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nanobot\tmp\"/>
    </mc:Choice>
  </mc:AlternateContent>
  <xr:revisionPtr revIDLastSave="0" documentId="8_{E3A6FAD5-4C64-4E69-BBE7-46B45B39D8C1}" xr6:coauthVersionLast="47" xr6:coauthVersionMax="47" xr10:uidLastSave="{00000000-0000-0000-0000-000000000000}"/>
  <bookViews>
    <workbookView xWindow="-110" yWindow="-110" windowWidth="25820" windowHeight="13900" tabRatio="766" activeTab="1" xr2:uid="{00000000-000D-0000-FFFF-FFFF00000000}"/>
  </bookViews>
  <sheets>
    <sheet name="Sheet2" sheetId="3" r:id="rId1"/>
    <sheet name="Occupancy Details" sheetId="1" r:id="rId2"/>
    <sheet name="Sheet1" sheetId="2" r:id="rId3"/>
  </sheets>
  <definedNames>
    <definedName name="_xlcn.WorksheetConnection_Book3version1.xlsbTable11" hidden="1">Table1</definedName>
    <definedName name="_xlcn.WorksheetConnection_Book3version1.xlsbTable21" hidden="1">Table2</definedName>
  </definedNames>
  <calcPr calcId="191029"/>
  <pivotCaches>
    <pivotCache cacheId="18" r:id="rId4"/>
    <pivotCache cacheId="21" r:id="rId5"/>
  </pivotCaches>
  <extLst>
    <ext xmlns:x15="http://schemas.microsoft.com/office/spreadsheetml/2010/11/main" uri="{FCE2AD5D-F65C-4FA6-A056-5C36A1767C68}">
      <x15:dataModel>
        <x15:modelTables>
          <x15:modelTable id="Table2" name="Table2" connection="WorksheetConnection_Book3 (version 1).xlsb!Table2"/>
          <x15:modelTable id="Table1" name="Table1" connection="WorksheetConnection_Book3 (version 1).xlsb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35" i="1" l="1"/>
  <c r="O13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88BE15-1F65-41F5-ABFF-AF9936424446}" odcFile="C:\Users\davidliu\Documents\My Data Sources\asazure___westeurope.asazure.windows.net_weu0assrv0prd0vegadw01 VR_BI Model.odc" keepAlive="1" name="asazure___westeurope.asazure.windows.net_weu0assrv0prd0vegadw01 VR_BI Model" type="5" refreshedVersion="8" background="1">
    <dbPr connection="Provider=MSOLAP.8;Persist Security Info=True;User ID=dliu@valueretail.com;Initial Catalog=&quot;&quot;;Data Source=asazure://westeurope.asazure.windows.net/weu0assrv0prd0vegadw01;Location=asazure://westeurope.asazure.windows.net/weu0assrv0prd0vegadw01;MDX Compatibility=1;Safety Options=2;MDX Missing Member Mode=Error;Update Isolation Level=2" command="Model" commandType="1"/>
    <olapPr sendLocale="1" rowDrillCount="1000"/>
  </connection>
  <connection id="2" xr16:uid="{00000000-0015-0000-FFFF-FFFF00000000}" odcFile="C:\Users\davidliu\AppData\Local\Microsoft\Windows\INetCache\IE\2XSNMCMJ\Occupancy Details.odc" keepAlive="1" name="link://cube.valueretail.com VR_BI Model" type="5" refreshedVersion="8" background="1">
    <dbPr connection="Provider=MSOLAP.8;Persist Security Info=True;User ID=&quot;&quot;;Initial Catalog=&quot;&quot;;Data Source=link://cube.valueretail.com;Location=link://cube.valueretail.com;MDX Compatibility=1;Safety Options=2;MDX Missing Member Mode=Error;Update Isolation Level=2" command="Model" commandType="1"/>
    <olapPr rowDrillCount="1000"/>
  </connection>
  <connection id="3" xr16:uid="{9CAE0BBD-71BC-4E00-9447-4A3717835CB8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C69C8F4-E330-4194-9D36-D1641713E07B}" name="WorksheetConnection_Book3 (version 1).xlsb!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WorksheetConnection_Book3version1.xlsbTable11"/>
        </x15:connection>
      </ext>
    </extLst>
  </connection>
  <connection id="5" xr16:uid="{470A39FF-35DA-4E08-91FD-E2F600902F23}" name="WorksheetConnection_Book3 (version 1).xlsb!Table2" type="102" refreshedVersion="6" minRefreshableVersion="5">
    <extLst>
      <ext xmlns:x15="http://schemas.microsoft.com/office/spreadsheetml/2010/11/main" uri="{DE250136-89BD-433C-8126-D09CA5730AF9}">
        <x15:connection id="Table2">
          <x15:rangePr sourceName="_xlcn.WorksheetConnection_Book3version1.xlsbTable2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link://cube.valueretail.com VR_BI Model"/>
    <s v="{[Villages].[Village Code].&amp;[SH]}"/>
    <s v="{[Currencies].[Currency Code].&amp;[EUR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<sst xmlns="http://schemas.openxmlformats.org/spreadsheetml/2006/main" count="703" uniqueCount="437">
  <si>
    <t>Row Labels</t>
  </si>
  <si>
    <t>Grand Total</t>
  </si>
  <si>
    <t>Village Code</t>
  </si>
  <si>
    <t>Currency Code</t>
  </si>
  <si>
    <t>Annualised Yield</t>
  </si>
  <si>
    <t>Yield</t>
  </si>
  <si>
    <t>Gross Sales</t>
  </si>
  <si>
    <t>Actual Sales</t>
  </si>
  <si>
    <t>Comp Sales</t>
  </si>
  <si>
    <t>Budget Village Footfall</t>
  </si>
  <si>
    <t>Village Footfall</t>
  </si>
  <si>
    <t>Budget Sales</t>
  </si>
  <si>
    <t>Gross Budget Sales</t>
  </si>
  <si>
    <t>daily Open-Unit Size</t>
  </si>
  <si>
    <t>Village daily Unit Size</t>
  </si>
  <si>
    <t>2026</t>
  </si>
  <si>
    <t>05/01/2026</t>
  </si>
  <si>
    <t>12/01/2026</t>
  </si>
  <si>
    <t>19/01/2026</t>
  </si>
  <si>
    <t>26/01/2026</t>
  </si>
  <si>
    <t>Q1 26</t>
  </si>
  <si>
    <t>Q2 26</t>
  </si>
  <si>
    <t>Q3 26</t>
  </si>
  <si>
    <t>Q4 26</t>
  </si>
  <si>
    <t>Jan 26</t>
  </si>
  <si>
    <t>Feb 26</t>
  </si>
  <si>
    <t>Mar 26</t>
  </si>
  <si>
    <t>01/01/2026</t>
  </si>
  <si>
    <t>02/01/2026</t>
  </si>
  <si>
    <t>03/01/2026</t>
  </si>
  <si>
    <t>04/01/2026</t>
  </si>
  <si>
    <t>06/01/2026</t>
  </si>
  <si>
    <t>07/01/2026</t>
  </si>
  <si>
    <t>08/01/2026</t>
  </si>
  <si>
    <t>09/01/2026</t>
  </si>
  <si>
    <t>10/01/2026</t>
  </si>
  <si>
    <t>11/01/2026</t>
  </si>
  <si>
    <t>13/01/2026</t>
  </si>
  <si>
    <t>14/01/2026</t>
  </si>
  <si>
    <t>15/01/2026</t>
  </si>
  <si>
    <t>16/01/2026</t>
  </si>
  <si>
    <t>17/01/2026</t>
  </si>
  <si>
    <t>18/01/2026</t>
  </si>
  <si>
    <t>20/01/2026</t>
  </si>
  <si>
    <t>21/01/2026</t>
  </si>
  <si>
    <t>22/01/2026</t>
  </si>
  <si>
    <t>23/01/2026</t>
  </si>
  <si>
    <t>24/01/2026</t>
  </si>
  <si>
    <t>25/01/2026</t>
  </si>
  <si>
    <t>27/01/2026</t>
  </si>
  <si>
    <t>28/01/2026</t>
  </si>
  <si>
    <t>29/01/2026</t>
  </si>
  <si>
    <t>30/01/2026</t>
  </si>
  <si>
    <t>31/01/2026</t>
  </si>
  <si>
    <t>2025</t>
  </si>
  <si>
    <t>01/02/2026</t>
  </si>
  <si>
    <t>02/02/2026</t>
  </si>
  <si>
    <t>03/02/2026</t>
  </si>
  <si>
    <t>04/02/2026</t>
  </si>
  <si>
    <t>05/02/2026</t>
  </si>
  <si>
    <t>06/02/2026</t>
  </si>
  <si>
    <t>07/02/2026</t>
  </si>
  <si>
    <t>08/02/2026</t>
  </si>
  <si>
    <t>09/02/2026</t>
  </si>
  <si>
    <t>10/02/2026</t>
  </si>
  <si>
    <t>11/02/2026</t>
  </si>
  <si>
    <t>12/02/2026</t>
  </si>
  <si>
    <t>13/02/2026</t>
  </si>
  <si>
    <t>14/02/2026</t>
  </si>
  <si>
    <t>15/02/2026</t>
  </si>
  <si>
    <t>16/02/2026</t>
  </si>
  <si>
    <t>17/02/2026</t>
  </si>
  <si>
    <t>18/02/2026</t>
  </si>
  <si>
    <t>19/02/2026</t>
  </si>
  <si>
    <t>20/02/2026</t>
  </si>
  <si>
    <t>21/02/2026</t>
  </si>
  <si>
    <t>22/02/2026</t>
  </si>
  <si>
    <t>23/02/2026</t>
  </si>
  <si>
    <t>24/02/2026</t>
  </si>
  <si>
    <t>25/02/2026</t>
  </si>
  <si>
    <t>26/02/2026</t>
  </si>
  <si>
    <t>27/02/2026</t>
  </si>
  <si>
    <t>28/02/2026</t>
  </si>
  <si>
    <t>SH</t>
  </si>
  <si>
    <t>01/03/2026</t>
  </si>
  <si>
    <t>02/03/2026</t>
  </si>
  <si>
    <t>03/03/2026</t>
  </si>
  <si>
    <t>04/03/2026</t>
  </si>
  <si>
    <t>05/03/2026</t>
  </si>
  <si>
    <t>06/03/2026</t>
  </si>
  <si>
    <t>07/03/2026</t>
  </si>
  <si>
    <t>08/03/2026</t>
  </si>
  <si>
    <t>09/03/2026</t>
  </si>
  <si>
    <t>10/03/2026</t>
  </si>
  <si>
    <t>11/03/2026</t>
  </si>
  <si>
    <t>12/03/2026</t>
  </si>
  <si>
    <t>13/03/2026</t>
  </si>
  <si>
    <t>14/03/2026</t>
  </si>
  <si>
    <t>15/03/2026</t>
  </si>
  <si>
    <t>16/03/2026</t>
  </si>
  <si>
    <t>17/03/2026</t>
  </si>
  <si>
    <t>18/03/2026</t>
  </si>
  <si>
    <t>19/03/2026</t>
  </si>
  <si>
    <t>20/03/2026</t>
  </si>
  <si>
    <t>21/03/2026</t>
  </si>
  <si>
    <t>22/03/2026</t>
  </si>
  <si>
    <t>23/03/2026</t>
  </si>
  <si>
    <t>24/03/2026</t>
  </si>
  <si>
    <t>25/03/2026</t>
  </si>
  <si>
    <t>26/03/2026</t>
  </si>
  <si>
    <t>27/03/2026</t>
  </si>
  <si>
    <t>28/03/2026</t>
  </si>
  <si>
    <t>29/03/2026</t>
  </si>
  <si>
    <t>30/03/2026</t>
  </si>
  <si>
    <t>31/03/2026</t>
  </si>
  <si>
    <t/>
  </si>
  <si>
    <t>NO</t>
  </si>
  <si>
    <t>Q1 25</t>
  </si>
  <si>
    <t>Jan 25</t>
  </si>
  <si>
    <t>01/01/2025</t>
  </si>
  <si>
    <t>02/01/2025</t>
  </si>
  <si>
    <t>03/01/2025</t>
  </si>
  <si>
    <t>04/01/2025</t>
  </si>
  <si>
    <t>05/01/2025</t>
  </si>
  <si>
    <t>06/01/2025</t>
  </si>
  <si>
    <t>07/01/2025</t>
  </si>
  <si>
    <t>08/01/2025</t>
  </si>
  <si>
    <t>09/01/2025</t>
  </si>
  <si>
    <t>10/01/2025</t>
  </si>
  <si>
    <t>11/01/2025</t>
  </si>
  <si>
    <t>12/01/2025</t>
  </si>
  <si>
    <t>13/01/2025</t>
  </si>
  <si>
    <t>14/01/2025</t>
  </si>
  <si>
    <t>15/01/2025</t>
  </si>
  <si>
    <t>16/01/2025</t>
  </si>
  <si>
    <t>17/01/2025</t>
  </si>
  <si>
    <t>18/01/2025</t>
  </si>
  <si>
    <t>19/01/2025</t>
  </si>
  <si>
    <t>20/01/2025</t>
  </si>
  <si>
    <t>21/01/2025</t>
  </si>
  <si>
    <t>22/01/2025</t>
  </si>
  <si>
    <t>23/01/2025</t>
  </si>
  <si>
    <t>24/01/2025</t>
  </si>
  <si>
    <t>25/01/2025</t>
  </si>
  <si>
    <t>26/01/2025</t>
  </si>
  <si>
    <t>27/01/2025</t>
  </si>
  <si>
    <t>28/01/2025</t>
  </si>
  <si>
    <t>29/01/2025</t>
  </si>
  <si>
    <t>30/01/2025</t>
  </si>
  <si>
    <t>31/01/2025</t>
  </si>
  <si>
    <t>Feb 25</t>
  </si>
  <si>
    <t>01/02/2025</t>
  </si>
  <si>
    <t>02/02/2025</t>
  </si>
  <si>
    <t>03/02/2025</t>
  </si>
  <si>
    <t>04/02/2025</t>
  </si>
  <si>
    <t>05/02/2025</t>
  </si>
  <si>
    <t>06/02/2025</t>
  </si>
  <si>
    <t>07/02/2025</t>
  </si>
  <si>
    <t>08/02/2025</t>
  </si>
  <si>
    <t>09/02/2025</t>
  </si>
  <si>
    <t>10/02/2025</t>
  </si>
  <si>
    <t>11/02/2025</t>
  </si>
  <si>
    <t>12/02/2025</t>
  </si>
  <si>
    <t>13/02/2025</t>
  </si>
  <si>
    <t>14/02/2025</t>
  </si>
  <si>
    <t>15/02/2025</t>
  </si>
  <si>
    <t>16/02/2025</t>
  </si>
  <si>
    <t>17/02/2025</t>
  </si>
  <si>
    <t>18/02/2025</t>
  </si>
  <si>
    <t>19/02/2025</t>
  </si>
  <si>
    <t>20/02/2025</t>
  </si>
  <si>
    <t>21/02/2025</t>
  </si>
  <si>
    <t>22/02/2025</t>
  </si>
  <si>
    <t>23/02/2025</t>
  </si>
  <si>
    <t>24/02/2025</t>
  </si>
  <si>
    <t>25/02/2025</t>
  </si>
  <si>
    <t>26/02/2025</t>
  </si>
  <si>
    <t>27/02/2025</t>
  </si>
  <si>
    <t>28/02/2025</t>
  </si>
  <si>
    <t>Mar 25</t>
  </si>
  <si>
    <t>01/03/2025</t>
  </si>
  <si>
    <t>02/03/2025</t>
  </si>
  <si>
    <t>03/03/2025</t>
  </si>
  <si>
    <t>04/03/2025</t>
  </si>
  <si>
    <t>05/03/2025</t>
  </si>
  <si>
    <t>06/03/2025</t>
  </si>
  <si>
    <t>07/03/2025</t>
  </si>
  <si>
    <t>08/03/2025</t>
  </si>
  <si>
    <t>09/03/2025</t>
  </si>
  <si>
    <t>10/03/2025</t>
  </si>
  <si>
    <t>11/03/2025</t>
  </si>
  <si>
    <t>12/03/2025</t>
  </si>
  <si>
    <t>13/03/2025</t>
  </si>
  <si>
    <t>14/03/2025</t>
  </si>
  <si>
    <t>15/03/2025</t>
  </si>
  <si>
    <t>16/03/2025</t>
  </si>
  <si>
    <t>17/03/2025</t>
  </si>
  <si>
    <t>18/03/2025</t>
  </si>
  <si>
    <t>19/03/2025</t>
  </si>
  <si>
    <t>20/03/2025</t>
  </si>
  <si>
    <t>21/03/2025</t>
  </si>
  <si>
    <t>22/03/2025</t>
  </si>
  <si>
    <t>23/03/2025</t>
  </si>
  <si>
    <t>24/03/2025</t>
  </si>
  <si>
    <t>25/03/2025</t>
  </si>
  <si>
    <t>26/03/2025</t>
  </si>
  <si>
    <t>27/03/2025</t>
  </si>
  <si>
    <t>28/03/2025</t>
  </si>
  <si>
    <t>29/03/2025</t>
  </si>
  <si>
    <t>30/03/2025</t>
  </si>
  <si>
    <t>31/03/2025</t>
  </si>
  <si>
    <t>Q2 25</t>
  </si>
  <si>
    <t>Apr 25</t>
  </si>
  <si>
    <t>01/04/2025</t>
  </si>
  <si>
    <t>02/04/2025</t>
  </si>
  <si>
    <t>03/04/2025</t>
  </si>
  <si>
    <t>04/04/2025</t>
  </si>
  <si>
    <t>05/04/2025</t>
  </si>
  <si>
    <t>06/04/2025</t>
  </si>
  <si>
    <t>07/04/2025</t>
  </si>
  <si>
    <t>08/04/2025</t>
  </si>
  <si>
    <t>09/04/2025</t>
  </si>
  <si>
    <t>10/04/2025</t>
  </si>
  <si>
    <t>11/04/2025</t>
  </si>
  <si>
    <t>12/04/2025</t>
  </si>
  <si>
    <t>13/04/2025</t>
  </si>
  <si>
    <t>14/04/2025</t>
  </si>
  <si>
    <t>15/04/2025</t>
  </si>
  <si>
    <t>16/04/2025</t>
  </si>
  <si>
    <t>17/04/2025</t>
  </si>
  <si>
    <t>18/04/2025</t>
  </si>
  <si>
    <t>19/04/2025</t>
  </si>
  <si>
    <t>20/04/2025</t>
  </si>
  <si>
    <t>21/04/2025</t>
  </si>
  <si>
    <t>22/04/2025</t>
  </si>
  <si>
    <t>23/04/2025</t>
  </si>
  <si>
    <t>24/04/2025</t>
  </si>
  <si>
    <t>25/04/2025</t>
  </si>
  <si>
    <t>26/04/2025</t>
  </si>
  <si>
    <t>27/04/2025</t>
  </si>
  <si>
    <t>28/04/2025</t>
  </si>
  <si>
    <t>29/04/2025</t>
  </si>
  <si>
    <t>30/04/2025</t>
  </si>
  <si>
    <t>May 25</t>
  </si>
  <si>
    <t>01/05/2025</t>
  </si>
  <si>
    <t>02/05/2025</t>
  </si>
  <si>
    <t>03/05/2025</t>
  </si>
  <si>
    <t>04/05/2025</t>
  </si>
  <si>
    <t>05/05/2025</t>
  </si>
  <si>
    <t>06/05/2025</t>
  </si>
  <si>
    <t>07/05/2025</t>
  </si>
  <si>
    <t>08/05/2025</t>
  </si>
  <si>
    <t>09/05/2025</t>
  </si>
  <si>
    <t>10/05/2025</t>
  </si>
  <si>
    <t>11/05/2025</t>
  </si>
  <si>
    <t>12/05/2025</t>
  </si>
  <si>
    <t>13/05/2025</t>
  </si>
  <si>
    <t>14/05/2025</t>
  </si>
  <si>
    <t>15/05/2025</t>
  </si>
  <si>
    <t>16/05/2025</t>
  </si>
  <si>
    <t>17/05/2025</t>
  </si>
  <si>
    <t>18/05/2025</t>
  </si>
  <si>
    <t>19/05/2025</t>
  </si>
  <si>
    <t>20/05/2025</t>
  </si>
  <si>
    <t>21/05/2025</t>
  </si>
  <si>
    <t>22/05/2025</t>
  </si>
  <si>
    <t>23/05/2025</t>
  </si>
  <si>
    <t>24/05/2025</t>
  </si>
  <si>
    <t>25/05/2025</t>
  </si>
  <si>
    <t>26/05/2025</t>
  </si>
  <si>
    <t>27/05/2025</t>
  </si>
  <si>
    <t>28/05/2025</t>
  </si>
  <si>
    <t>29/05/2025</t>
  </si>
  <si>
    <t>30/05/2025</t>
  </si>
  <si>
    <t>31/05/2025</t>
  </si>
  <si>
    <t>Jun 25</t>
  </si>
  <si>
    <t>01/06/2025</t>
  </si>
  <si>
    <t>02/06/2025</t>
  </si>
  <si>
    <t>03/06/2025</t>
  </si>
  <si>
    <t>04/06/2025</t>
  </si>
  <si>
    <t>05/06/2025</t>
  </si>
  <si>
    <t>06/06/2025</t>
  </si>
  <si>
    <t>07/06/2025</t>
  </si>
  <si>
    <t>08/06/2025</t>
  </si>
  <si>
    <t>09/06/2025</t>
  </si>
  <si>
    <t>10/06/2025</t>
  </si>
  <si>
    <t>11/06/2025</t>
  </si>
  <si>
    <t>12/06/2025</t>
  </si>
  <si>
    <t>13/06/2025</t>
  </si>
  <si>
    <t>14/06/2025</t>
  </si>
  <si>
    <t>15/06/2025</t>
  </si>
  <si>
    <t>16/06/2025</t>
  </si>
  <si>
    <t>17/06/2025</t>
  </si>
  <si>
    <t>18/06/2025</t>
  </si>
  <si>
    <t>19/06/2025</t>
  </si>
  <si>
    <t>20/06/2025</t>
  </si>
  <si>
    <t>21/06/2025</t>
  </si>
  <si>
    <t>22/06/2025</t>
  </si>
  <si>
    <t>23/06/2025</t>
  </si>
  <si>
    <t>24/06/2025</t>
  </si>
  <si>
    <t>25/06/2025</t>
  </si>
  <si>
    <t>26/06/2025</t>
  </si>
  <si>
    <t>27/06/2025</t>
  </si>
  <si>
    <t>28/06/2025</t>
  </si>
  <si>
    <t>29/06/2025</t>
  </si>
  <si>
    <t>30/06/2025</t>
  </si>
  <si>
    <t>Q3 25</t>
  </si>
  <si>
    <t>Q4 25</t>
  </si>
  <si>
    <t>Oct 25</t>
  </si>
  <si>
    <t>Nov 25</t>
  </si>
  <si>
    <t>Dec 25</t>
  </si>
  <si>
    <t>01/12/2025</t>
  </si>
  <si>
    <t>02/12/2025</t>
  </si>
  <si>
    <t>03/12/2025</t>
  </si>
  <si>
    <t>04/12/2025</t>
  </si>
  <si>
    <t>05/12/2025</t>
  </si>
  <si>
    <t>06/12/2025</t>
  </si>
  <si>
    <t>07/12/2025</t>
  </si>
  <si>
    <t>08/12/2025</t>
  </si>
  <si>
    <t>09/12/2025</t>
  </si>
  <si>
    <t>10/12/2025</t>
  </si>
  <si>
    <t>11/12/2025</t>
  </si>
  <si>
    <t>12/12/2025</t>
  </si>
  <si>
    <t>13/12/2025</t>
  </si>
  <si>
    <t>14/12/2025</t>
  </si>
  <si>
    <t>15/12/2025</t>
  </si>
  <si>
    <t>16/12/2025</t>
  </si>
  <si>
    <t>17/12/2025</t>
  </si>
  <si>
    <t>18/12/2025</t>
  </si>
  <si>
    <t>19/12/2025</t>
  </si>
  <si>
    <t>20/12/2025</t>
  </si>
  <si>
    <t>21/12/2025</t>
  </si>
  <si>
    <t>22/12/2025</t>
  </si>
  <si>
    <t>23/12/2025</t>
  </si>
  <si>
    <t>24/12/2025</t>
  </si>
  <si>
    <t>25/12/2025</t>
  </si>
  <si>
    <t>26/12/2025</t>
  </si>
  <si>
    <t>27/12/2025</t>
  </si>
  <si>
    <t>28/12/2025</t>
  </si>
  <si>
    <t>29/12/2025</t>
  </si>
  <si>
    <t>30/12/2025</t>
  </si>
  <si>
    <t>31/12/2025</t>
  </si>
  <si>
    <t>01/10/2025</t>
  </si>
  <si>
    <t>02/10/2025</t>
  </si>
  <si>
    <t>03/10/2025</t>
  </si>
  <si>
    <t>04/10/2025</t>
  </si>
  <si>
    <t>05/10/2025</t>
  </si>
  <si>
    <t>06/10/2025</t>
  </si>
  <si>
    <t>07/10/2025</t>
  </si>
  <si>
    <t>08/10/2025</t>
  </si>
  <si>
    <t>09/10/2025</t>
  </si>
  <si>
    <t>10/10/2025</t>
  </si>
  <si>
    <t>11/10/2025</t>
  </si>
  <si>
    <t>12/10/2025</t>
  </si>
  <si>
    <t>13/10/2025</t>
  </si>
  <si>
    <t>14/10/2025</t>
  </si>
  <si>
    <t>15/10/2025</t>
  </si>
  <si>
    <t>16/10/2025</t>
  </si>
  <si>
    <t>17/10/2025</t>
  </si>
  <si>
    <t>18/10/2025</t>
  </si>
  <si>
    <t>19/10/2025</t>
  </si>
  <si>
    <t>20/10/2025</t>
  </si>
  <si>
    <t>21/10/2025</t>
  </si>
  <si>
    <t>22/10/2025</t>
  </si>
  <si>
    <t>23/10/2025</t>
  </si>
  <si>
    <t>24/10/2025</t>
  </si>
  <si>
    <t>25/10/2025</t>
  </si>
  <si>
    <t>26/10/2025</t>
  </si>
  <si>
    <t>27/10/2025</t>
  </si>
  <si>
    <t>28/10/2025</t>
  </si>
  <si>
    <t>29/10/2025</t>
  </si>
  <si>
    <t>30/10/2025</t>
  </si>
  <si>
    <t>31/10/2025</t>
  </si>
  <si>
    <t>01/11/2025</t>
  </si>
  <si>
    <t>02/11/2025</t>
  </si>
  <si>
    <t>03/11/2025</t>
  </si>
  <si>
    <t>04/11/2025</t>
  </si>
  <si>
    <t>05/11/2025</t>
  </si>
  <si>
    <t>06/11/2025</t>
  </si>
  <si>
    <t>07/11/2025</t>
  </si>
  <si>
    <t>08/11/2025</t>
  </si>
  <si>
    <t>09/11/2025</t>
  </si>
  <si>
    <t>10/11/2025</t>
  </si>
  <si>
    <t>11/11/2025</t>
  </si>
  <si>
    <t>12/11/2025</t>
  </si>
  <si>
    <t>13/11/2025</t>
  </si>
  <si>
    <t>14/11/2025</t>
  </si>
  <si>
    <t>15/11/2025</t>
  </si>
  <si>
    <t>16/11/2025</t>
  </si>
  <si>
    <t>17/11/2025</t>
  </si>
  <si>
    <t>18/11/2025</t>
  </si>
  <si>
    <t>19/11/2025</t>
  </si>
  <si>
    <t>20/11/2025</t>
  </si>
  <si>
    <t>21/11/2025</t>
  </si>
  <si>
    <t>22/11/2025</t>
  </si>
  <si>
    <t>23/11/2025</t>
  </si>
  <si>
    <t>24/11/2025</t>
  </si>
  <si>
    <t>25/11/2025</t>
  </si>
  <si>
    <t>26/11/2025</t>
  </si>
  <si>
    <t>27/11/2025</t>
  </si>
  <si>
    <t>28/11/2025</t>
  </si>
  <si>
    <t>29/11/2025</t>
  </si>
  <si>
    <t>30/11/2025</t>
  </si>
  <si>
    <t>Apr 26</t>
  </si>
  <si>
    <t>May 26</t>
  </si>
  <si>
    <t>Jun 26</t>
  </si>
  <si>
    <t>01/04/2026</t>
  </si>
  <si>
    <t>02/04/2026</t>
  </si>
  <si>
    <t>03/04/2026</t>
  </si>
  <si>
    <t>04/04/2026</t>
  </si>
  <si>
    <t>05/04/2026</t>
  </si>
  <si>
    <t>06/04/2026</t>
  </si>
  <si>
    <t>07/04/2026</t>
  </si>
  <si>
    <t>08/04/2026</t>
  </si>
  <si>
    <t>09/04/2026</t>
  </si>
  <si>
    <t>10/04/2026</t>
  </si>
  <si>
    <t>11/04/2026</t>
  </si>
  <si>
    <t>12/04/2026</t>
  </si>
  <si>
    <t>13/04/2026</t>
  </si>
  <si>
    <t>14/04/2026</t>
  </si>
  <si>
    <t>15/04/2026</t>
  </si>
  <si>
    <t>16/04/2026</t>
  </si>
  <si>
    <t>17/04/2026</t>
  </si>
  <si>
    <t>18/04/2026</t>
  </si>
  <si>
    <t>19/04/2026</t>
  </si>
  <si>
    <t>20/04/2026</t>
  </si>
  <si>
    <t>21/04/2026</t>
  </si>
  <si>
    <t>22/04/2026</t>
  </si>
  <si>
    <t>23/04/2026</t>
  </si>
  <si>
    <t>24/04/2026</t>
  </si>
  <si>
    <t>25/04/2026</t>
  </si>
  <si>
    <t>26/04/2026</t>
  </si>
  <si>
    <t>27/04/2026</t>
  </si>
  <si>
    <t>28/04/2026</t>
  </si>
  <si>
    <t>29/04/2026</t>
  </si>
  <si>
    <t>30/04/2026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</si>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</sst>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33" borderId="0" xfId="0" applyFill="1"/>
    <xf numFmtId="3" fontId="0" fillId="0" borderId="0" xfId="0" applyNumberFormat="1"/>
    <xf numFmtId="164" fontId="0" fillId="0" borderId="0" xfId="0" applyNumberFormat="1"/>
    <xf numFmtId="0" fontId="0" fillId="0" borderId="10" xfId="0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Liu" refreshedDate="46126.432545833333" backgroundQuery="1" createdVersion="8" refreshedVersion="8" minRefreshableVersion="3" recordCount="0" supportSubquery="1" supportAdvancedDrill="1" xr:uid="{F2E62C04-D862-41A5-8DA5-23A4A8040F5F}">
  <cacheSource type="external" connectionId="1"/>
  <cacheFields count="0"/>
  <cacheHierarchies count="6138">
    <cacheHierarchy uniqueName="[Application].[Application Name]" caption="Application Name" attribute="1" defaultMemberUniqueName="[Application].[Application Name].[All]" allUniqueName="[Application].[Application Name].[All]" dimensionUniqueName="[Application]" displayFolder="" count="0" unbalanced="0"/>
    <cacheHierarchy uniqueName="[Audit Load Errors].[Error Message]" caption="Error Message" attribute="1" defaultMemberUniqueName="[Audit Load Errors].[Error Message].[All]" allUniqueName="[Audit Load Errors].[Error Message].[All]" dimensionUniqueName="[Audit Load Errors]" displayFolder="" count="0" unbalanced="0"/>
    <cacheHierarchy uniqueName="[Audit Load Errors].[File Name]" caption="File Name" attribute="1" defaultMemberUniqueName="[Audit Load Errors].[File Name].[All]" allUniqueName="[Audit Load Errors].[File Name].[All]" dimensionUniqueName="[Audit Load Errors]" displayFolder="" count="0" unbalanced="0"/>
    <cacheHierarchy uniqueName="[Audit Load Errors].[Transaction ID]" caption="Transaction ID" attribute="1" defaultMemberUniqueName="[Audit Load Errors].[Transaction ID].[All]" allUniqueName="[Audit Load Errors].[Transaction ID].[All]" dimensionUniqueName="[Audit Load Errors]" displayFolder="" count="0" unbalanced="0"/>
    <cacheHierarchy uniqueName="[Audit Tables].[Audit Source System]" caption="Audit Source System" attribute="1" defaultMemberUniqueName="[Audit Tables].[Audit Source System].[All]" allUniqueName="[Audit Tables].[Audit Source System].[All]" dimensionUniqueName="[Audit Tables]" displayFolder="" count="0" unbalanced="0"/>
    <cacheHierarchy uniqueName="[Audit Tables].[Audit Table Name]" caption="Audit Table Name" attribute="1" defaultMemberUniqueName="[Audit Tables].[Audit Table Name].[All]" allUniqueName="[Audit Tables].[Audit Table Name].[All]" dimensionUniqueName="[Audit Tables]" displayFolder="" count="0" unbalanced="0"/>
    <cacheHierarchy uniqueName="[Audit Tables].[Last Load Date]" caption="Last Load Date" attribute="1" defaultMemberUniqueName="[Audit Tables].[Last Load Date].[All]" allUniqueName="[Audit Tables].[Last Load Date].[All]" dimensionUniqueName="[Audit Tables]" displayFolder="" count="0" unbalanced="0"/>
    <cacheHierarchy uniqueName="[Audit Test Results].[Audit Test Run Date]" caption="Audit Test Run Date" attribute="1" defaultMemberUniqueName="[Audit Test Results].[Audit Test Run Date].[All]" allUniqueName="[Audit Test Results].[Audit Test Run Date].[All]" dimensionUniqueName="[Audit Test Results]" displayFolder="" count="0" unbalanced="0"/>
    <cacheHierarchy uniqueName="[Audit Test Results].[Result]" caption="Result" attribute="1" defaultMemberUniqueName="[Audit Test Results].[Result].[All]" allUniqueName="[Audit Test Results].[Result].[All]" dimensionUniqueName="[Audit Test Results]" displayFolder="" count="0" unbalanced="0"/>
    <cacheHierarchy uniqueName="[Audit Test Results].[Test Group Name]" caption="Test Group Name" attribute="1" defaultMemberUniqueName="[Audit Test Results].[Test Group Name].[All]" allUniqueName="[Audit Test Results].[Test Group Name].[All]" dimensionUniqueName="[Audit Test Results]" displayFolder="" count="0" unbalanced="0"/>
    <cacheHierarchy uniqueName="[Audit Test Results].[Test Name]" caption="Test Name" attribute="1" defaultMemberUniqueName="[Audit Test Results].[Test Name].[All]" allUniqueName="[Audit Test Results].[Test Name].[All]" dimensionUniqueName="[Audit Test Results]" displayFolder="" count="0" unbalanced="0"/>
    <cacheHierarchy uniqueName="[Billing Rules].[Billing Rules Warning]" caption="Billing Rules Warning" attribute="1" defaultMemberUniqueName="[Billing Rules].[Billing Rules Warning].[All]" allUniqueName="[Billing Rules].[Billing Rules Warning].[All]" dimensionUniqueName="[Billing Rules]" displayFolder="" count="0" unbalanced="0"/>
    <cacheHierarchy uniqueName="[Billing Rules].[Charge Band Method]" caption="Charge Band Method" attribute="1" defaultMemberUniqueName="[Billing Rules].[Charge Band Method].[All]" allUniqueName="[Billing Rules].[Charge Band Method].[All]" dimensionUniqueName="[Billing Rules]" displayFolder="" count="0" unbalanced="0"/>
    <cacheHierarchy uniqueName="[Billing Rules].[Charge Band Summary]" caption="Charge Band Summary" attribute="1" defaultMemberUniqueName="[Billing Rules].[Charge Band Summary].[All]" allUniqueName="[Billing Rules].[Charge Band Summary].[All]" dimensionUniqueName="[Billing Rules]" displayFolder="" count="0" unbalanced="0"/>
    <cacheHierarchy uniqueName="[Billing Rules].[Charge Frequency]" caption="Charge Frequency" attribute="1" defaultMemberUniqueName="[Billing Rules].[Charge Frequency].[All]" allUniqueName="[Billing Rules].[Charge Frequency].[All]" dimensionUniqueName="[Billing Rules]" displayFolder="" count="0" unbalanced="0"/>
    <cacheHierarchy uniqueName="[Billing Rules].[Charge Type]" caption="Charge Type" attribute="1" defaultMemberUniqueName="[Billing Rules].[Charge Type].[All]" allUniqueName="[Billing Rules].[Charge Type].[All]" dimensionUniqueName="[Billing Rules]" displayFolder="" count="0" unbalanced="0"/>
    <cacheHierarchy uniqueName="[Billing Rules].[Effective Status]" caption="Effective Status" attribute="1" defaultMemberUniqueName="[Billing Rules].[Effective Status].[All]" allUniqueName="[Billing Rules].[Effective Status].[All]" dimensionUniqueName="[Billing Rules]" displayFolder="" count="0" unbalanced="0"/>
    <cacheHierarchy uniqueName="[Billing Rules].[End Date]" caption="End Date" attribute="1" defaultMemberUniqueName="[Billing Rules].[End Date].[All]" allUniqueName="[Billing Rules].[End Date].[All]" dimensionUniqueName="[Billing Rules]" displayFolder="" count="0" unbalanced="0"/>
    <cacheHierarchy uniqueName="[Billing Rules].[Start Date]" caption="Start Date" attribute="1" defaultMemberUniqueName="[Billing Rules].[Start Date].[All]" allUniqueName="[Billing Rules].[Start Date].[All]" dimensionUniqueName="[Billing Rules]" displayFolder="" count="0" unbalanced="0"/>
    <cacheHierarchy uniqueName="[Booking Type].[Booking Type]" caption="Booking Type" attribute="1" defaultMemberUniqueName="[Booking Type].[Booking Type].[All]" allUniqueName="[Booking Type].[Booking Type].[All]" dimensionUniqueName="[Booking Type]" displayFolder="" count="0" unbalanced="0"/>
    <cacheHierarchy uniqueName="[Brand Daily Noted Comment].[Brand Daily Noted Category]" caption="Brand Daily Noted Category" attribute="1" defaultMemberUniqueName="[Brand Daily Noted Comment].[Brand Daily Noted Category].[All]" allUniqueName="[Brand Daily Noted Comment].[Brand Daily Noted Category].[All]" dimensionUniqueName="[Brand Daily Noted Comment]" displayFolder="" count="0" unbalanced="0"/>
    <cacheHierarchy uniqueName="[Brand Daily Noted Comment].[Brand Daily Noted Comment]" caption="Brand Daily Noted Comment" attribute="1" defaultMemberUniqueName="[Brand Daily Noted Comment].[Brand Daily Noted Comment].[All]" allUniqueName="[Brand Daily Noted Comment].[Brand Daily Noted Comment].[All]" dimensionUniqueName="[Brand Daily Noted Comment]" displayFolder="" count="0" unbalanced="0"/>
    <cacheHierarchy uniqueName="[Brand Daily Summary Indicative].[Brand Comments]" caption="Brand Comments" attribute="1" defaultMemberUniqueName="[Brand Daily Summary Indicative].[Brand Comments].[All]" allUniqueName="[Brand Daily Summary Indicative].[Brand Comments].[All]" dimensionUniqueName="[Brand Daily Summary Indicative]" displayFolder="" count="0" unbalanced="0"/>
    <cacheHierarchy uniqueName="[Brand Daily Summary Indicative].[Brand Type]" caption="Brand Type" attribute="1" defaultMemberUniqueName="[Brand Daily Summary Indicative].[Brand Type].[All]" allUniqueName="[Brand Daily Summary Indicative].[Brand Type].[All]" dimensionUniqueName="[Brand Daily Summary Indicative]" displayFolder="" count="0" unbalanced="0"/>
    <cacheHierarchy uniqueName="[Brand Data Level].[Brand Data Level Name]" caption="Brand Data Level Name" attribute="1" defaultMemberUniqueName="[Brand Data Level].[Brand Data Level Name].[All]" allUniqueName="[Brand Data Level].[Brand Data Level Name].[All]" dimensionUniqueName="[Brand Data Level]" displayFolder="" count="0" unbalanced="0"/>
    <cacheHierarchy uniqueName="[Brand Groups].[Brand Group Id]" caption="Brand Group Id" attribute="1" defaultMemberUniqueName="[Brand Groups].[Brand Group Id].[All]" allUniqueName="[Brand Groups].[Brand Group Id].[All]" dimensionUniqueName="[Brand Groups]" displayFolder="" count="0" unbalanced="0"/>
    <cacheHierarchy uniqueName="[Brand Groups].[Brand Group Name]" caption="Brand Group Name" attribute="1" defaultMemberUniqueName="[Brand Groups].[Brand Group Name].[All]" allUniqueName="[Brand Groups].[Brand Group Name].[All]" dimensionUniqueName="[Brand Groups]" displayFolder="" count="0" unbalanced="0"/>
    <cacheHierarchy uniqueName="[Brand Guest Relevance].[Brand Guest Relevance]" caption="Brand Guest Relevance" attribute="1" defaultMemberUniqueName="[Brand Guest Relevance].[Brand Guest Relevance].[All]" allUniqueName="[Brand Guest Relevance].[Brand Guest Relevance].[All]" dimensionUniqueName="[Brand Guest Relevance]" displayFolder="" count="0" unbalanced="0"/>
    <cacheHierarchy uniqueName="[Brand State].[Brand State]" caption="Brand State" attribute="1" defaultMemberUniqueName="[Brand State].[Brand State].[All]" allUniqueName="[Brand State].[Brand State].[All]" dimensionUniqueName="[Brand State]" displayFolder="" count="0" unbalanced="0"/>
    <cacheHierarchy uniqueName="[Brand State].[Brand State Description]" caption="Brand State Description" attribute="1" defaultMemberUniqueName="[Brand State].[Brand State Description].[All]" allUniqueName="[Brand State].[Brand State Description].[All]" dimensionUniqueName="[Brand State]" displayFolder="" count="0" unbalanced="0"/>
    <cacheHierarchy uniqueName="[Brand Transaction Bands].[Brand Transaction Band]" caption="Brand Transaction Band" attribute="1" defaultMemberUniqueName="[Brand Transaction Bands].[Brand Transaction Band].[All]" allUniqueName="[Brand Transaction Bands].[Brand Transaction Band].[All]" dimensionUniqueName="[Brand Transaction Bands]" displayFolder="" count="0" unbalanced="0"/>
    <cacheHierarchy uniqueName="[Brands].[Account Owner]" caption="Account Owner" attribute="1" defaultMemberUniqueName="[Brands].[Account Owner].[All]" allUniqueName="[Brands].[Account Owner].[All]" dimensionUniqueName="[Brands]" displayFolder="" count="0" unbalanced="0"/>
    <cacheHierarchy uniqueName="[Brands].[Account Record Type]" caption="Account Record Type" attribute="1" defaultMemberUniqueName="[Brands].[Account Record Type].[All]" allUniqueName="[Brands].[Account Record Type].[All]" dimensionUniqueName="[Brands]" displayFolder="" count="0" unbalanced="0"/>
    <cacheHierarchy uniqueName="[Brands].[Brand Advocate]" caption="Brand Advocate" attribute="1" defaultMemberUniqueName="[Brands].[Brand Advocate].[All]" allUniqueName="[Brands].[Brand Advocate].[All]" dimensionUniqueName="[Brands]" displayFolder="" count="0" unbalanced="0"/>
    <cacheHierarchy uniqueName="[Brands].[Brand by GRS Captain]" caption="Brand by GRS Captain" defaultMemberUniqueName="[Brands].[Brand by GRS Captain].[All]" allUniqueName="[Brands].[Brand by GRS Captain].[All]" dimensionUniqueName="[Brands]" displayFolder="" count="0" unbalanced="0"/>
    <cacheHierarchy uniqueName="[Brands].[Brand Commonality]" caption="Brand Commonality" attribute="1" defaultMemberUniqueName="[Brands].[Brand Commonality].[All]" allUniqueName="[Brands].[Brand Commonality].[All]" dimensionUniqueName="[Brands]" displayFolder="" count="0" unbalanced="0"/>
    <cacheHierarchy uniqueName="[Brands].[Brand Gender]" caption="Brand Gender" attribute="1" defaultMemberUniqueName="[Brands].[Brand Gender].[All]" allUniqueName="[Brands].[Brand Gender].[All]" dimensionUniqueName="[Brands]" displayFolder="Brand Segmentation" count="0" unbalanced="0"/>
    <cacheHierarchy uniqueName="[Brands].[Brand Guest Relevance]" caption="Brand Guest Relevance" attribute="1" defaultMemberUniqueName="[Brands].[Brand Guest Relevance].[All]" allUniqueName="[Brands].[Brand Guest Relevance].[All]" dimensionUniqueName="[Brands]" displayFolder="Brand Segmentation" count="0" unbalanced="0"/>
    <cacheHierarchy uniqueName="[Brands].[Brand International Position]" caption="Brand International Position" attribute="1" defaultMemberUniqueName="[Brands].[Brand International Position].[All]" allUniqueName="[Brands].[Brand International Position].[All]" dimensionUniqueName="[Brands]" displayFolder="Brand Segmentation" count="0" unbalanced="0"/>
    <cacheHierarchy uniqueName="[Brands].[Brand Name]" caption="Brand Name" attribute="1" defaultMemberUniqueName="[Brands].[Brand Name].[All]" allUniqueName="[Brands].[Brand Name].[All]" dimensionUniqueName="[Brands]" displayFolder="" count="0" unbalanced="0"/>
    <cacheHierarchy uniqueName="[Brands].[Brand Parent Name]" caption="Brand Parent Name" attribute="1" defaultMemberUniqueName="[Brands].[Brand Parent Name].[All]" allUniqueName="[Brands].[Brand Parent Name].[All]" dimensionUniqueName="[Brands]" displayFolder="Brand Segmentation" count="0" unbalanced="0"/>
    <cacheHierarchy uniqueName="[Brands].[Brand Price Point]" caption="Brand Price Point" attribute="1" defaultMemberUniqueName="[Brands].[Brand Price Point].[All]" allUniqueName="[Brands].[Brand Price Point].[All]" dimensionUniqueName="[Brands]" displayFolder="Brand Segmentation" count="0" unbalanced="0"/>
    <cacheHierarchy uniqueName="[Brands].[Brand Secondary Advocate]" caption="Brand Secondary Advocate" attribute="1" defaultMemberUniqueName="[Brands].[Brand Secondary Advocate].[All]" allUniqueName="[Brands].[Brand Secondary Advocate].[All]" dimensionUniqueName="[Brands]" displayFolder="" count="0" unbalanced="0"/>
    <cacheHierarchy uniqueName="[Brands].[Brand Segment]" caption="Brand Segment" attribute="1" defaultMemberUniqueName="[Brands].[Brand Segment].[All]" allUniqueName="[Brands].[Brand Segment].[All]" dimensionUniqueName="[Brands]" displayFolder="Brand Segmentation" count="0" unbalanced="0"/>
    <cacheHierarchy uniqueName="[Brands].[Brand Subsegment]" caption="Brand Subsegment" attribute="1" defaultMemberUniqueName="[Brands].[Brand Subsegment].[All]" allUniqueName="[Brands].[Brand Subsegment].[All]" dimensionUniqueName="[Brands]" displayFolder="Brand Segmentation" count="0" unbalanced="0"/>
    <cacheHierarchy uniqueName="[Brands].[Brand VR Positioning]" caption="Brand VR Positioning" attribute="1" defaultMemberUniqueName="[Brands].[Brand VR Positioning].[All]" allUniqueName="[Brands].[Brand VR Positioning].[All]" dimensionUniqueName="[Brands]" displayFolder="Brand Segmentation" count="0" unbalanced="0"/>
    <cacheHierarchy uniqueName="[Brands].[Central Retail Marketing Brand]" caption="Central Retail Marketing Brand" attribute="1" defaultMemberUniqueName="[Brands].[Central Retail Marketing Brand].[All]" allUniqueName="[Brands].[Central Retail Marketing Brand].[All]" dimensionUniqueName="[Brands]" displayFolder="" count="0" unbalanced="0"/>
    <cacheHierarchy uniqueName="[Brands].[China Brand Captain]" caption="China Brand Captain" attribute="1" defaultMemberUniqueName="[Brands].[China Brand Captain].[All]" allUniqueName="[Brands].[China Brand Captain].[All]" dimensionUniqueName="[Brands]" displayFolder="" count="0" unbalanced="0"/>
    <cacheHierarchy uniqueName="[Brands].[EU Brand Captain]" caption="EU Brand Captain" attribute="1" defaultMemberUniqueName="[Brands].[EU Brand Captain].[All]" allUniqueName="[Brands].[EU Brand Captain].[All]" dimensionUniqueName="[Brands]" displayFolder="" count="0" unbalanced="0"/>
    <cacheHierarchy uniqueName="[Brands].[GRS Captain]" caption="GRS Captain" attribute="1" defaultMemberUniqueName="[Brands].[GRS Captain].[All]" allUniqueName="[Brands].[GRS Captain].[All]" dimensionUniqueName="[Brands]" displayFolder="" count="0" unbalanced="0"/>
    <cacheHierarchy uniqueName="[Brands].[GRS Category]" caption="GRS Category" attribute="1" defaultMemberUniqueName="[Brands].[GRS Category].[All]" allUniqueName="[Brands].[GRS Category].[All]" dimensionUniqueName="[Brands]" displayFolder="" count="0" unbalanced="0"/>
    <cacheHierarchy uniqueName="[Brands].[Is a Tier 4 Brand]" caption="Is a Tier 4 Brand" attribute="1" defaultMemberUniqueName="[Brands].[Is a Tier 4 Brand].[All]" allUniqueName="[Brands].[Is a Tier 4 Brand].[All]" dimensionUniqueName="[Brands]" displayFolder="" count="0" unbalanced="0"/>
    <cacheHierarchy uniqueName="[Brands].[Is interested in Pop-Ups]" caption="Is interested in Pop-Ups" attribute="1" defaultMemberUniqueName="[Brands].[Is interested in Pop-Ups].[All]" allUniqueName="[Brands].[Is interested in Pop-Ups].[All]" dimensionUniqueName="[Brands]" displayFolder="" count="0" unbalanced="0"/>
    <cacheHierarchy uniqueName="[Brands].[MRI Brand Code]" caption="MRI Brand Code" attribute="1" defaultMemberUniqueName="[Brands].[MRI Brand Code].[All]" allUniqueName="[Brands].[MRI Brand Code].[All]" dimensionUniqueName="[Brands]" displayFolder="" count="0" unbalanced="0"/>
    <cacheHierarchy uniqueName="[Brands].[Pop-Up Interest Comment]" caption="Pop-Up Interest Comment" attribute="1" defaultMemberUniqueName="[Brands].[Pop-Up Interest Comment].[All]" allUniqueName="[Brands].[Pop-Up Interest Comment].[All]" dimensionUniqueName="[Brands]" displayFolder="" count="0" unbalanced="0"/>
    <cacheHierarchy uniqueName="[Brands].[Product Comments]" caption="Product Comments" attribute="1" defaultMemberUniqueName="[Brands].[Product Comments].[All]" allUniqueName="[Brands].[Product Comments].[All]" dimensionUniqueName="[Brands]" displayFolder="" count="0" unbalanced="0"/>
    <cacheHierarchy uniqueName="[Brands].[Retail Comments]" caption="Retail Comments" attribute="1" defaultMemberUniqueName="[Brands].[Retail Comments].[All]" allUniqueName="[Brands].[Retail Comments].[All]" dimensionUniqueName="[Brands]" displayFolder="" count="0" unbalanced="0"/>
    <cacheHierarchy uniqueName="[Brands].[Villages interested in Pop-Ups]" caption="Villages interested in Pop-Ups" attribute="1" defaultMemberUniqueName="[Brands].[Villages interested in Pop-Ups].[All]" allUniqueName="[Brands].[Villages interested in Pop-Ups].[All]" dimensionUniqueName="[Brands]" displayFolder="" count="0" unbalanced="0"/>
    <cacheHierarchy uniqueName="[Brands].[VR Category]" caption="VR Category" attribute="1" defaultMemberUniqueName="[Brands].[VR Category].[All]" allUniqueName="[Brands].[VR Category].[All]" dimensionUniqueName="[Brands]" displayFolder="" count="0" unbalanced="0"/>
    <cacheHierarchy uniqueName="[Brands].[VR Sponsor]" caption="VR Sponsor" attribute="1" defaultMemberUniqueName="[Brands].[VR Sponsor].[All]" allUniqueName="[Brands].[VR Sponsor].[All]" dimensionUniqueName="[Brands]" displayFolder="" count="0" unbalanced="0"/>
    <cacheHierarchy uniqueName="[Brands].[Watch list Reason]" caption="Watch list Reason" attribute="1" defaultMemberUniqueName="[Brands].[Watch list Reason].[All]" allUniqueName="[Brands].[Watch list Reason].[All]" dimensionUniqueName="[Brands]" displayFolder="" count="0" unbalanced="0"/>
    <cacheHierarchy uniqueName="[Brands].[Watch listed]" caption="Watch listed" attribute="1" defaultMemberUniqueName="[Brands].[Watch listed].[All]" allUniqueName="[Brands].[Watch listed].[All]" dimensionUniqueName="[Brands]" displayFolder="" count="0" unbalanced="0"/>
    <cacheHierarchy uniqueName="[Brands Sales Certification Batch].[Certification Batch Overall Comment]" caption="Certification Batch Overall Comment" attribute="1" defaultMemberUniqueName="[Brands Sales Certification Batch].[Certification Batch Overall Comment].[All]" allUniqueName="[Brands Sales Certification Batch].[Certification Batch Overall Comment].[All]" dimensionUniqueName="[Brands Sales Certification Batch]" displayFolder="" count="0" unbalanced="0"/>
    <cacheHierarchy uniqueName="[Brands Sales Certification Batch].[Certification Batch Status]" caption="Certification Batch Status" attribute="1" defaultMemberUniqueName="[Brands Sales Certification Batch].[Certification Batch Status].[All]" allUniqueName="[Brands Sales Certification Batch].[Certification Batch Status].[All]" dimensionUniqueName="[Brands Sales Certification Batch]" displayFolder="" count="0" unbalanced="0"/>
    <cacheHierarchy uniqueName="[Calculation Method].[Private Client Sales method Name]" caption="Private Client Sales method Name" attribute="1" defaultMemberUniqueName="[Calculation Method].[Private Client Sales method Name].[All]" allUniqueName="[Calculation Method].[Private Client Sales method Name].[All]" dimensionUniqueName="[Calculation Method]" displayFolder="" count="0" unbalanced="0"/>
    <cacheHierarchy uniqueName="[Cashback Promotion Activities].[Casback Promotion Status]" caption="Casback Promotion Status" attribute="1" defaultMemberUniqueName="[Cashback Promotion Activities].[Casback Promotion Status].[All]" allUniqueName="[Cashback Promotion Activities].[Casback Promotion Status].[All]" dimensionUniqueName="[Cashback Promotion Activities]" displayFolder="" count="0" unbalanced="0"/>
    <cacheHierarchy uniqueName="[Channel].[Channel Name]" caption="Channel Name" attribute="1" defaultMemberUniqueName="[Channel].[Channel Name].[All]" allUniqueName="[Channel].[Channel Name].[All]" dimensionUniqueName="[Channel]" displayFolder="" count="0" unbalanced="0"/>
    <cacheHierarchy uniqueName="[Channel].[Subchannel]" caption="Subchannel" attribute="1" defaultMemberUniqueName="[Channel].[Subchannel].[All]" allUniqueName="[Channel].[Subchannel].[All]" dimensionUniqueName="[Channel]" displayFolder="" count="0" unbalanced="0"/>
    <cacheHierarchy uniqueName="[Comparison Brands].[Brand by GRS Captain]" caption="Brand by GRS Captain" defaultMemberUniqueName="[Comparison Brands].[Brand by GRS Captain].[All]" allUniqueName="[Comparison Brands].[Brand by GRS Captain].[All]" dimensionUniqueName="[Comparison Brands]" displayFolder="" count="0" unbalanced="0"/>
    <cacheHierarchy uniqueName="[Comparison Brands].[Comparison Account Owner]" caption="Comparison Account Owner" attribute="1" defaultMemberUniqueName="[Comparison Brands].[Comparison Account Owner].[All]" allUniqueName="[Comparison Brands].[Comparison Account Owner].[All]" dimensionUniqueName="[Comparison Brands]" displayFolder="" count="0" unbalanced="0"/>
    <cacheHierarchy uniqueName="[Comparison Brands].[Comparison Account Record Type]" caption="Comparison Account Record Type" attribute="1" defaultMemberUniqueName="[Comparison Brands].[Comparison Account Record Type].[All]" allUniqueName="[Comparison Brands].[Comparison Account Record Type].[All]" dimensionUniqueName="[Comparison Brands]" displayFolder="" count="0" unbalanced="0"/>
    <cacheHierarchy uniqueName="[Comparison Brands].[Comparison Brand Advocate]" caption="Comparison Brand Advocate" attribute="1" defaultMemberUniqueName="[Comparison Brands].[Comparison Brand Advocate].[All]" allUniqueName="[Comparison Brands].[Comparison Brand Advocate].[All]" dimensionUniqueName="[Comparison Brands]" displayFolder="" count="0" unbalanced="0"/>
    <cacheHierarchy uniqueName="[Comparison Brands].[Comparison Brand Commonality]" caption="Comparison Brand Commonality" attribute="1" defaultMemberUniqueName="[Comparison Brands].[Comparison Brand Commonality].[All]" allUniqueName="[Comparison Brands].[Comparison Brand Commonality].[All]" dimensionUniqueName="[Comparison Brands]" displayFolder="" count="0" unbalanced="0"/>
    <cacheHierarchy uniqueName="[Comparison Brands].[Comparison Brand Gender]" caption="Comparison Brand Gender" attribute="1" defaultMemberUniqueName="[Comparison Brands].[Comparison Brand Gender].[All]" allUniqueName="[Comparison Brands].[Comparison Brand Gender].[All]" dimensionUniqueName="[Comparison Brands]" displayFolder="" count="0" unbalanced="0"/>
    <cacheHierarchy uniqueName="[Comparison Brands].[Comparison Brand Key]" caption="Comparison Brand Key" attribute="1" defaultMemberUniqueName="[Comparison Brands].[Comparison Brand Key].[All]" allUniqueName="[Comparison Brands].[Comparison Brand Key].[All]" dimensionUniqueName="[Comparison Brands]" displayFolder="" count="0" unbalanced="0"/>
    <cacheHierarchy uniqueName="[Comparison Brands].[Comparison Brand Name]" caption="Comparison Brand Name" attribute="1" defaultMemberUniqueName="[Comparison Brands].[Comparison Brand Name].[All]" allUniqueName="[Comparison Brands].[Comparison Brand Name].[All]" dimensionUniqueName="[Comparison Brands]" displayFolder="" count="0" unbalanced="0"/>
    <cacheHierarchy uniqueName="[Comparison Brands].[Comparison Brand Segment]" caption="Comparison Brand Segment" attribute="1" defaultMemberUniqueName="[Comparison Brands].[Comparison Brand Segment].[All]" allUniqueName="[Comparison Brands].[Comparison Brand Segment].[All]" dimensionUniqueName="[Comparison Brands]" displayFolder="" count="0" unbalanced="0"/>
    <cacheHierarchy uniqueName="[Comparison Brands].[Comparison Brand Subsegment]" caption="Comparison Brand Subsegment" attribute="1" defaultMemberUniqueName="[Comparison Brands].[Comparison Brand Subsegment].[All]" allUniqueName="[Comparison Brands].[Comparison Brand Subsegment].[All]" dimensionUniqueName="[Comparison Brands]" displayFolder="" count="0" unbalanced="0"/>
    <cacheHierarchy uniqueName="[Comparison Brands].[Comparison Brand VR Positioning]" caption="Comparison Brand VR Positioning" attribute="1" defaultMemberUniqueName="[Comparison Brands].[Comparison Brand VR Positioning].[All]" allUniqueName="[Comparison Brands].[Comparison Brand VR Positioning].[All]" dimensionUniqueName="[Comparison Brands]" displayFolder="" count="0" unbalanced="0"/>
    <cacheHierarchy uniqueName="[Comparison Brands].[Comparison China Brand Captain]" caption="Comparison China Brand Captain" attribute="1" defaultMemberUniqueName="[Comparison Brands].[Comparison China Brand Captain].[All]" allUniqueName="[Comparison Brands].[Comparison China Brand Captain].[All]" dimensionUniqueName="[Comparison Brands]" displayFolder="" count="0" unbalanced="0"/>
    <cacheHierarchy uniqueName="[Comparison Brands].[Comparison EU Brand Captain]" caption="Comparison EU Brand Captain" attribute="1" defaultMemberUniqueName="[Comparison Brands].[Comparison EU Brand Captain].[All]" allUniqueName="[Comparison Brands].[Comparison EU Brand Captain].[All]" dimensionUniqueName="[Comparison Brands]" displayFolder="" count="0" unbalanced="0"/>
    <cacheHierarchy uniqueName="[Comparison Brands].[Comparison GRS Captain]" caption="Comparison GRS Captain" attribute="1" defaultMemberUniqueName="[Comparison Brands].[Comparison GRS Captain].[All]" allUniqueName="[Comparison Brands].[Comparison GRS Captain].[All]" dimensionUniqueName="[Comparison Brands]" displayFolder="" count="0" unbalanced="0"/>
    <cacheHierarchy uniqueName="[Comparison Brands].[Comparison GRS Category]" caption="Comparison GRS Category" attribute="1" defaultMemberUniqueName="[Comparison Brands].[Comparison GRS Category].[All]" allUniqueName="[Comparison Brands].[Comparison GRS Category].[All]" dimensionUniqueName="[Comparison Brands]" displayFolder="" count="0" unbalanced="0"/>
    <cacheHierarchy uniqueName="[Comparison Brands].[Comparison International Position]" caption="Comparison International Position" attribute="1" defaultMemberUniqueName="[Comparison Brands].[Comparison International Position].[All]" allUniqueName="[Comparison Brands].[Comparison International Position].[All]" dimensionUniqueName="[Comparison Brands]" displayFolder="" count="0" unbalanced="0"/>
    <cacheHierarchy uniqueName="[Comparison Brands].[Comparison Price Point]" caption="Comparison Price Point" attribute="1" defaultMemberUniqueName="[Comparison Brands].[Comparison Price Point].[All]" allUniqueName="[Comparison Brands].[Comparison Price Point].[All]" dimensionUniqueName="[Comparison Brands]" displayFolder="" count="0" unbalanced="0"/>
    <cacheHierarchy uniqueName="[Comparison Brands].[Comparison VR Category]" caption="Comparison VR Category" attribute="1" defaultMemberUniqueName="[Comparison Brands].[Comparison VR Category].[All]" allUniqueName="[Comparison Brands].[Comparison VR Category].[All]" dimensionUniqueName="[Comparison Brands]" displayFolder="" count="0" unbalanced="0"/>
    <cacheHierarchy uniqueName="[Comparison Brands].[Comparison Watch list Reason]" caption="Comparison Watch list Reason" attribute="1" defaultMemberUniqueName="[Comparison Brands].[Comparison Watch list Reason].[All]" allUniqueName="[Comparison Brands].[Comparison Watch list Reason].[All]" dimensionUniqueName="[Comparison Brands]" displayFolder="" count="0" unbalanced="0"/>
    <cacheHierarchy uniqueName="[Comparison Brands].[Comparison Watch listed]" caption="Comparison Watch listed" attribute="1" defaultMemberUniqueName="[Comparison Brands].[Comparison Watch listed].[All]" allUniqueName="[Comparison Brands].[Comparison Watch listed].[All]" dimensionUniqueName="[Comparison Brands]" displayFolder="" count="0" unbalanced="0"/>
    <cacheHierarchy uniqueName="[Comparison Dates].[Comparison Calendar Quarter]" caption="Comparison Calendar Quarter" attribute="1" defaultMemberUniqueName="[Comparison Dates].[Comparison Calendar Quarter].[All]" allUniqueName="[Comparison Dates].[Comparison Calendar Quarter].[All]" dimensionUniqueName="[Comparison Dates]" displayFolder="Aggregating Parts" count="0" unbalanced="0"/>
    <cacheHierarchy uniqueName="[Comparison Dates].[Comparison Calendar Year]" caption="Comparison Calendar Year" attribute="1" defaultMemberUniqueName="[Comparison Dates].[Comparison Calendar Year].[All]" allUniqueName="[Comparison Dates].[Comparison Calendar Year].[All]" dimensionUniqueName="[Comparison Dates]" displayFolder="Hierarchy Parts" count="0" unbalanced="0"/>
    <cacheHierarchy uniqueName="[Comparison Dates].[Comparison Calendar Year Month]" caption="Comparison Calendar Year Month" attribute="1" defaultMemberUniqueName="[Comparison Dates].[Comparison Calendar Year Month].[All]" allUniqueName="[Comparison Dates].[Comparison Calendar Year Month].[All]" dimensionUniqueName="[Comparison Dates]" displayFolder="Hierarchy Parts" count="0" unbalanced="0"/>
    <cacheHierarchy uniqueName="[Comparison Dates].[Comparison Calendar Year Quarter]" caption="Comparison Calendar Year Quarter" attribute="1" defaultMemberUniqueName="[Comparison Dates].[Comparison Calendar Year Quarter].[All]" allUniqueName="[Comparison Dates].[Comparison Calendar Year Quarter].[All]" dimensionUniqueName="[Comparison Dates]" displayFolder="Hierarchy Parts" count="0" unbalanced="0"/>
    <cacheHierarchy uniqueName="[Comparison Dates].[Comparison Date]" caption="Comparison Date" attribute="1" keyAttribute="1" defaultMemberUniqueName="[Comparison Dates].[Comparison Date].[All]" allUniqueName="[Comparison Dates].[Comparison Date].[All]" dimensionUniqueName="[Comparison Dates]" displayFolder="Hierarchy Parts" count="0" unbalanced="0"/>
    <cacheHierarchy uniqueName="[Comparison Dates].[Comparison Day of Week]" caption="Comparison Day of Week" attribute="1" defaultMemberUniqueName="[Comparison Dates].[Comparison Day of Week].[All]" allUniqueName="[Comparison Dates].[Comparison Day of Week].[All]" dimensionUniqueName="[Comparison Dates]" displayFolder="Aggregating Parts" count="0" unbalanced="0"/>
    <cacheHierarchy uniqueName="[Comparison Dates].[Comparison Day of Week Short]" caption="Comparison Day of Week Short" attribute="1" defaultMemberUniqueName="[Comparison Dates].[Comparison Day of Week Short].[All]" allUniqueName="[Comparison Dates].[Comparison Day of Week Short].[All]" dimensionUniqueName="[Comparison Dates]" displayFolder="" count="0" unbalanced="0"/>
    <cacheHierarchy uniqueName="[Comparison Dates].[Comparison Days from Now]" caption="Comparison Days from Now" attribute="1" defaultMemberUniqueName="[Comparison Dates].[Comparison Days from Now].[All]" allUniqueName="[Comparison Dates].[Comparison Days from Now].[All]" dimensionUniqueName="[Comparison Dates]" displayFolder="Relative" count="0" unbalanced="0"/>
    <cacheHierarchy uniqueName="[Comparison Dates].[Comparison Is Week Day]" caption="Comparison Is Week Day" attribute="1" defaultMemberUniqueName="[Comparison Dates].[Comparison Is Week Day].[All]" allUniqueName="[Comparison Dates].[Comparison Is Week Day].[All]" dimensionUniqueName="[Comparison Dates]" displayFolder="Flags" count="0" unbalanced="0"/>
    <cacheHierarchy uniqueName="[Comparison Dates].[Comparison Month]" caption="Comparison Month" attribute="1" defaultMemberUniqueName="[Comparison Dates].[Comparison Month].[All]" allUniqueName="[Comparison Dates].[Comparison Month].[All]" dimensionUniqueName="[Comparison Dates]" displayFolder="Aggregating Parts" count="0" unbalanced="0"/>
    <cacheHierarchy uniqueName="[Comparison Dates].[Comparison Month Calendar]" caption="Comparison Month Calendar" defaultMemberUniqueName="[Comparison Dates].[Comparison Month Calendar].[All]" allUniqueName="[Comparison Dates].[Comparison Month Calendar].[All]" dimensionUniqueName="[Comparison Dates]" displayFolder="" count="0" unbalanced="0"/>
    <cacheHierarchy uniqueName="[Comparison Dates].[Comparison Month Short]" caption="Comparison Month Short" attribute="1" defaultMemberUniqueName="[Comparison Dates].[Comparison Month Short].[All]" allUniqueName="[Comparison Dates].[Comparison Month Short].[All]" dimensionUniqueName="[Comparison Dates]" displayFolder="" count="0" unbalanced="0"/>
    <cacheHierarchy uniqueName="[Comparison Dates].[Comparison Months from Now]" caption="Comparison Months from Now" attribute="1" defaultMemberUniqueName="[Comparison Dates].[Comparison Months from Now].[All]" allUniqueName="[Comparison Dates].[Comparison Months from Now].[All]" dimensionUniqueName="[Comparison Dates]" displayFolder="Relative" count="0" unbalanced="0"/>
    <cacheHierarchy uniqueName="[Comparison Dates].[Comparison Quarters from Now]" caption="Comparison Quarters from Now" attribute="1" defaultMemberUniqueName="[Comparison Dates].[Comparison Quarters from Now].[All]" allUniqueName="[Comparison Dates].[Comparison Quarters from Now].[All]" dimensionUniqueName="[Comparison Dates]" displayFolder="Relative" count="0" unbalanced="0"/>
    <cacheHierarchy uniqueName="[Comparison Dates].[Comparison Week]" caption="Comparison Week" attribute="1" defaultMemberUniqueName="[Comparison Dates].[Comparison Week].[All]" allUniqueName="[Comparison Dates].[Comparison Week].[All]" dimensionUniqueName="[Comparison Dates]" displayFolder="Aggregating Parts" count="0" unbalanced="0"/>
    <cacheHierarchy uniqueName="[Comparison Dates].[Comparison Week Beginning Date]" caption="Comparison Week Beginning Date" attribute="1" defaultMemberUniqueName="[Comparison Dates].[Comparison Week Beginning Date].[All]" allUniqueName="[Comparison Dates].[Comparison Week Beginning Date].[All]" dimensionUniqueName="[Comparison Dates]" displayFolder="Week Details" count="0" unbalanced="0"/>
    <cacheHierarchy uniqueName="[Comparison Dates].[Comparison Week Beginning Date LLY]" caption="Comparison Week Beginning Date LLY" attribute="1" defaultMemberUniqueName="[Comparison Dates].[Comparison Week Beginning Date LLY].[All]" allUniqueName="[Comparison Dates].[Comparison Week Beginning Date LLY].[All]" dimensionUniqueName="[Comparison Dates]" displayFolder="Week Details" count="0" unbalanced="0"/>
    <cacheHierarchy uniqueName="[Comparison Dates].[Comparison Week Beginning Date LY]" caption="Comparison Week Beginning Date LY" attribute="1" defaultMemberUniqueName="[Comparison Dates].[Comparison Week Beginning Date LY].[All]" allUniqueName="[Comparison Dates].[Comparison Week Beginning Date LY].[All]" dimensionUniqueName="[Comparison Dates]" displayFolder="Week Details" count="0" unbalanced="0"/>
    <cacheHierarchy uniqueName="[Comparison Dates].[Comparison Week Calendar]" caption="Comparison Week Calendar" defaultMemberUniqueName="[Comparison Dates].[Comparison Week Calendar].[All]" allUniqueName="[Comparison Dates].[Comparison Week Calendar].[All]" dimensionUniqueName="[Comparison Dates]" displayFolder="" count="0" unbalanced="0"/>
    <cacheHierarchy uniqueName="[Comparison Dates].[Comparison Week Date LLY]" caption="Comparison Week Date LLY" attribute="1" defaultMemberUniqueName="[Comparison Dates].[Comparison Week Date LLY].[All]" allUniqueName="[Comparison Dates].[Comparison Week Date LLY].[All]" dimensionUniqueName="[Comparison Dates]" displayFolder="Week Details" count="0" unbalanced="0"/>
    <cacheHierarchy uniqueName="[Comparison Dates].[Comparison Week Date LY]" caption="Comparison Week Date LY" attribute="1" defaultMemberUniqueName="[Comparison Dates].[Comparison Week Date LY].[All]" allUniqueName="[Comparison Dates].[Comparison Week Date LY].[All]" dimensionUniqueName="[Comparison Dates]" displayFolder="Week Details" count="0" unbalanced="0"/>
    <cacheHierarchy uniqueName="[Comparison Dates].[Comparison Week Ending Date]" caption="Comparison Week Ending Date" attribute="1" defaultMemberUniqueName="[Comparison Dates].[Comparison Week Ending Date].[All]" allUniqueName="[Comparison Dates].[Comparison Week Ending Date].[All]" dimensionUniqueName="[Comparison Dates]" displayFolder="Week Details" count="0" unbalanced="0"/>
    <cacheHierarchy uniqueName="[Comparison Dates].[Comparison Week Ending Date LLY]" caption="Comparison Week Ending Date LLY" attribute="1" defaultMemberUniqueName="[Comparison Dates].[Comparison Week Ending Date LLY].[All]" allUniqueName="[Comparison Dates].[Comparison Week Ending Date LLY].[All]" dimensionUniqueName="[Comparison Dates]" displayFolder="Week Details" count="0" unbalanced="0"/>
    <cacheHierarchy uniqueName="[Comparison Dates].[Comparison Week Ending Date LY]" caption="Comparison Week Ending Date LY" attribute="1" defaultMemberUniqueName="[Comparison Dates].[Comparison Week Ending Date LY].[All]" allUniqueName="[Comparison Dates].[Comparison Week Ending Date LY].[All]" dimensionUniqueName="[Comparison Dates]" displayFolder="Week Details" count="0" unbalanced="0"/>
    <cacheHierarchy uniqueName="[Comparison Dates].[Comparison Week Year]" caption="Comparison Week Year" attribute="1" defaultMemberUniqueName="[Comparison Dates].[Comparison Week Year].[All]" allUniqueName="[Comparison Dates].[Comparison Week Year].[All]" dimensionUniqueName="[Comparison Dates]" displayFolder="Hierarchy Parts" count="0" unbalanced="0"/>
    <cacheHierarchy uniqueName="[Comparison Dates].[Comparison Week Year Week]" caption="Comparison Week Year Week" attribute="1" defaultMemberUniqueName="[Comparison Dates].[Comparison Week Year Week].[All]" allUniqueName="[Comparison Dates].[Comparison Week Year Week].[All]" dimensionUniqueName="[Comparison Dates]" displayFolder="Hierarchy Parts" count="0" unbalanced="0"/>
    <cacheHierarchy uniqueName="[Comparison Dates].[Comparison Week Years from Now]" caption="Comparison Week Years from Now" attribute="1" defaultMemberUniqueName="[Comparison Dates].[Comparison Week Years from Now].[All]" allUniqueName="[Comparison Dates].[Comparison Week Years from Now].[All]" dimensionUniqueName="[Comparison Dates]" displayFolder="Relative" count="0" unbalanced="0"/>
    <cacheHierarchy uniqueName="[Comparison Dates].[Comparison Weeks from Now]" caption="Comparison Weeks from Now" attribute="1" defaultMemberUniqueName="[Comparison Dates].[Comparison Weeks from Now].[All]" allUniqueName="[Comparison Dates].[Comparison Weeks from Now].[All]" dimensionUniqueName="[Comparison Dates]" displayFolder="Relative" count="0" unbalanced="0"/>
    <cacheHierarchy uniqueName="[Comparison Dates].[Comparison Years from Now]" caption="Comparison Years from Now" attribute="1" defaultMemberUniqueName="[Comparison Dates].[Comparison Years from Now].[All]" allUniqueName="[Comparison Dates].[Comparison Years from Now].[All]" dimensionUniqueName="[Comparison Dates]" displayFolder="Relative" count="0" unbalanced="0"/>
    <cacheHierarchy uniqueName="[Comparison Leases].[Comparison Brand Close Date]" caption="Comparison Brand Close Date" attribute="1" defaultMemberUniqueName="[Comparison Leases].[Comparison Brand Close Date].[All]" allUniqueName="[Comparison Leases].[Comparison Brand Close Date].[All]" dimensionUniqueName="[Comparison Leases]" displayFolder="" count="0" unbalanced="0"/>
    <cacheHierarchy uniqueName="[Comparison Leases].[Comparison Brand First Recorded Trading Date]" caption="Comparison Brand First Recorded Trading Date" attribute="1" defaultMemberUniqueName="[Comparison Leases].[Comparison Brand First Recorded Trading Date].[All]" allUniqueName="[Comparison Leases].[Comparison Brand First Recorded Trading Date].[All]" dimensionUniqueName="[Comparison Leases]" displayFolder="" count="0" unbalanced="0"/>
    <cacheHierarchy uniqueName="[Comparison Leases].[Comparison Brand Open Date]" caption="Comparison Brand Open Date" attribute="1" defaultMemberUniqueName="[Comparison Leases].[Comparison Brand Open Date].[All]" allUniqueName="[Comparison Leases].[Comparison Brand Open Date].[All]" dimensionUniqueName="[Comparison Leases]" displayFolder="" count="0" unbalanced="0"/>
    <cacheHierarchy uniqueName="[Comparison Leases].[Comparison Brand Unit Close Date]" caption="Comparison Brand Unit Close Date" attribute="1" defaultMemberUniqueName="[Comparison Leases].[Comparison Brand Unit Close Date].[All]" allUniqueName="[Comparison Leases].[Comparison Brand Unit Close Date].[All]" dimensionUniqueName="[Comparison Leases]" displayFolder="" count="0" unbalanced="0"/>
    <cacheHierarchy uniqueName="[Comparison Leases].[Comparison Brand Unit Close Type]" caption="Comparison Brand Unit Close Type" attribute="1" defaultMemberUniqueName="[Comparison Leases].[Comparison Brand Unit Close Type].[All]" allUniqueName="[Comparison Leases].[Comparison Brand Unit Close Type].[All]" dimensionUniqueName="[Comparison Leases]" displayFolder="" count="0" unbalanced="0"/>
    <cacheHierarchy uniqueName="[Comparison Leases].[Comparison Brand Unit Is Permanent]" caption="Comparison Brand Unit Is Permanent" attribute="1" defaultMemberUniqueName="[Comparison Leases].[Comparison Brand Unit Is Permanent].[All]" allUniqueName="[Comparison Leases].[Comparison Brand Unit Is Permanent].[All]" dimensionUniqueName="[Comparison Leases]" displayFolder="" count="0" unbalanced="0"/>
    <cacheHierarchy uniqueName="[Comparison Leases].[Comparison Brand Unit Open Date]" caption="Comparison Brand Unit Open Date" attribute="1" defaultMemberUniqueName="[Comparison Leases].[Comparison Brand Unit Open Date].[All]" allUniqueName="[Comparison Leases].[Comparison Brand Unit Open Date].[All]" dimensionUniqueName="[Comparison Leases]" displayFolder="" count="0" unbalanced="0"/>
    <cacheHierarchy uniqueName="[Comparison Leases].[Comparison Brand Unit Open Type]" caption="Comparison Brand Unit Open Type" attribute="1" defaultMemberUniqueName="[Comparison Leases].[Comparison Brand Unit Open Type].[All]" allUniqueName="[Comparison Leases].[Comparison Brand Unit Open Type].[All]" dimensionUniqueName="[Comparison Leases]" displayFolder="" count="0" unbalanced="0"/>
    <cacheHierarchy uniqueName="[Comparison Leases].[Comparison Category]" caption="Comparison Category" attribute="1" defaultMemberUniqueName="[Comparison Leases].[Comparison Category].[All]" allUniqueName="[Comparison Leases].[Comparison Category].[All]" dimensionUniqueName="[Comparison Leases]" displayFolder="" count="0" unbalanced="0"/>
    <cacheHierarchy uniqueName="[Comparison Leases].[Comparison International Position]" caption="Comparison International Position" attribute="1" defaultMemberUniqueName="[Comparison Leases].[Comparison International Position].[All]" allUniqueName="[Comparison Leases].[Comparison International Position].[All]" dimensionUniqueName="[Comparison Leases]" displayFolder="" count="0" unbalanced="0"/>
    <cacheHierarchy uniqueName="[Comparison Leases].[Comparison Lease Code]" caption="Comparison Lease Code" attribute="1" defaultMemberUniqueName="[Comparison Leases].[Comparison Lease Code].[All]" allUniqueName="[Comparison Leases].[Comparison Lease Code].[All]" dimensionUniqueName="[Comparison Leases]" displayFolder="" count="0" unbalanced="0"/>
    <cacheHierarchy uniqueName="[Comparison Leases].[Comparison Lease Type]" caption="Comparison Lease Type" attribute="1" defaultMemberUniqueName="[Comparison Leases].[Comparison Lease Type].[All]" allUniqueName="[Comparison Leases].[Comparison Lease Type].[All]" dimensionUniqueName="[Comparison Leases]" displayFolder="" count="0" unbalanced="0"/>
    <cacheHierarchy uniqueName="[Comparison Leases].[Comparison Move Date]" caption="Comparison Move Date" attribute="1" defaultMemberUniqueName="[Comparison Leases].[Comparison Move Date].[All]" allUniqueName="[Comparison Leases].[Comparison Move Date].[All]" dimensionUniqueName="[Comparison Leases]" displayFolder="" count="0" unbalanced="0"/>
    <cacheHierarchy uniqueName="[Comparison Leases].[Comparison Occupancy Status]" caption="Comparison Occupancy Status" attribute="1" defaultMemberUniqueName="[Comparison Leases].[Comparison Occupancy Status].[All]" allUniqueName="[Comparison Leases].[Comparison Occupancy Status].[All]" dimensionUniqueName="[Comparison Leases]" displayFolder="" count="0" unbalanced="0"/>
    <cacheHierarchy uniqueName="[Comparison Leases].[Comparison Retail Manager]" caption="Comparison Retail Manager" attribute="1" defaultMemberUniqueName="[Comparison Leases].[Comparison Retail Manager].[All]" allUniqueName="[Comparison Leases].[Comparison Retail Manager].[All]" dimensionUniqueName="[Comparison Leases]" displayFolder="" count="0" unbalanced="0"/>
    <cacheHierarchy uniqueName="[Comparison Leases].[Comparison Tenant Identifier]" caption="Comparison Tenant Identifier" attribute="1" defaultMemberUniqueName="[Comparison Leases].[Comparison Tenant Identifier].[All]" allUniqueName="[Comparison Leases].[Comparison Tenant Identifier].[All]" dimensionUniqueName="[Comparison Leases]" displayFolder="" count="0" unbalanced="0"/>
    <cacheHierarchy uniqueName="[Comparison Leases].[Comparison Tenant Type Identifier]" caption="Comparison Tenant Type Identifier" attribute="1" defaultMemberUniqueName="[Comparison Leases].[Comparison Tenant Type Identifier].[All]" allUniqueName="[Comparison Leases].[Comparison Tenant Type Identifier].[All]" dimensionUniqueName="[Comparison Leases]" displayFolder="" count="0" unbalanced="0"/>
    <cacheHierarchy uniqueName="[Comparison Leases].[Comparison Trade Close Date]" caption="Comparison Trade Close Date" attribute="1" defaultMemberUniqueName="[Comparison Leases].[Comparison Trade Close Date].[All]" allUniqueName="[Comparison Leases].[Comparison Trade Close Date].[All]" dimensionUniqueName="[Comparison Leases]" displayFolder="" count="0" unbalanced="0"/>
    <cacheHierarchy uniqueName="[Comparison Leases].[Comparison Trade Open Date]" caption="Comparison Trade Open Date" attribute="1" defaultMemberUniqueName="[Comparison Leases].[Comparison Trade Open Date].[All]" allUniqueName="[Comparison Leases].[Comparison Trade Open Date].[All]" dimensionUniqueName="[Comparison Leases]" displayFolder="" count="0" unbalanced="0"/>
    <cacheHierarchy uniqueName="[Currencies].[Currency Code]" caption="Currency Code" attribute="1" defaultMemberUniqueName="[Currencies].[Currency Code].[All]" allUniqueName="[Currencies].[Currency Code].[All]" dimensionUniqueName="[Currencies]" displayFolder="" count="0" unbalanced="0"/>
    <cacheHierarchy uniqueName="[Currencies].[Currency Name]" caption="Currency Name" attribute="1" defaultMemberUniqueName="[Currencies].[Currency Name].[All]" allUniqueName="[Currencies].[Currency Name].[All]" dimensionUniqueName="[Currencies]" displayFolder="" count="0" unbalanced="0"/>
    <cacheHierarchy uniqueName="[Currencies].[Currency Symbol]" caption="Currency Symbol" attribute="1" defaultMemberUniqueName="[Currencies].[Currency Symbol].[All]" allUniqueName="[Currencies].[Currency Symbol].[All]" dimensionUniqueName="[Currencies]" displayFolder="" count="0" unbalanced="0"/>
    <cacheHierarchy uniqueName="[Customer Analysis].[Customer Analysis]" caption="Customer Analysis" attribute="1" defaultMemberUniqueName="[Customer Analysis].[Customer Analysis].[All]" allUniqueName="[Customer Analysis].[Customer Analysis].[All]" dimensionUniqueName="[Customer Analysis]" displayFolder="" count="0" unbalanced="0"/>
    <cacheHierarchy uniqueName="[Customer Analysis].[Customer Analysis Subject]" caption="Customer Analysis Subject" attribute="1" defaultMemberUniqueName="[Customer Analysis].[Customer Analysis Subject].[All]" allUniqueName="[Customer Analysis].[Customer Analysis Subject].[All]" dimensionUniqueName="[Customer Analysis]" displayFolder="" count="0" unbalanced="0"/>
    <cacheHierarchy uniqueName="[Customer Analysis].[Customer Analysis Type]" caption="Customer Analysis Type" attribute="1" defaultMemberUniqueName="[Customer Analysis].[Customer Analysis Type].[All]" allUniqueName="[Customer Analysis].[Customer Analysis Type].[All]" dimensionUniqueName="[Customer Analysis]" displayFolder="" count="0" unbalanced="0"/>
    <cacheHierarchy uniqueName="[Customer Analysis].[Recurring Campaign Type]" caption="Recurring Campaign Type" attribute="1" defaultMemberUniqueName="[Customer Analysis].[Recurring Campaign Type].[All]" allUniqueName="[Customer Analysis].[Recurring Campaign Type].[All]" dimensionUniqueName="[Customer Analysis]" displayFolder="" count="0" unbalanced="0"/>
    <cacheHierarchy uniqueName="[Customer Analysis].[Village Code]" caption="Village Code" attribute="1" defaultMemberUniqueName="[Customer Analysis].[Village Code].[All]" allUniqueName="[Customer Analysis].[Village Code].[All]" dimensionUniqueName="[Customer Analysis]" displayFolder="" count="0" unbalanced="0"/>
    <cacheHierarchy uniqueName="[Customer Engagement Status Change Type].[Customer Engagement Status Change Type]" caption="Customer Engagement Status Change Type" attribute="1" defaultMemberUniqueName="[Customer Engagement Status Change Type].[Customer Engagement Status Change Type].[All]" allUniqueName="[Customer Engagement Status Change Type].[Customer Engagement Status Change Type].[All]" dimensionUniqueName="[Customer Engagement Status Change Type]" displayFolder="" count="0" unbalanced="0"/>
    <cacheHierarchy uniqueName="[Customer Engagement Status Change Type].[From Customer Engagement Status]" caption="From Customer Engagement Status" attribute="1" defaultMemberUniqueName="[Customer Engagement Status Change Type].[From Customer Engagement Status].[All]" allUniqueName="[Customer Engagement Status Change Type].[From Customer Engagement Status].[All]" dimensionUniqueName="[Customer Engagement Status Change Type]" displayFolder="" count="0" unbalanced="0"/>
    <cacheHierarchy uniqueName="[Customer Engagement Status Change Type].[To Customer Engagement Status]" caption="To Customer Engagement Status" attribute="1" defaultMemberUniqueName="[Customer Engagement Status Change Type].[To Customer Engagement Status].[All]" allUniqueName="[Customer Engagement Status Change Type].[To Customer Engagement Status].[All]" dimensionUniqueName="[Customer Engagement Status Change Type]" displayFolder="" count="0" unbalanced="0"/>
    <cacheHierarchy uniqueName="[Customer Geography].[City]" caption="City" attribute="1" defaultMemberUniqueName="[Customer Geography].[City].[All]" allUniqueName="[Customer Geography].[City].[All]" dimensionUniqueName="[Customer Geography]" displayFolder="" count="0" unbalanced="0"/>
    <cacheHierarchy uniqueName="[Customer Geography].[Country]" caption="Country" attribute="1" defaultMemberUniqueName="[Customer Geography].[Country].[All]" allUniqueName="[Customer Geography].[Country].[All]" dimensionUniqueName="[Customer Geography]" displayFolder="" count="0" unbalanced="0"/>
    <cacheHierarchy uniqueName="[Customer Geography].[County]" caption="County" attribute="1" defaultMemberUniqueName="[Customer Geography].[County].[All]" allUniqueName="[Customer Geography].[County].[All]" dimensionUniqueName="[Customer Geography]" displayFolder="" count="0" unbalanced="0"/>
    <cacheHierarchy uniqueName="[Customer Geography].[Geo Level]" caption="Geo Level" attribute="1" defaultMemberUniqueName="[Customer Geography].[Geo Level].[All]" allUniqueName="[Customer Geography].[Geo Level].[All]" dimensionUniqueName="[Customer Geography]" displayFolder="" count="0" unbalanced="0"/>
    <cacheHierarchy uniqueName="[Customer Geography].[Global Region]" caption="Global Region" attribute="1" defaultMemberUniqueName="[Customer Geography].[Global Region].[All]" allUniqueName="[Customer Geography].[Global Region].[All]" dimensionUniqueName="[Customer Geography]" displayFolder="" count="0" unbalanced="0"/>
    <cacheHierarchy uniqueName="[Customer Geography].[Global Tax Refund Region]" caption="Global Tax Refund Region" attribute="1" defaultMemberUniqueName="[Customer Geography].[Global Tax Refund Region].[All]" allUniqueName="[Customer Geography].[Global Tax Refund Region].[All]" dimensionUniqueName="[Customer Geography]" displayFolder="" count="0" unbalanced="0"/>
    <cacheHierarchy uniqueName="[Customer Geography].[Iso2LetterCode]" caption="Iso2LetterCode" attribute="1" defaultMemberUniqueName="[Customer Geography].[Iso2LetterCode].[All]" allUniqueName="[Customer Geography].[Iso2LetterCode].[All]" dimensionUniqueName="[Customer Geography]" displayFolder="" count="0" unbalanced="0"/>
    <cacheHierarchy uniqueName="[Customer Geography].[Postal Area]" caption="Postal Area" attribute="1" defaultMemberUniqueName="[Customer Geography].[Postal Area].[All]" allUniqueName="[Customer Geography].[Postal Area].[All]" dimensionUniqueName="[Customer Geography]" displayFolder="" count="0" unbalanced="0"/>
    <cacheHierarchy uniqueName="[Customer Geography].[Postal Code]" caption="Postal Code" attribute="1" defaultMemberUniqueName="[Customer Geography].[Postal Code].[All]" allUniqueName="[Customer Geography].[Postal Code].[All]" dimensionUniqueName="[Customer Geography]" displayFolder="" count="0" unbalanced="0"/>
    <cacheHierarchy uniqueName="[Customer Geography].[Region]" caption="Region" attribute="1" defaultMemberUniqueName="[Customer Geography].[Region].[All]" allUniqueName="[Customer Geography].[Region].[All]" dimensionUniqueName="[Customer Geography]" displayFolder="" count="0" unbalanced="0"/>
    <cacheHierarchy uniqueName="[Customer Geography].[Strategic]" caption="Strategic" attribute="1" defaultMemberUniqueName="[Customer Geography].[Strategic].[All]" allUniqueName="[Customer Geography].[Strategic].[All]" dimensionUniqueName="[Customer Geography]" displayFolder="" count="0" unbalanced="0"/>
    <cacheHierarchy uniqueName="[Customer Journal Type].[Customer Journal Sub Type]" caption="Customer Journal Sub Type" attribute="1" defaultMemberUniqueName="[Customer Journal Type].[Customer Journal Sub Type].[All]" allUniqueName="[Customer Journal Type].[Customer Journal Sub Type].[All]" dimensionUniqueName="[Customer Journal Type]" displayFolder="" count="0" unbalanced="0"/>
    <cacheHierarchy uniqueName="[Customer Journal Type].[Customer Journal Sub Type Description]" caption="Customer Journal Sub Type Description" attribute="1" defaultMemberUniqueName="[Customer Journal Type].[Customer Journal Sub Type Description].[All]" allUniqueName="[Customer Journal Type].[Customer Journal Sub Type Description].[All]" dimensionUniqueName="[Customer Journal Type]" displayFolder="" count="0" unbalanced="0"/>
    <cacheHierarchy uniqueName="[Customer Journal Type].[Customer Journal Type]" caption="Customer Journal Type" attribute="1" defaultMemberUniqueName="[Customer Journal Type].[Customer Journal Type].[All]" allUniqueName="[Customer Journal Type].[Customer Journal Type].[All]" dimensionUniqueName="[Customer Journal Type]" displayFolder="" count="0" unbalanced="0"/>
    <cacheHierarchy uniqueName="[Customer Journal Type].[Customer Journal Type Description]" caption="Customer Journal Type Description" attribute="1" defaultMemberUniqueName="[Customer Journal Type].[Customer Journal Type Description].[All]" allUniqueName="[Customer Journal Type].[Customer Journal Type Description].[All]" dimensionUniqueName="[Customer Journal Type]" displayFolder="" count="0" unbalanced="0"/>
    <cacheHierarchy uniqueName="[Customer Journal Type].[Customer Journal Type Hierarchy]" caption="Customer Journal Type Hierarchy" defaultMemberUniqueName="[Customer Journal Type].[Customer Journal Type Hierarchy].[All]" allUniqueName="[Customer Journal Type].[Customer Journal Type Hierarchy].[All]" dimensionUniqueName="[Customer Journal Type]" displayFolder="" count="0" unbalanced="0"/>
    <cacheHierarchy uniqueName="[Customer Journal Type].[Customer Journal Type Name]" caption="Customer Journal Type Name" attribute="1" defaultMemberUniqueName="[Customer Journal Type].[Customer Journal Type Name].[All]" allUniqueName="[Customer Journal Type].[Customer Journal Type Name].[All]" dimensionUniqueName="[Customer Journal Type]" displayFolder="" count="0" unbalanced="0"/>
    <cacheHierarchy uniqueName="[Customer Journal Type].[Is Deleted]" caption="Is Deleted" attribute="1" defaultMemberUniqueName="[Customer Journal Type].[Is Deleted].[All]" allUniqueName="[Customer Journal Type].[Is Deleted].[All]" dimensionUniqueName="[Customer Journal Type]" displayFolder="" count="0" unbalanced="0"/>
    <cacheHierarchy uniqueName="[Customer Last Visit Class Change Type].[Customer Last Visit Class Change Type]" caption="Customer Last Visit Class Change Type" attribute="1" defaultMemberUniqueName="[Customer Last Visit Class Change Type].[Customer Last Visit Class Change Type].[All]" allUniqueName="[Customer Last Visit Class Change Type].[Customer Last Visit Class Change Type].[All]" dimensionUniqueName="[Customer Last Visit Class Change Type]" displayFolder="" count="0" unbalanced="0"/>
    <cacheHierarchy uniqueName="[Customer Last Visit Class Change Type].[From Customer Last Visit Class]" caption="From Customer Last Visit Class" attribute="1" defaultMemberUniqueName="[Customer Last Visit Class Change Type].[From Customer Last Visit Class].[All]" allUniqueName="[Customer Last Visit Class Change Type].[From Customer Last Visit Class].[All]" dimensionUniqueName="[Customer Last Visit Class Change Type]" displayFolder="" count="0" unbalanced="0"/>
    <cacheHierarchy uniqueName="[Customer Last Visit Class Change Type].[To Customer Last Visit Class]" caption="To Customer Last Visit Class" attribute="1" defaultMemberUniqueName="[Customer Last Visit Class Change Type].[To Customer Last Visit Class].[All]" allUniqueName="[Customer Last Visit Class Change Type].[To Customer Last Visit Class].[All]" dimensionUniqueName="[Customer Last Visit Class Change Type]" displayFolder="" count="0" unbalanced="0"/>
    <cacheHierarchy uniqueName="[Customer Membership].[Activity Membership Type]" caption="Activity Membership Type" attribute="1" defaultMemberUniqueName="[Customer Membership].[Activity Membership Type].[All]" allUniqueName="[Customer Membership].[Activity Membership Type].[All]" dimensionUniqueName="[Customer Membership]" displayFolder="" count="0" unbalanced="0"/>
    <cacheHierarchy uniqueName="[Customer Membership Level].[Customer Membership Level]" caption="Customer Membership Level" attribute="1" defaultMemberUniqueName="[Customer Membership Level].[Customer Membership Level].[All]" allUniqueName="[Customer Membership Level].[Customer Membership Level].[All]" dimensionUniqueName="[Customer Membership Level]" displayFolder="" count="0" unbalanced="0"/>
    <cacheHierarchy uniqueName="[Customer Membership Level Movement Type].[Customer Membership Level Movement Type]" caption="Customer Membership Level Movement Type" attribute="1" defaultMemberUniqueName="[Customer Membership Level Movement Type].[Customer Membership Level Movement Type].[All]" allUniqueName="[Customer Membership Level Movement Type].[Customer Membership Level Movement Type].[All]" dimensionUniqueName="[Customer Membership Level Movement Type]" displayFolder="" count="0" unbalanced="0"/>
    <cacheHierarchy uniqueName="[Customer Membership Level Movement Type].[From Customer Membership Level]" caption="From Customer Membership Level" attribute="1" defaultMemberUniqueName="[Customer Membership Level Movement Type].[From Customer Membership Level].[All]" allUniqueName="[Customer Membership Level Movement Type].[From Customer Membership Level].[All]" dimensionUniqueName="[Customer Membership Level Movement Type]" displayFolder="" count="0" unbalanced="0"/>
    <cacheHierarchy uniqueName="[Customer Membership Level Movement Type].[To Customer Membership Level]" caption="To Customer Membership Level" attribute="1" defaultMemberUniqueName="[Customer Membership Level Movement Type].[To Customer Membership Level].[All]" allUniqueName="[Customer Membership Level Movement Type].[To Customer Membership Level].[All]" dimensionUniqueName="[Customer Membership Level Movement Type]" displayFolder="" count="0" unbalanced="0"/>
    <cacheHierarchy uniqueName="[Customer Program Process Rule].[Customer Program Process Description]" caption="Customer Program Process Description" attribute="1" defaultMemberUniqueName="[Customer Program Process Rule].[Customer Program Process Description].[All]" allUniqueName="[Customer Program Process Rule].[Customer Program Process Description].[All]" dimensionUniqueName="[Customer Program Process Rule]" displayFolder="" count="0" unbalanced="0"/>
    <cacheHierarchy uniqueName="[Customer Program Process Rule].[Customer Program Process Name]" caption="Customer Program Process Name" attribute="1" defaultMemberUniqueName="[Customer Program Process Rule].[Customer Program Process Name].[All]" allUniqueName="[Customer Program Process Rule].[Customer Program Process Name].[All]" dimensionUniqueName="[Customer Program Process Rule]" displayFolder="" count="0" unbalanced="0"/>
    <cacheHierarchy uniqueName="[Customer Program Process Rule].[Customer Program Process Rule Hierarchy]" caption="Customer Program Process Rule Hierarchy" defaultMemberUniqueName="[Customer Program Process Rule].[Customer Program Process Rule Hierarchy].[All]" allUniqueName="[Customer Program Process Rule].[Customer Program Process Rule Hierarchy].[All]" dimensionUniqueName="[Customer Program Process Rule]" displayFolder="" count="0" unbalanced="0"/>
    <cacheHierarchy uniqueName="[Customer Program Process Rule].[Customer Program Process Rule Name]" caption="Customer Program Process Rule Name" attribute="1" defaultMemberUniqueName="[Customer Program Process Rule].[Customer Program Process Rule Name].[All]" allUniqueName="[Customer Program Process Rule].[Customer Program Process Rule Name].[All]" dimensionUniqueName="[Customer Program Process Rule]" displayFolder="" count="0" unbalanced="0"/>
    <cacheHierarchy uniqueName="[Customer Program Process Rule].[Customer Program Process Rule Status]" caption="Customer Program Process Rule Status" attribute="1" defaultMemberUniqueName="[Customer Program Process Rule].[Customer Program Process Rule Status].[All]" allUniqueName="[Customer Program Process Rule].[Customer Program Process Rule Status].[All]" dimensionUniqueName="[Customer Program Process Rule]" displayFolder="" count="0" unbalanced="0"/>
    <cacheHierarchy uniqueName="[Customer Program Process Rule].[Customer Program Process Status]" caption="Customer Program Process Status" attribute="1" defaultMemberUniqueName="[Customer Program Process Rule].[Customer Program Process Status].[All]" allUniqueName="[Customer Program Process Rule].[Customer Program Process Status].[All]" dimensionUniqueName="[Customer Program Process Rule]" displayFolder="" count="0" unbalanced="0"/>
    <cacheHierarchy uniqueName="[Customer Program Process Rule].[Customer Program Process Type]" caption="Customer Program Process Type" attribute="1" defaultMemberUniqueName="[Customer Program Process Rule].[Customer Program Process Type].[All]" allUniqueName="[Customer Program Process Rule].[Customer Program Process Type].[All]" dimensionUniqueName="[Customer Program Process Rule]" displayFolder="" count="0" unbalanced="0"/>
    <cacheHierarchy uniqueName="[Customer Program Process Rule].[Is Deleted]" caption="Is Deleted" attribute="1" defaultMemberUniqueName="[Customer Program Process Rule].[Is Deleted].[All]" allUniqueName="[Customer Program Process Rule].[Is Deleted].[All]" dimensionUniqueName="[Customer Program Process Rule]" displayFolder="" count="0" unbalanced="0"/>
    <cacheHierarchy uniqueName="[Customer Promotion].[Customer Promotion End Date]" caption="Customer Promotion End Date" attribute="1" defaultMemberUniqueName="[Customer Promotion].[Customer Promotion End Date].[All]" allUniqueName="[Customer Promotion].[Customer Promotion End Date].[All]" dimensionUniqueName="[Customer Promotion]" displayFolder="" count="0" unbalanced="0"/>
    <cacheHierarchy uniqueName="[Customer Promotion].[Customer Promotion Name]" caption="Customer Promotion Name" attribute="1" defaultMemberUniqueName="[Customer Promotion].[Customer Promotion Name].[All]" allUniqueName="[Customer Promotion].[Customer Promotion Name].[All]" dimensionUniqueName="[Customer Promotion]" displayFolder="" count="0" unbalanced="0"/>
    <cacheHierarchy uniqueName="[Customer Promotion].[Customer Promotion Start Date]" caption="Customer Promotion Start Date" attribute="1" defaultMemberUniqueName="[Customer Promotion].[Customer Promotion Start Date].[All]" allUniqueName="[Customer Promotion].[Customer Promotion Start Date].[All]" dimensionUniqueName="[Customer Promotion]" displayFolder="" count="0" unbalanced="0"/>
    <cacheHierarchy uniqueName="[Customer Promotion].[Customer Promotion Status]" caption="Customer Promotion Status" attribute="1" defaultMemberUniqueName="[Customer Promotion].[Customer Promotion Status].[All]" allUniqueName="[Customer Promotion].[Customer Promotion Status].[All]" dimensionUniqueName="[Customer Promotion]" displayFolder="" count="0" unbalanced="0"/>
    <cacheHierarchy uniqueName="[Customer Promotion].[Customer Promotion Type]" caption="Customer Promotion Type" attribute="1" defaultMemberUniqueName="[Customer Promotion].[Customer Promotion Type].[All]" allUniqueName="[Customer Promotion].[Customer Promotion Type].[All]" dimensionUniqueName="[Customer Promotion]" displayFolder="" count="0" unbalanced="0"/>
    <cacheHierarchy uniqueName="[Customer Registration Dates].[Calendar Quarter]" caption="Calendar Quarter" attribute="1" defaultMemberUniqueName="[Customer Registration Dates].[Calendar Quarter].[All]" allUniqueName="[Customer Registration Dates].[Calendar Quarter].[All]" dimensionUniqueName="[Customer Registration Dates]" displayFolder="Aggregating Parts" count="0" unbalanced="0"/>
    <cacheHierarchy uniqueName="[Customer Registration Dates].[Calendar Year]" caption="Calendar Year" attribute="1" defaultMemberUniqueName="[Customer Registration Dates].[Calendar Year].[All]" allUniqueName="[Customer Registration Dates].[Calendar Year].[All]" dimensionUniqueName="[Customer Registration Dates]" displayFolder="Hierarchy Parts" count="0" unbalanced="0"/>
    <cacheHierarchy uniqueName="[Customer Registration Dates].[Calendar Year Month]" caption="Calendar Year Month" attribute="1" defaultMemberUniqueName="[Customer Registration Dates].[Calendar Year Month].[All]" allUniqueName="[Customer Registration Dates].[Calendar Year Month].[All]" dimensionUniqueName="[Customer Registration Dates]" displayFolder="Hierarchy Parts" count="0" unbalanced="0"/>
    <cacheHierarchy uniqueName="[Customer Registration Dates].[Calendar Year Quarter]" caption="Calendar Year Quarter" attribute="1" defaultMemberUniqueName="[Customer Registration Dates].[Calendar Year Quarter].[All]" allUniqueName="[Customer Registration Dates].[Calendar Year Quarter].[All]" dimensionUniqueName="[Customer Registration Dates]" displayFolder="Hierarchy Parts" count="0" unbalanced="0"/>
    <cacheHierarchy uniqueName="[Customer Registration Dates].[Date]" caption="Date" attribute="1" keyAttribute="1" defaultMemberUniqueName="[Customer Registration Dates].[Date].[All]" allUniqueName="[Customer Registration Dates].[Date].[All]" dimensionUniqueName="[Customer Registration Dates]" displayFolder="Hierarchy Parts" count="0" unbalanced="0"/>
    <cacheHierarchy uniqueName="[Customer Registration Dates].[Day of Week]" caption="Day of Week" attribute="1" defaultMemberUniqueName="[Customer Registration Dates].[Day of Week].[All]" allUniqueName="[Customer Registration Dates].[Day of Week].[All]" dimensionUniqueName="[Customer Registration Dates]" displayFolder="Aggregating Parts" count="0" unbalanced="0"/>
    <cacheHierarchy uniqueName="[Customer Registration Dates].[Day of Week Short]" caption="Day of Week Short" attribute="1" defaultMemberUniqueName="[Customer Registration Dates].[Day of Week Short].[All]" allUniqueName="[Customer Registration Dates].[Day of Week Short].[All]" dimensionUniqueName="[Customer Registration Dates]" displayFolder="" count="0" unbalanced="0"/>
    <cacheHierarchy uniqueName="[Customer Registration Dates].[Days from Now]" caption="Days from Now" attribute="1" defaultMemberUniqueName="[Customer Registration Dates].[Days from Now].[All]" allUniqueName="[Customer Registration Dates].[Days from Now].[All]" dimensionUniqueName="[Customer Registration Dates]" displayFolder="Relative" count="0" unbalanced="0"/>
    <cacheHierarchy uniqueName="[Customer Registration Dates].[Is Week Day]" caption="Is Week Day" attribute="1" defaultMemberUniqueName="[Customer Registration Dates].[Is Week Day].[All]" allUniqueName="[Customer Registration Dates].[Is Week Day].[All]" dimensionUniqueName="[Customer Registration Dates]" displayFolder="Flags" count="0" unbalanced="0"/>
    <cacheHierarchy uniqueName="[Customer Registration Dates].[Month]" caption="Month" attribute="1" defaultMemberUniqueName="[Customer Registration Dates].[Month].[All]" allUniqueName="[Customer Registration Dates].[Month].[All]" dimensionUniqueName="[Customer Registration Dates]" displayFolder="Aggregating Parts" count="0" unbalanced="0"/>
    <cacheHierarchy uniqueName="[Customer Registration Dates].[Month Calendar]" caption="Month Calendar" defaultMemberUniqueName="[Customer Registration Dates].[Month Calendar].[All]" allUniqueName="[Customer Registration Dates].[Month Calendar].[All]" dimensionUniqueName="[Customer Registration Dates]" displayFolder="" count="0" unbalanced="0"/>
    <cacheHierarchy uniqueName="[Customer Registration Dates].[Month Short]" caption="Month Short" attribute="1" defaultMemberUniqueName="[Customer Registration Dates].[Month Short].[All]" allUniqueName="[Customer Registration Dates].[Month Short].[All]" dimensionUniqueName="[Customer Registration Dates]" displayFolder="" count="0" unbalanced="0"/>
    <cacheHierarchy uniqueName="[Customer Registration Dates].[Months from Now]" caption="Months from Now" attribute="1" defaultMemberUniqueName="[Customer Registration Dates].[Months from Now].[All]" allUniqueName="[Customer Registration Dates].[Months from Now].[All]" dimensionUniqueName="[Customer Registration Dates]" displayFolder="Relative" count="0" unbalanced="0"/>
    <cacheHierarchy uniqueName="[Customer Registration Dates].[Quarters from Now]" caption="Quarters from Now" attribute="1" defaultMemberUniqueName="[Customer Registration Dates].[Quarters from Now].[All]" allUniqueName="[Customer Registration Dates].[Quarters from Now].[All]" dimensionUniqueName="[Customer Registration Dates]" displayFolder="Relative" count="0" unbalanced="0"/>
    <cacheHierarchy uniqueName="[Customer Registration Dates].[Week]" caption="Week" attribute="1" defaultMemberUniqueName="[Customer Registration Dates].[Week].[All]" allUniqueName="[Customer Registration Dates].[Week].[All]" dimensionUniqueName="[Customer Registration Dates]" displayFolder="Aggregating Parts" count="0" unbalanced="0"/>
    <cacheHierarchy uniqueName="[Customer Registration Dates].[Week Beginning Date]" caption="Week Beginning Date" attribute="1" defaultMemberUniqueName="[Customer Registration Dates].[Week Beginning Date].[All]" allUniqueName="[Customer Registration Dates].[Week Beginning Date].[All]" dimensionUniqueName="[Customer Registration Dates]" displayFolder="Week Details" count="0" unbalanced="0"/>
    <cacheHierarchy uniqueName="[Customer Registration Dates].[Week Beginning Date BY]" caption="Week Beginning Date BY" attribute="1" defaultMemberUniqueName="[Customer Registration Dates].[Week Beginning Date BY].[All]" allUniqueName="[Customer Registration Dates].[Week Beginning Date BY].[All]" dimensionUniqueName="[Customer Registration Dates]" displayFolder="" count="0" unbalanced="0"/>
    <cacheHierarchy uniqueName="[Customer Registration Dates].[Week Beginning Date LLY]" caption="Week Beginning Date LLY" attribute="1" defaultMemberUniqueName="[Customer Registration Dates].[Week Beginning Date LLY].[All]" allUniqueName="[Customer Registration Dates].[Week Beginning Date LLY].[All]" dimensionUniqueName="[Customer Registration Dates]" displayFolder="" count="0" unbalanced="0"/>
    <cacheHierarchy uniqueName="[Customer Registration Dates].[Week Beginning Date LY]" caption="Week Beginning Date LY" attribute="1" defaultMemberUniqueName="[Customer Registration Dates].[Week Beginning Date LY].[All]" allUniqueName="[Customer Registration Dates].[Week Beginning Date LY].[All]" dimensionUniqueName="[Customer Registration Dates]" displayFolder="Week Details" count="0" unbalanced="0"/>
    <cacheHierarchy uniqueName="[Customer Registration Dates].[Week Calendar]" caption="Week Calendar" defaultMemberUniqueName="[Customer Registration Dates].[Week Calendar].[All]" allUniqueName="[Customer Registration Dates].[Week Calendar].[All]" dimensionUniqueName="[Customer Registration Dates]" displayFolder="" count="0" unbalanced="0"/>
    <cacheHierarchy uniqueName="[Customer Registration Dates].[Week Date BY]" caption="Week Date BY" attribute="1" defaultMemberUniqueName="[Customer Registration Dates].[Week Date BY].[All]" allUniqueName="[Customer Registration Dates].[Week Date BY].[All]" dimensionUniqueName="[Customer Registration Dates]" displayFolder="" count="0" unbalanced="0"/>
    <cacheHierarchy uniqueName="[Customer Registration Dates].[Week Date LLY]" caption="Week Date LLY" attribute="1" defaultMemberUniqueName="[Customer Registration Dates].[Week Date LLY].[All]" allUniqueName="[Customer Registration Dates].[Week Date LLY].[All]" dimensionUniqueName="[Customer Registration Dates]" displayFolder="" count="0" unbalanced="0"/>
    <cacheHierarchy uniqueName="[Customer Registration Dates].[Week Date LY]" caption="Week Date LY" attribute="1" defaultMemberUniqueName="[Customer Registration Dates].[Week Date LY].[All]" allUniqueName="[Customer Registration Dates].[Week Date LY].[All]" dimensionUniqueName="[Customer Registration Dates]" displayFolder="Week Details" count="0" unbalanced="0"/>
    <cacheHierarchy uniqueName="[Customer Registration Dates].[Week Ending Date]" caption="Week Ending Date" attribute="1" defaultMemberUniqueName="[Customer Registration Dates].[Week Ending Date].[All]" allUniqueName="[Customer Registration Dates].[Week Ending Date].[All]" dimensionUniqueName="[Customer Registration Dates]" displayFolder="Week Details" count="0" unbalanced="0"/>
    <cacheHierarchy uniqueName="[Customer Registration Dates].[Week Ending Date LLY]" caption="Week Ending Date LLY" attribute="1" defaultMemberUniqueName="[Customer Registration Dates].[Week Ending Date LLY].[All]" allUniqueName="[Customer Registration Dates].[Week Ending Date LLY].[All]" dimensionUniqueName="[Customer Registration Dates]" displayFolder="" count="0" unbalanced="0"/>
    <cacheHierarchy uniqueName="[Customer Registration Dates].[Week Ending Date LY]" caption="Week Ending Date LY" attribute="1" defaultMemberUniqueName="[Customer Registration Dates].[Week Ending Date LY].[All]" allUniqueName="[Customer Registration Dates].[Week Ending Date LY].[All]" dimensionUniqueName="[Customer Registration Dates]" displayFolder="Week Details" count="0" unbalanced="0"/>
    <cacheHierarchy uniqueName="[Customer Registration Dates].[Week Year]" caption="Week Year" attribute="1" defaultMemberUniqueName="[Customer Registration Dates].[Week Year].[All]" allUniqueName="[Customer Registration Dates].[Week Year].[All]" dimensionUniqueName="[Customer Registration Dates]" displayFolder="Hierarchy Parts" count="0" unbalanced="0"/>
    <cacheHierarchy uniqueName="[Customer Registration Dates].[Week Year Week]" caption="Week Year Week" attribute="1" defaultMemberUniqueName="[Customer Registration Dates].[Week Year Week].[All]" allUniqueName="[Customer Registration Dates].[Week Year Week].[All]" dimensionUniqueName="[Customer Registration Dates]" displayFolder="Hierarchy Parts" count="0" unbalanced="0"/>
    <cacheHierarchy uniqueName="[Customer Registration Dates].[Week Years from Now]" caption="Week Years from Now" attribute="1" defaultMemberUniqueName="[Customer Registration Dates].[Week Years from Now].[All]" allUniqueName="[Customer Registration Dates].[Week Years from Now].[All]" dimensionUniqueName="[Customer Registration Dates]" displayFolder="Relative" count="0" unbalanced="0"/>
    <cacheHierarchy uniqueName="[Customer Registration Dates].[Weeks from Now]" caption="Weeks from Now" attribute="1" defaultMemberUniqueName="[Customer Registration Dates].[Weeks from Now].[All]" allUniqueName="[Customer Registration Dates].[Weeks from Now].[All]" dimensionUniqueName="[Customer Registration Dates]" displayFolder="Relative" count="0" unbalanced="0"/>
    <cacheHierarchy uniqueName="[Customer Registration Dates].[Years from Now]" caption="Years from Now" attribute="1" defaultMemberUniqueName="[Customer Registration Dates].[Years from Now].[All]" allUniqueName="[Customer Registration Dates].[Years from Now].[All]" dimensionUniqueName="[Customer Registration Dates]" displayFolder="Relative" count="0" unbalanced="0"/>
    <cacheHierarchy uniqueName="[Customer Registration Source].[Customer Registration Source]" caption="Customer Registration Source" attribute="1" defaultMemberUniqueName="[Customer Registration Source].[Customer Registration Source].[All]" allUniqueName="[Customer Registration Source].[Customer Registration Source].[All]" dimensionUniqueName="[Customer Registration Source]" displayFolder="" count="0" unbalanced="0"/>
    <cacheHierarchy uniqueName="[Customer Registration Source].[Customer Registration Source Type]" caption="Customer Registration Source Type" attribute="1" defaultMemberUniqueName="[Customer Registration Source].[Customer Registration Source Type].[All]" allUniqueName="[Customer Registration Source].[Customer Registration Source Type].[All]" dimensionUniqueName="[Customer Registration Source]" displayFolder="" count="0" unbalanced="0"/>
    <cacheHierarchy uniqueName="[Customer Snapshot].[Customer Engagement Status at Snapshot]" caption="Customer Engagement Status at Snapshot" attribute="1" defaultMemberUniqueName="[Customer Snapshot].[Customer Engagement Status at Snapshot].[All]" allUniqueName="[Customer Snapshot].[Customer Engagement Status at Snapshot].[All]" dimensionUniqueName="[Customer Snapshot]" displayFolder="" count="0" unbalanced="0"/>
    <cacheHierarchy uniqueName="[Customer Snapshot].[Customer Membership Level at Snapshot]" caption="Customer Membership Level at Snapshot" attribute="1" defaultMemberUniqueName="[Customer Snapshot].[Customer Membership Level at Snapshot].[All]" allUniqueName="[Customer Snapshot].[Customer Membership Level at Snapshot].[All]" dimensionUniqueName="[Customer Snapshot]" displayFolder="" count="0" unbalanced="0"/>
    <cacheHierarchy uniqueName="[Customer Snapshot].[Customer Snapshot Date]" caption="Customer Snapshot Date" attribute="1" defaultMemberUniqueName="[Customer Snapshot].[Customer Snapshot Date].[All]" allUniqueName="[Customer Snapshot].[Customer Snapshot Date].[All]" dimensionUniqueName="[Customer Snapshot]" displayFolder="" count="0" unbalanced="0"/>
    <cacheHierarchy uniqueName="[Customer Spend Band].[Customer Spend Band]" caption="Customer Spend Band" attribute="1" defaultMemberUniqueName="[Customer Spend Band].[Customer Spend Band].[All]" allUniqueName="[Customer Spend Band].[Customer Spend Band].[All]" dimensionUniqueName="[Customer Spend Band]" displayFolder="" count="0" unbalanced="0"/>
    <cacheHierarchy uniqueName="[Customer Spend Band Setup].[Customer Spend Band Max]" caption="Customer Spend Band Max" attribute="1" defaultMemberUniqueName="[Customer Spend Band Setup].[Customer Spend Band Max].[All]" allUniqueName="[Customer Spend Band Setup].[Customer Spend Band Max].[All]" dimensionUniqueName="[Customer Spend Band Setup]" displayFolder="" count="0" unbalanced="0"/>
    <cacheHierarchy uniqueName="[Customer Spend Band Setup].[Customer Spend Band Min]" caption="Customer Spend Band Min" attribute="1" defaultMemberUniqueName="[Customer Spend Band Setup].[Customer Spend Band Min].[All]" allUniqueName="[Customer Spend Band Setup].[Customer Spend Band Min].[All]" dimensionUniqueName="[Customer Spend Band Setup]" displayFolder="" count="0" unbalanced="0"/>
    <cacheHierarchy uniqueName="[Customer Spend Band Setup].[Customer Spend Bands]" caption="Customer Spend Bands" attribute="1" defaultMemberUniqueName="[Customer Spend Band Setup].[Customer Spend Bands].[All]" allUniqueName="[Customer Spend Band Setup].[Customer Spend Bands].[All]" dimensionUniqueName="[Customer Spend Band Setup]" displayFolder="" count="0" unbalanced="0"/>
    <cacheHierarchy uniqueName="[Customer Voucher Definition].[can allocate Customer Voucher while paused]" caption="can allocate Customer Voucher while paused" attribute="1" defaultMemberUniqueName="[Customer Voucher Definition].[can allocate Customer Voucher while paused].[All]" allUniqueName="[Customer Voucher Definition].[can allocate Customer Voucher while paused].[All]" dimensionUniqueName="[Customer Voucher Definition]" displayFolder="Allocation Experience" count="0" unbalanced="0"/>
    <cacheHierarchy uniqueName="[Customer Voucher Definition].[can Concierge allocate Customer Voucher]" caption="can Concierge allocate Customer Voucher" attribute="1" defaultMemberUniqueName="[Customer Voucher Definition].[can Concierge allocate Customer Voucher].[All]" allUniqueName="[Customer Voucher Definition].[can Concierge allocate Customer Voucher].[All]" dimensionUniqueName="[Customer Voucher Definition]" displayFolder="Allocation Experience" count="0" unbalanced="0"/>
    <cacheHierarchy uniqueName="[Customer Voucher Definition].[can redeem Customer Voucher from Date]" caption="can redeem Customer Voucher from Date" attribute="1" defaultMemberUniqueName="[Customer Voucher Definition].[can redeem Customer Voucher from Date].[All]" allUniqueName="[Customer Voucher Definition].[can redeem Customer Voucher from Date].[All]" dimensionUniqueName="[Customer Voucher Definition]" displayFolder="Redemption Experience" count="0" unbalanced="0"/>
    <cacheHierarchy uniqueName="[Customer Voucher Definition].[can redeem Customer Voucher up to Date]" caption="can redeem Customer Voucher up to Date" attribute="1" defaultMemberUniqueName="[Customer Voucher Definition].[can redeem Customer Voucher up to Date].[All]" allUniqueName="[Customer Voucher Definition].[can redeem Customer Voucher up to Date].[All]" dimensionUniqueName="[Customer Voucher Definition]" displayFolder="Redemption Experience" count="0" unbalanced="0"/>
    <cacheHierarchy uniqueName="[Customer Voucher Definition].[Customer Voucher available in Village(s)]" caption="Customer Voucher available in Village(s)" attribute="1" defaultMemberUniqueName="[Customer Voucher Definition].[Customer Voucher available in Village(s)].[All]" allUniqueName="[Customer Voucher Definition].[Customer Voucher available in Village(s)].[All]" dimensionUniqueName="[Customer Voucher Definition]" displayFolder="" count="0" unbalanced="0"/>
    <cacheHierarchy uniqueName="[Customer Voucher Definition].[Customer Voucher Category]" caption="Customer Voucher Category" attribute="1" defaultMemberUniqueName="[Customer Voucher Definition].[Customer Voucher Category].[All]" allUniqueName="[Customer Voucher Definition].[Customer Voucher Category].[All]" dimensionUniqueName="[Customer Voucher Definition]" displayFolder="" count="0" unbalanced="0"/>
    <cacheHierarchy uniqueName="[Customer Voucher Definition].[Customer Voucher Definition Expiration Type]" caption="Customer Voucher Definition Expiration Type" attribute="1" defaultMemberUniqueName="[Customer Voucher Definition].[Customer Voucher Definition Expiration Type].[All]" allUniqueName="[Customer Voucher Definition].[Customer Voucher Definition Expiration Type].[All]" dimensionUniqueName="[Customer Voucher Definition]" displayFolder="" count="0" unbalanced="0"/>
    <cacheHierarchy uniqueName="[Customer Voucher Definition].[Customer Voucher Definition Status]" caption="Customer Voucher Definition Status" attribute="1" defaultMemberUniqueName="[Customer Voucher Definition].[Customer Voucher Definition Status].[All]" allUniqueName="[Customer Voucher Definition].[Customer Voucher Definition Status].[All]" dimensionUniqueName="[Customer Voucher Definition]" displayFolder="" count="0" unbalanced="0"/>
    <cacheHierarchy uniqueName="[Customer Voucher Definition].[Customer Voucher Definition Type]" caption="Customer Voucher Definition Type" attribute="1" defaultMemberUniqueName="[Customer Voucher Definition].[Customer Voucher Definition Type].[All]" allUniqueName="[Customer Voucher Definition].[Customer Voucher Definition Type].[All]" dimensionUniqueName="[Customer Voucher Definition]" displayFolder="" count="0" unbalanced="0"/>
    <cacheHierarchy uniqueName="[Customer Voucher Definition].[Customer Voucher Name]" caption="Customer Voucher Name" attribute="1" defaultMemberUniqueName="[Customer Voucher Definition].[Customer Voucher Name].[All]" allUniqueName="[Customer Voucher Definition].[Customer Voucher Name].[All]" dimensionUniqueName="[Customer Voucher Definition]" displayFolder="" count="0" unbalanced="0"/>
    <cacheHierarchy uniqueName="[Customer Voucher Definition].[Customer Voucher Reward Type]" caption="Customer Voucher Reward Type" attribute="1" defaultMemberUniqueName="[Customer Voucher Definition].[Customer Voucher Reward Type].[All]" allUniqueName="[Customer Voucher Definition].[Customer Voucher Reward Type].[All]" dimensionUniqueName="[Customer Voucher Definition]" displayFolder="" count="0" unbalanced="0"/>
    <cacheHierarchy uniqueName="[Customer Voucher Definition].[is Customer Voucher Definition active]" caption="is Customer Voucher Definition active" attribute="1" defaultMemberUniqueName="[Customer Voucher Definition].[is Customer Voucher Definition active].[All]" allUniqueName="[Customer Voucher Definition].[is Customer Voucher Definition active].[All]" dimensionUniqueName="[Customer Voucher Definition]" displayFolder="Allocation Experience" count="0" unbalanced="0"/>
    <cacheHierarchy uniqueName="[Customer Voucher Definition].[is Customer Voucher for Village Members only]" caption="is Customer Voucher for Village Members only" attribute="1" defaultMemberUniqueName="[Customer Voucher Definition].[is Customer Voucher for Village Members only].[All]" allUniqueName="[Customer Voucher Definition].[is Customer Voucher for Village Members only].[All]" dimensionUniqueName="[Customer Voucher Definition]" displayFolder="Allocation Experience" count="0" unbalanced="0"/>
    <cacheHierarchy uniqueName="[Customer Voucher Definition].[is Customer Voucher out of Stock]" caption="is Customer Voucher out of Stock" attribute="1" defaultMemberUniqueName="[Customer Voucher Definition].[is Customer Voucher out of Stock].[All]" allUniqueName="[Customer Voucher Definition].[is Customer Voucher out of Stock].[All]" dimensionUniqueName="[Customer Voucher Definition]" displayFolder="" count="0" unbalanced="0"/>
    <cacheHierarchy uniqueName="[Customer Voucher Definition].[is Customer Voucher partially redeemable]" caption="is Customer Voucher partially redeemable" attribute="1" defaultMemberUniqueName="[Customer Voucher Definition].[is Customer Voucher partially redeemable].[All]" allUniqueName="[Customer Voucher Definition].[is Customer Voucher partially redeemable].[All]" dimensionUniqueName="[Customer Voucher Definition]" displayFolder="Redemption Experience" count="0" unbalanced="0"/>
    <cacheHierarchy uniqueName="[Customer Voucher Definition].[is recurring Customer Voucher birthday reward]" caption="is recurring Customer Voucher birthday reward" attribute="1" defaultMemberUniqueName="[Customer Voucher Definition].[is recurring Customer Voucher birthday reward].[All]" allUniqueName="[Customer Voucher Definition].[is recurring Customer Voucher birthday reward].[All]" dimensionUniqueName="[Customer Voucher Definition]" displayFolder="Allocation Experience" count="0" unbalanced="0"/>
    <cacheHierarchy uniqueName="[Customer Voucher Definition].[recurring Customer Voucher allocate until Date]" caption="recurring Customer Voucher allocate until Date" attribute="1" defaultMemberUniqueName="[Customer Voucher Definition].[recurring Customer Voucher allocate until Date].[All]" allUniqueName="[Customer Voucher Definition].[recurring Customer Voucher allocate until Date].[All]" dimensionUniqueName="[Customer Voucher Definition]" displayFolder="Allocation Experience" count="0" unbalanced="0"/>
    <cacheHierarchy uniqueName="[Customer Voucher Detail].[Customer Voucher Allocation Status]" caption="Customer Voucher Allocation Status" attribute="1" defaultMemberUniqueName="[Customer Voucher Detail].[Customer Voucher Allocation Status].[All]" allUniqueName="[Customer Voucher Detail].[Customer Voucher Allocation Status].[All]" dimensionUniqueName="[Customer Voucher Detail]" displayFolder="" count="0" unbalanced="0"/>
    <cacheHierarchy uniqueName="[Customers].[Address City]" caption="Address City" attribute="1" defaultMemberUniqueName="[Customers].[Address City].[All]" allUniqueName="[Customers].[Address City].[All]" dimensionUniqueName="[Customers]" displayFolder="Address" count="0" unbalanced="0"/>
    <cacheHierarchy uniqueName="[Customers].[Address Country]" caption="Address Country" attribute="1" defaultMemberUniqueName="[Customers].[Address Country].[All]" allUniqueName="[Customers].[Address Country].[All]" dimensionUniqueName="[Customers]" displayFolder="Address" count="0" unbalanced="0"/>
    <cacheHierarchy uniqueName="[Customers].[Address County]" caption="Address County" attribute="1" defaultMemberUniqueName="[Customers].[Address County].[All]" allUniqueName="[Customers].[Address County].[All]" dimensionUniqueName="[Customers]" displayFolder="Address" count="0" unbalanced="0"/>
    <cacheHierarchy uniqueName="[Customers].[Address Postal Code]" caption="Address Postal Code" attribute="1" defaultMemberUniqueName="[Customers].[Address Postal Code].[All]" allUniqueName="[Customers].[Address Postal Code].[All]" dimensionUniqueName="[Customers]" displayFolder="Address" count="0" unbalanced="0"/>
    <cacheHierarchy uniqueName="[Customers].[Age]" caption="Age" attribute="1" defaultMemberUniqueName="[Customers].[Age].[All]" allUniqueName="[Customers].[Age].[All]" dimensionUniqueName="[Customers]" displayFolder="Personal Details" count="0" unbalanced="0"/>
    <cacheHierarchy uniqueName="[Customers].[Age Group]" caption="Age Group" attribute="1" defaultMemberUniqueName="[Customers].[Age Group].[All]" allUniqueName="[Customers].[Age Group].[All]" dimensionUniqueName="[Customers]" displayFolder="Personal Details" count="0" unbalanced="0"/>
    <cacheHierarchy uniqueName="[Customers].[Behaviour]" caption="Behaviour" attribute="1" defaultMemberUniqueName="[Customers].[Behaviour].[All]" allUniqueName="[Customers].[Behaviour].[All]" dimensionUniqueName="[Customers]" displayFolder="Segmentation" count="0" unbalanced="0"/>
    <cacheHierarchy uniqueName="[Customers].[Code]" caption="Code" attribute="1" defaultMemberUniqueName="[Customers].[Code].[All]" allUniqueName="[Customers].[Code].[All]" dimensionUniqueName="[Customers]" displayFolder="Personal Details" count="0" unbalanced="0"/>
    <cacheHierarchy uniqueName="[Customers].[Customer current Star Account Balance]" caption="Customer current Star Account Balance" attribute="1" defaultMemberUniqueName="[Customers].[Customer current Star Account Balance].[All]" allUniqueName="[Customers].[Customer current Star Account Balance].[All]" dimensionUniqueName="[Customers]" displayFolder="Membership" count="0" unbalanced="0"/>
    <cacheHierarchy uniqueName="[Customers].[Customer Existence]" caption="Customer Existence" attribute="1" defaultMemberUniqueName="[Customers].[Customer Existence].[All]" allUniqueName="[Customers].[Customer Existence].[All]" dimensionUniqueName="[Customers]" displayFolder="Systems" count="0" unbalanced="0"/>
    <cacheHierarchy uniqueName="[Customers].[Customer Existence Description]" caption="Customer Existence Description" attribute="1" defaultMemberUniqueName="[Customers].[Customer Existence Description].[All]" allUniqueName="[Customers].[Customer Existence Description].[All]" dimensionUniqueName="[Customers]" displayFolder="Systems" count="0" unbalanced="0"/>
    <cacheHierarchy uniqueName="[Customers].[Customer Generation]" caption="Customer Generation" attribute="1" defaultMemberUniqueName="[Customers].[Customer Generation].[All]" allUniqueName="[Customers].[Customer Generation].[All]" dimensionUniqueName="[Customers]" displayFolder="Personal Details" count="0" unbalanced="0"/>
    <cacheHierarchy uniqueName="[Customers].[Customer Last Engagement Source]" caption="Customer Last Engagement Source" attribute="1" defaultMemberUniqueName="[Customers].[Customer Last Engagement Source].[All]" allUniqueName="[Customers].[Customer Last Engagement Source].[All]" dimensionUniqueName="[Customers]" displayFolder="Visits" count="0" unbalanced="0"/>
    <cacheHierarchy uniqueName="[Customers].[Customer Segment Group]" caption="Customer Segment Group" attribute="1" defaultMemberUniqueName="[Customers].[Customer Segment Group].[All]" allUniqueName="[Customers].[Customer Segment Group].[All]" dimensionUniqueName="[Customers]" displayFolder="Segmentation" count="0" unbalanced="0"/>
    <cacheHierarchy uniqueName="[Customers].[Customer Source]" caption="Customer Source" attribute="1" defaultMemberUniqueName="[Customers].[Customer Source].[All]" allUniqueName="[Customers].[Customer Source].[All]" dimensionUniqueName="[Customers]" displayFolder="Membership" count="0" unbalanced="0"/>
    <cacheHierarchy uniqueName="[Customers].[Customer Type]" caption="Customer Type" attribute="1" defaultMemberUniqueName="[Customers].[Customer Type].[All]" allUniqueName="[Customers].[Customer Type].[All]" dimensionUniqueName="[Customers]" displayFolder="Membership" count="0" unbalanced="0"/>
    <cacheHierarchy uniqueName="[Customers].[diDataPump Customer ID]" caption="diDataPump Customer ID" attribute="1" defaultMemberUniqueName="[Customers].[diDataPump Customer ID].[All]" allUniqueName="[Customers].[diDataPump Customer ID].[All]" dimensionUniqueName="[Customers]" displayFolder="Personal Details" count="0" unbalanced="0"/>
    <cacheHierarchy uniqueName="[Customers].[Domestic]" caption="Domestic" attribute="1" defaultMemberUniqueName="[Customers].[Domestic].[All]" allUniqueName="[Customers].[Domestic].[All]" dimensionUniqueName="[Customers]" displayFolder="Personal Details" count="0" unbalanced="0"/>
    <cacheHierarchy uniqueName="[Customers].[Double Opt In Status]" caption="Double Opt In Status" attribute="1" defaultMemberUniqueName="[Customers].[Double Opt In Status].[All]" allUniqueName="[Customers].[Double Opt In Status].[All]" dimensionUniqueName="[Customers]" displayFolder="Contact and Permissions" count="0" unbalanced="0"/>
    <cacheHierarchy uniqueName="[Customers].[Email Deliverability Status]" caption="Email Deliverability Status" attribute="1" defaultMemberUniqueName="[Customers].[Email Deliverability Status].[All]" allUniqueName="[Customers].[Email Deliverability Status].[All]" dimensionUniqueName="[Customers]" displayFolder="Contact and Permissions" count="0" unbalanced="0"/>
    <cacheHierarchy uniqueName="[Customers].[Email Permission Status]" caption="Email Permission Status" attribute="1" defaultMemberUniqueName="[Customers].[Email Permission Status].[All]" allUniqueName="[Customers].[Email Permission Status].[All]" dimensionUniqueName="[Customers]" displayFolder="Contact and Permissions" count="0" unbalanced="0"/>
    <cacheHierarchy uniqueName="[Customers].[High Spender]" caption="High Spender" attribute="1" defaultMemberUniqueName="[Customers].[High Spender].[All]" allUniqueName="[Customers].[High Spender].[All]" dimensionUniqueName="[Customers]" displayFolder="Transaction History" count="0" unbalanced="0"/>
    <cacheHierarchy uniqueName="[Customers].[International]" caption="International" attribute="1" defaultMemberUniqueName="[Customers].[International].[All]" allUniqueName="[Customers].[International].[All]" dimensionUniqueName="[Customers]" displayFolder="Personal Details" count="0" unbalanced="0"/>
    <cacheHierarchy uniqueName="[Customers].[Is Customer a Professional Buyer]" caption="Is Customer a Professional Buyer" attribute="1" defaultMemberUniqueName="[Customers].[Is Customer a Professional Buyer].[All]" allUniqueName="[Customers].[Is Customer a Professional Buyer].[All]" dimensionUniqueName="[Customers]" displayFolder="Membership" count="0" unbalanced="0"/>
    <cacheHierarchy uniqueName="[Customers].[Is Deleted]" caption="Is Deleted" attribute="1" defaultMemberUniqueName="[Customers].[Is Deleted].[All]" allUniqueName="[Customers].[Is Deleted].[All]" dimensionUniqueName="[Customers]" displayFolder="Systems" count="0" unbalanced="0"/>
    <cacheHierarchy uniqueName="[Customers].[Is Private Client]" caption="Is Private Client" attribute="1" defaultMemberUniqueName="[Customers].[Is Private Client].[All]" allUniqueName="[Customers].[Is Private Client].[All]" dimensionUniqueName="[Customers]" displayFolder="Membership" count="0" unbalanced="0"/>
    <cacheHierarchy uniqueName="[Customers].[Last Visit Class]" caption="Last Visit Class" attribute="1" defaultMemberUniqueName="[Customers].[Last Visit Class].[All]" allUniqueName="[Customers].[Last Visit Class].[All]" dimensionUniqueName="[Customers]" displayFolder="Visits" count="0" unbalanced="0"/>
    <cacheHierarchy uniqueName="[Customers].[Location Permission Status]" caption="Location Permission Status" attribute="1" defaultMemberUniqueName="[Customers].[Location Permission Status].[All]" allUniqueName="[Customers].[Location Permission Status].[All]" dimensionUniqueName="[Customers]" displayFolder="Contact and Permissions" count="0" unbalanced="0"/>
    <cacheHierarchy uniqueName="[Customers].[Membership Activation Status]" caption="Membership Activation Status" attribute="1" defaultMemberUniqueName="[Customers].[Membership Activation Status].[All]" allUniqueName="[Customers].[Membership Activation Status].[All]" dimensionUniqueName="[Customers]" displayFolder="Membership" count="0" unbalanced="0"/>
    <cacheHierarchy uniqueName="[Customers].[Membership Type]" caption="Membership Type" attribute="1" defaultMemberUniqueName="[Customers].[Membership Type].[All]" allUniqueName="[Customers].[Membership Type].[All]" dimensionUniqueName="[Customers]" displayFolder="Membership" count="0" unbalanced="0"/>
    <cacheHierarchy uniqueName="[Customers].[Membership Type (Salesforce)]" caption="Membership Type (Salesforce)" attribute="1" defaultMemberUniqueName="[Customers].[Membership Type (Salesforce)].[All]" allUniqueName="[Customers].[Membership Type (Salesforce)].[All]" dimensionUniqueName="[Customers]" displayFolder="Membership" count="0" unbalanced="0"/>
    <cacheHierarchy uniqueName="[Customers].[Mobile Permission Status]" caption="Mobile Permission Status" attribute="1" defaultMemberUniqueName="[Customers].[Mobile Permission Status].[All]" allUniqueName="[Customers].[Mobile Permission Status].[All]" dimensionUniqueName="[Customers]" displayFolder="Contact and Permissions" count="0" unbalanced="0"/>
    <cacheHierarchy uniqueName="[Customers].[Nationality]" caption="Nationality" attribute="1" defaultMemberUniqueName="[Customers].[Nationality].[All]" allUniqueName="[Customers].[Nationality].[All]" dimensionUniqueName="[Customers]" displayFolder="Personal Details" count="0" unbalanced="0"/>
    <cacheHierarchy uniqueName="[Customers].[No Transaction]" caption="No Transaction" attribute="1" defaultMemberUniqueName="[Customers].[No Transaction].[All]" allUniqueName="[Customers].[No Transaction].[All]" dimensionUniqueName="[Customers]" displayFolder="Transaction History" count="0" unbalanced="0"/>
    <cacheHierarchy uniqueName="[Customers].[Original Guest Source]" caption="Original Guest Source" attribute="1" defaultMemberUniqueName="[Customers].[Original Guest Source].[All]" allUniqueName="[Customers].[Original Guest Source].[All]" dimensionUniqueName="[Customers]" displayFolder="Personal Details" count="0" unbalanced="0"/>
    <cacheHierarchy uniqueName="[Customers].[Other Villages]" caption="Other Villages" attribute="1" defaultMemberUniqueName="[Customers].[Other Villages].[All]" allUniqueName="[Customers].[Other Villages].[All]" dimensionUniqueName="[Customers]" displayFolder="Contact and Permissions" count="0" unbalanced="0"/>
    <cacheHierarchy uniqueName="[Customers].[Postal Permission Status]" caption="Postal Permission Status" attribute="1" defaultMemberUniqueName="[Customers].[Postal Permission Status].[All]" allUniqueName="[Customers].[Postal Permission Status].[All]" dimensionUniqueName="[Customers]" displayFolder="Contact and Permissions" count="0" unbalanced="0"/>
    <cacheHierarchy uniqueName="[Customers].[Primary Village]" caption="Primary Village" attribute="1" defaultMemberUniqueName="[Customers].[Primary Village].[All]" allUniqueName="[Customers].[Primary Village].[All]" dimensionUniqueName="[Customers]" displayFolder="Contact and Permissions" count="0" unbalanced="0"/>
    <cacheHierarchy uniqueName="[Customers].[Registration Date]" caption="Registration Date" attribute="1" defaultMemberUniqueName="[Customers].[Registration Date].[All]" allUniqueName="[Customers].[Registration Date].[All]" dimensionUniqueName="[Customers]" displayFolder="Registration" count="0" unbalanced="0"/>
    <cacheHierarchy uniqueName="[Customers].[Registration Source Text]" caption="Registration Source Text" attribute="1" defaultMemberUniqueName="[Customers].[Registration Source Text].[All]" allUniqueName="[Customers].[Registration Source Text].[All]" dimensionUniqueName="[Customers]" displayFolder="Registration" count="0" unbalanced="0"/>
    <cacheHierarchy uniqueName="[Customers].[Registration village]" caption="Registration village" attribute="1" defaultMemberUniqueName="[Customers].[Registration village].[All]" allUniqueName="[Customers].[Registration village].[All]" dimensionUniqueName="[Customers]" displayFolder="Registration" count="0" unbalanced="0"/>
    <cacheHierarchy uniqueName="[Customers].[Resident Status]" caption="Resident Status" attribute="1" defaultMemberUniqueName="[Customers].[Resident Status].[All]" allUniqueName="[Customers].[Resident Status].[All]" dimensionUniqueName="[Customers]" displayFolder="Personal Details" count="0" unbalanced="0"/>
    <cacheHierarchy uniqueName="[Customers].[Salesforce Account ID]" caption="Salesforce Account ID" attribute="1" defaultMemberUniqueName="[Customers].[Salesforce Account ID].[All]" allUniqueName="[Customers].[Salesforce Account ID].[All]" dimensionUniqueName="[Customers]" displayFolder="Personal Details" count="0" unbalanced="0"/>
    <cacheHierarchy uniqueName="[Customers].[Spend Weight]" caption="Spend Weight" attribute="1" defaultMemberUniqueName="[Customers].[Spend Weight].[All]" allUniqueName="[Customers].[Spend Weight].[All]" dimensionUniqueName="[Customers]" displayFolder="Segmentation" count="0" unbalanced="0"/>
    <cacheHierarchy uniqueName="[Customers].[Visited Recently]" caption="Visited Recently" attribute="1" defaultMemberUniqueName="[Customers].[Visited Recently].[All]" allUniqueName="[Customers].[Visited Recently].[All]" dimensionUniqueName="[Customers]" displayFolder="Visits" count="0" unbalanced="0"/>
    <cacheHierarchy uniqueName="[Customers].[Voucher Barcode]" caption="Voucher Barcode" attribute="1" defaultMemberUniqueName="[Customers].[Voucher Barcode].[All]" allUniqueName="[Customers].[Voucher Barcode].[All]" dimensionUniqueName="[Customers]" displayFolder="Personal Details" count="0" unbalanced="0"/>
    <cacheHierarchy uniqueName="[Customers].[Year of Birth]" caption="Year of Birth" attribute="1" defaultMemberUniqueName="[Customers].[Year of Birth].[All]" allUniqueName="[Customers].[Year of Birth].[All]" dimensionUniqueName="[Customers]" displayFolder="Personal Details" count="0" unbalanced="0"/>
    <cacheHierarchy uniqueName="[Date Calculations].[Date Calculations]" caption="Date Calculations" attribute="1" defaultMemberUniqueName="[Date Calculations].[Date Calculations].[All]" allUniqueName="[Date Calculations].[Date Calculations].[All]" dimensionUniqueName="[Date Calculations]" displayFolder="" count="0" unbalanced="0"/>
    <cacheHierarchy uniqueName="[Dates].[Calendar Quarter]" caption="Calendar Quarter" attribute="1" defaultMemberUniqueName="[Dates].[Calendar Quarter].[All]" allUniqueName="[Dates].[Calendar Quarter].[All]" dimensionUniqueName="[Dates]" displayFolder="Aggregating Parts" count="0" unbalanced="0"/>
    <cacheHierarchy uniqueName="[Dates].[Calendar Year]" caption="Calendar Year" attribute="1" defaultMemberUniqueName="[Dates].[Calendar Year].[All]" allUniqueName="[Dates].[Calendar Year].[All]" dimensionUniqueName="[Dates]" displayFolder="Hierarchy Parts" count="0" unbalanced="0"/>
    <cacheHierarchy uniqueName="[Dates].[Calendar Year Month]" caption="Calendar Year Month" attribute="1" defaultMemberUniqueName="[Dates].[Calendar Year Month].[All]" allUniqueName="[Dates].[Calendar Year Month].[All]" dimensionUniqueName="[Dates]" displayFolder="Hierarchy Parts" count="0" unbalanced="0"/>
    <cacheHierarchy uniqueName="[Dates].[Calendar Year Quarter]" caption="Calendar Year Quarter" attribute="1" defaultMemberUniqueName="[Dates].[Calendar Year Quarter].[All]" allUniqueName="[Dates].[Calendar Year Quarter].[All]" dimensionUniqueName="[Dates]" displayFolder="Hierarchy Parts" count="0" unbalanced="0"/>
    <cacheHierarchy uniqueName="[Dates].[Date]" caption="Date" attribute="1" keyAttribute="1" defaultMemberUniqueName="[Dates].[Date].[All]" allUniqueName="[Dates].[Date].[All]" dimensionUniqueName="[Dates]" displayFolder="Hierarchy Parts" count="0" unbalanced="0"/>
    <cacheHierarchy uniqueName="[Dates].[Day No of Month]" caption="Day No of Month" attribute="1" defaultMemberUniqueName="[Dates].[Day No of Month].[All]" allUniqueName="[Dates].[Day No of Month].[All]" dimensionUniqueName="[Dates]" displayFolder="Aggregating Parts" count="0" unbalanced="0"/>
    <cacheHierarchy uniqueName="[Dates].[Day of Week]" caption="Day of Week" attribute="1" defaultMemberUniqueName="[Dates].[Day of Week].[All]" allUniqueName="[Dates].[Day of Week].[All]" dimensionUniqueName="[Dates]" displayFolder="Aggregating Parts" count="0" unbalanced="0"/>
    <cacheHierarchy uniqueName="[Dates].[Day of Week Short]" caption="Day of Week Short" attribute="1" defaultMemberUniqueName="[Dates].[Day of Week Short].[All]" allUniqueName="[Dates].[Day of Week Short].[All]" dimensionUniqueName="[Dates]" displayFolder="" count="0" unbalanced="0"/>
    <cacheHierarchy uniqueName="[Dates].[Days from Now]" caption="Days from Now" attribute="1" defaultMemberUniqueName="[Dates].[Days from Now].[All]" allUniqueName="[Dates].[Days from Now].[All]" dimensionUniqueName="[Dates]" displayFolder="Relative" count="0" unbalanced="0"/>
    <cacheHierarchy uniqueName="[Dates].[Is Week Day]" caption="Is Week Day" attribute="1" defaultMemberUniqueName="[Dates].[Is Week Day].[All]" allUniqueName="[Dates].[Is Week Day].[All]" dimensionUniqueName="[Dates]" displayFolder="Flags" count="0" unbalanced="0"/>
    <cacheHierarchy uniqueName="[Dates].[Month]" caption="Month" attribute="1" defaultMemberUniqueName="[Dates].[Month].[All]" allUniqueName="[Dates].[Month].[All]" dimensionUniqueName="[Dates]" displayFolder="Aggregating Parts" count="0" unbalanced="0"/>
    <cacheHierarchy uniqueName="[Dates].[Month Calendar]" caption="Month Calendar" defaultMemberUniqueName="[Dates].[Month Calendar].[All]" allUniqueName="[Dates].[Month Calendar].[All]" dimensionUniqueName="[Dates]" displayFolder="" count="0" unbalanced="0"/>
    <cacheHierarchy uniqueName="[Dates].[Month Short]" caption="Month Short" attribute="1" defaultMemberUniqueName="[Dates].[Month Short].[All]" allUniqueName="[Dates].[Month Short].[All]" dimensionUniqueName="[Dates]" displayFolder="" count="0" unbalanced="0"/>
    <cacheHierarchy uniqueName="[Dates].[Months from Now]" caption="Months from Now" attribute="1" defaultMemberUniqueName="[Dates].[Months from Now].[All]" allUniqueName="[Dates].[Months from Now].[All]" dimensionUniqueName="[Dates]" displayFolder="Relative" count="0" unbalanced="0"/>
    <cacheHierarchy uniqueName="[Dates].[Quarters from Now]" caption="Quarters from Now" attribute="1" defaultMemberUniqueName="[Dates].[Quarters from Now].[All]" allUniqueName="[Dates].[Quarters from Now].[All]" dimensionUniqueName="[Dates]" displayFolder="Relative" count="0" unbalanced="0"/>
    <cacheHierarchy uniqueName="[Dates].[Week]" caption="Week" attribute="1" defaultMemberUniqueName="[Dates].[Week].[All]" allUniqueName="[Dates].[Week].[All]" dimensionUniqueName="[Dates]" displayFolder="Aggregating Parts" count="0" unbalanced="0"/>
    <cacheHierarchy uniqueName="[Dates].[Week Beginning Date]" caption="Week Beginning Date" attribute="1" defaultMemberUniqueName="[Dates].[Week Beginning Date].[All]" allUniqueName="[Dates].[Week Beginning Date].[All]" dimensionUniqueName="[Dates]" displayFolder="Week Details" count="0" unbalanced="0"/>
    <cacheHierarchy uniqueName="[Dates].[Week Beginning Date BY]" caption="Week Beginning Date BY" attribute="1" defaultMemberUniqueName="[Dates].[Week Beginning Date BY].[All]" allUniqueName="[Dates].[Week Beginning Date BY].[All]" dimensionUniqueName="[Dates]" displayFolder="Week Details" count="0" unbalanced="0"/>
    <cacheHierarchy uniqueName="[Dates].[Week Beginning Date LLY]" caption="Week Beginning Date LLY" attribute="1" defaultMemberUniqueName="[Dates].[Week Beginning Date LLY].[All]" allUniqueName="[Dates].[Week Beginning Date LLY].[All]" dimensionUniqueName="[Dates]" displayFolder="Week Details" count="0" unbalanced="0"/>
    <cacheHierarchy uniqueName="[Dates].[Week Beginning Date LY]" caption="Week Beginning Date LY" attribute="1" defaultMemberUniqueName="[Dates].[Week Beginning Date LY].[All]" allUniqueName="[Dates].[Week Beginning Date LY].[All]" dimensionUniqueName="[Dates]" displayFolder="Week Details" count="0" unbalanced="0"/>
    <cacheHierarchy uniqueName="[Dates].[Week Calendar]" caption="Week Calendar" defaultMemberUniqueName="[Dates].[Week Calendar].[All]" allUniqueName="[Dates].[Week Calendar].[All]" dimensionUniqueName="[Dates]" displayFolder="" count="0" unbalanced="0"/>
    <cacheHierarchy uniqueName="[Dates].[Week Date BY]" caption="Week Date BY" attribute="1" defaultMemberUniqueName="[Dates].[Week Date BY].[All]" allUniqueName="[Dates].[Week Date BY].[All]" dimensionUniqueName="[Dates]" displayFolder="Week Details" count="0" unbalanced="0"/>
    <cacheHierarchy uniqueName="[Dates].[Week Date LLY]" caption="Week Date LLY" attribute="1" defaultMemberUniqueName="[Dates].[Week Date LLY].[All]" allUniqueName="[Dates].[Week Date LLY].[All]" dimensionUniqueName="[Dates]" displayFolder="Week Details" count="0" unbalanced="0"/>
    <cacheHierarchy uniqueName="[Dates].[Week Date LY]" caption="Week Date LY" attribute="1" defaultMemberUniqueName="[Dates].[Week Date LY].[All]" allUniqueName="[Dates].[Week Date LY].[All]" dimensionUniqueName="[Dates]" displayFolder="Week Details" count="0" unbalanced="0"/>
    <cacheHierarchy uniqueName="[Dates].[Week Ending Date]" caption="Week Ending Date" attribute="1" defaultMemberUniqueName="[Dates].[Week Ending Date].[All]" allUniqueName="[Dates].[Week Ending Date].[All]" dimensionUniqueName="[Dates]" displayFolder="Week Details" count="0" unbalanced="0"/>
    <cacheHierarchy uniqueName="[Dates].[Week Ending Date LLY]" caption="Week Ending Date LLY" attribute="1" defaultMemberUniqueName="[Dates].[Week Ending Date LLY].[All]" allUniqueName="[Dates].[Week Ending Date LLY].[All]" dimensionUniqueName="[Dates]" displayFolder="Week Details" count="0" unbalanced="0"/>
    <cacheHierarchy uniqueName="[Dates].[Week Ending Date LY]" caption="Week Ending Date LY" attribute="1" defaultMemberUniqueName="[Dates].[Week Ending Date LY].[All]" allUniqueName="[Dates].[Week Ending Date LY].[All]" dimensionUniqueName="[Dates]" displayFolder="Week Details" count="0" unbalanced="0"/>
    <cacheHierarchy uniqueName="[Dates].[Week Year]" caption="Week Year" attribute="1" defaultMemberUniqueName="[Dates].[Week Year].[All]" allUniqueName="[Dates].[Week Year].[All]" dimensionUniqueName="[Dates]" displayFolder="Hierarchy Parts" count="0" unbalanced="0"/>
    <cacheHierarchy uniqueName="[Dates].[Week Year Week]" caption="Week Year Week" attribute="1" defaultMemberUniqueName="[Dates].[Week Year Week].[All]" allUniqueName="[Dates].[Week Year Week].[All]" dimensionUniqueName="[Dates]" displayFolder="Hierarchy Parts" count="0" unbalanced="0"/>
    <cacheHierarchy uniqueName="[Dates].[Week Years from Now]" caption="Week Years from Now" attribute="1" defaultMemberUniqueName="[Dates].[Week Years from Now].[All]" allUniqueName="[Dates].[Week Years from Now].[All]" dimensionUniqueName="[Dates]" displayFolder="Relative" count="0" unbalanced="0"/>
    <cacheHierarchy uniqueName="[Dates].[Weeks from Now]" caption="Weeks from Now" attribute="1" defaultMemberUniqueName="[Dates].[Weeks from Now].[All]" allUniqueName="[Dates].[Weeks from Now].[All]" dimensionUniqueName="[Dates]" displayFolder="Relative" count="0" unbalanced="0"/>
    <cacheHierarchy uniqueName="[Dates].[Years from Now]" caption="Years from Now" attribute="1" defaultMemberUniqueName="[Dates].[Years from Now].[All]" allUniqueName="[Dates].[Years from Now].[All]" dimensionUniqueName="[Dates]" displayFolder="Relative" count="0" unbalanced="0"/>
    <cacheHierarchy uniqueName="[Deals].[30/60/90 Day Plan Date Initiated]" caption="30/60/90 Day Plan Date Initiated" attribute="1" defaultMemberUniqueName="[Deals].[30/60/90 Day Plan Date Initiated].[All]" allUniqueName="[Deals].[30/60/90 Day Plan Date Initiated].[All]" dimensionUniqueName="[Deals]" displayFolder="Dates" count="0" unbalanced="0"/>
    <cacheHierarchy uniqueName="[Deals].[Actual Signed Date]" caption="Actual Signed Date" attribute="1" defaultMemberUniqueName="[Deals].[Actual Signed Date].[All]" allUniqueName="[Deals].[Actual Signed Date].[All]" dimensionUniqueName="[Deals]" displayFolder="Dates" count="0" unbalanced="0"/>
    <cacheHierarchy uniqueName="[Deals].[Bank Consent Required]" caption="Bank Consent Required" attribute="1" defaultMemberUniqueName="[Deals].[Bank Consent Required].[All]" allUniqueName="[Deals].[Bank Consent Required].[All]" dimensionUniqueName="[Deals]" displayFolder="Analysis" count="0" unbalanced="0"/>
    <cacheHierarchy uniqueName="[Deals].[Bank Guarantee (Months)]" caption="Bank Guarantee (Months)" attribute="1" defaultMemberUniqueName="[Deals].[Bank Guarantee (Months)].[All]" allUniqueName="[Deals].[Bank Guarantee (Months)].[All]" dimensionUniqueName="[Deals]" displayFolder="Dates" count="0" unbalanced="0"/>
    <cacheHierarchy uniqueName="[Deals].[Bank Guarantee Tier Level]" caption="Bank Guarantee Tier Level" attribute="1" defaultMemberUniqueName="[Deals].[Bank Guarantee Tier Level].[All]" allUniqueName="[Deals].[Bank Guarantee Tier Level].[All]" dimensionUniqueName="[Deals]" displayFolder="Analysis" count="0" unbalanced="0"/>
    <cacheHierarchy uniqueName="[Deals].[Base Rent]" caption="Base Rent" attribute="1" defaultMemberUniqueName="[Deals].[Base Rent].[All]" allUniqueName="[Deals].[Base Rent].[All]" dimensionUniqueName="[Deals]" displayFolder="Rent" count="0" unbalanced="0"/>
    <cacheHierarchy uniqueName="[Deals].[Base Rent Tier Level]" caption="Base Rent Tier Level" attribute="1" defaultMemberUniqueName="[Deals].[Base Rent Tier Level].[All]" allUniqueName="[Deals].[Base Rent Tier Level].[All]" dimensionUniqueName="[Deals]" displayFolder="Rent" count="0" unbalanced="0"/>
    <cacheHierarchy uniqueName="[Deals].[Brand Current Unit Close Date]" caption="Brand Current Unit Close Date" attribute="1" defaultMemberUniqueName="[Deals].[Brand Current Unit Close Date].[All]" allUniqueName="[Deals].[Brand Current Unit Close Date].[All]" dimensionUniqueName="[Deals]" displayFolder="Dates" count="0" unbalanced="0"/>
    <cacheHierarchy uniqueName="[Deals].[Brand from next active Deal in same Unit]" caption="Brand from next active Deal in same Unit" attribute="1" defaultMemberUniqueName="[Deals].[Brand from next active Deal in same Unit].[All]" allUniqueName="[Deals].[Brand from next active Deal in same Unit].[All]" dimensionUniqueName="[Deals]" displayFolder="Analysis" count="0" unbalanced="0"/>
    <cacheHierarchy uniqueName="[Deals].[Brand In 4Th Quartile]" caption="Brand In 4Th Quartile" attribute="1" defaultMemberUniqueName="[Deals].[Brand In 4Th Quartile].[All]" allUniqueName="[Deals].[Brand In 4Th Quartile].[All]" dimensionUniqueName="[Deals]" displayFolder="Analysis" count="0" unbalanced="0"/>
    <cacheHierarchy uniqueName="[Deals].[Brand In Approved Remerchandising Plan]" caption="Brand In Approved Remerchandising Plan" attribute="1" defaultMemberUniqueName="[Deals].[Brand In Approved Remerchandising Plan].[All]" allUniqueName="[Deals].[Brand In Approved Remerchandising Plan].[All]" dimensionUniqueName="[Deals]" displayFolder="Analysis" count="0" unbalanced="0"/>
    <cacheHierarchy uniqueName="[Deals].[Brand Outside Of Remerchandising Plan]" caption="Brand Outside Of Remerchandising Plan" attribute="1" defaultMemberUniqueName="[Deals].[Brand Outside Of Remerchandising Plan].[All]" allUniqueName="[Deals].[Brand Outside Of Remerchandising Plan].[All]" dimensionUniqueName="[Deals]" displayFolder="Analysis" count="0" unbalanced="0"/>
    <cacheHierarchy uniqueName="[Deals].[Budget Deal Contract End Date]" caption="Budget Deal Contract End Date" attribute="1" defaultMemberUniqueName="[Deals].[Budget Deal Contract End Date].[All]" allUniqueName="[Deals].[Budget Deal Contract End Date].[All]" dimensionUniqueName="[Deals]" displayFolder="Budget" count="0" unbalanced="0"/>
    <cacheHierarchy uniqueName="[Deals].[Budget Deal Contract Start Date]" caption="Budget Deal Contract Start Date" attribute="1" defaultMemberUniqueName="[Deals].[Budget Deal Contract Start Date].[All]" allUniqueName="[Deals].[Budget Deal Contract Start Date].[All]" dimensionUniqueName="[Deals]" displayFolder="Budget" count="0" unbalanced="0"/>
    <cacheHierarchy uniqueName="[Deals].[Budget Status]" caption="Budget Status" attribute="1" defaultMemberUniqueName="[Deals].[Budget Status].[All]" allUniqueName="[Deals].[Budget Status].[All]" dimensionUniqueName="[Deals]" displayFolder="Budget" count="0" unbalanced="0"/>
    <cacheHierarchy uniqueName="[Deals].[Budget Type]" caption="Budget Type" attribute="1" defaultMemberUniqueName="[Deals].[Budget Type].[All]" allUniqueName="[Deals].[Budget Type].[All]" dimensionUniqueName="[Deals]" displayFolder="Budget" count="0" unbalanced="0"/>
    <cacheHierarchy uniqueName="[Deals].[Budget Unit]" caption="Budget Unit" attribute="1" defaultMemberUniqueName="[Deals].[Budget Unit].[All]" allUniqueName="[Deals].[Budget Unit].[All]" dimensionUniqueName="[Deals]" displayFolder="Budget" count="0" unbalanced="0"/>
    <cacheHierarchy uniqueName="[Deals].[Budget Year]" caption="Budget Year" attribute="1" defaultMemberUniqueName="[Deals].[Budget Year].[All]" allUniqueName="[Deals].[Budget Year].[All]" dimensionUniqueName="[Deals]" displayFolder="Budget" count="0" unbalanced="0"/>
    <cacheHierarchy uniqueName="[Deals].[Comments]" caption="Comments" attribute="1" defaultMemberUniqueName="[Deals].[Comments].[All]" allUniqueName="[Deals].[Comments].[All]" dimensionUniqueName="[Deals]" displayFolder="Analysis" count="0" unbalanced="0"/>
    <cacheHierarchy uniqueName="[Deals].[Compensation Schedule]" caption="Compensation Schedule" attribute="1" defaultMemberUniqueName="[Deals].[Compensation Schedule].[All]" allUniqueName="[Deals].[Compensation Schedule].[All]" dimensionUniqueName="[Deals]" displayFolder="Analysis" count="0" unbalanced="0"/>
    <cacheHierarchy uniqueName="[Deals].[Compensation Schedule Tier Level]" caption="Compensation Schedule Tier Level" attribute="1" defaultMemberUniqueName="[Deals].[Compensation Schedule Tier Level].[All]" allUniqueName="[Deals].[Compensation Schedule Tier Level].[All]" dimensionUniqueName="[Deals]" displayFolder="Analysis" count="0" unbalanced="0"/>
    <cacheHierarchy uniqueName="[Deals].[Contract Expiry Date]" caption="Contract Expiry Date" attribute="1" defaultMemberUniqueName="[Deals].[Contract Expiry Date].[All]" allUniqueName="[Deals].[Contract Expiry Date].[All]" dimensionUniqueName="[Deals]" displayFolder="Dates" count="0" unbalanced="0"/>
    <cacheHierarchy uniqueName="[Deals].[Contribution]" caption="Contribution" attribute="1" defaultMemberUniqueName="[Deals].[Contribution].[All]" allUniqueName="[Deals].[Contribution].[All]" dimensionUniqueName="[Deals]" displayFolder="Analysis" count="0" unbalanced="0"/>
    <cacheHierarchy uniqueName="[Deals].[Current Brand In Unit]" caption="Current Brand In Unit" attribute="1" defaultMemberUniqueName="[Deals].[Current Brand In Unit].[All]" allUniqueName="[Deals].[Current Brand In Unit].[All]" dimensionUniqueName="[Deals]" displayFolder="Analysis" count="0" unbalanced="0"/>
    <cacheHierarchy uniqueName="[Deals].[Current Brand In Unit 2]" caption="Current Brand In Unit 2" attribute="1" defaultMemberUniqueName="[Deals].[Current Brand In Unit 2].[All]" allUniqueName="[Deals].[Current Brand In Unit 2].[All]" dimensionUniqueName="[Deals]" displayFolder="Analysis" count="0" unbalanced="0"/>
    <cacheHierarchy uniqueName="[Deals].[Current Stage]" caption="Current Stage" attribute="1" defaultMemberUniqueName="[Deals].[Current Stage].[All]" allUniqueName="[Deals].[Current Stage].[All]" dimensionUniqueName="[Deals]" displayFolder="Analysis" count="0" unbalanced="0"/>
    <cacheHierarchy uniqueName="[Deals].[Date To Serve Notice]" caption="Date To Serve Notice" attribute="1" defaultMemberUniqueName="[Deals].[Date To Serve Notice].[All]" allUniqueName="[Deals].[Date To Serve Notice].[All]" dimensionUniqueName="[Deals]" displayFolder="Analysis" count="0" unbalanced="0"/>
    <cacheHierarchy uniqueName="[Deals].[Deal Contract Duration]" caption="Deal Contract Duration" attribute="1" defaultMemberUniqueName="[Deals].[Deal Contract Duration].[All]" allUniqueName="[Deals].[Deal Contract Duration].[All]" dimensionUniqueName="[Deals]" displayFolder="Dates" count="0" unbalanced="0"/>
    <cacheHierarchy uniqueName="[Deals].[Deal Contract Duration (Months)]" caption="Deal Contract Duration (Months)" attribute="1" defaultMemberUniqueName="[Deals].[Deal Contract Duration (Months)].[All]" allUniqueName="[Deals].[Deal Contract Duration (Months)].[All]" dimensionUniqueName="[Deals]" displayFolder="Dates" count="0" unbalanced="0"/>
    <cacheHierarchy uniqueName="[Deals].[Deal Contract Duration (Years)]" caption="Deal Contract Duration (Years)" attribute="1" defaultMemberUniqueName="[Deals].[Deal Contract Duration (Years)].[All]" allUniqueName="[Deals].[Deal Contract Duration (Years)].[All]" dimensionUniqueName="[Deals]" displayFolder="Dates" count="0" unbalanced="0"/>
    <cacheHierarchy uniqueName="[Deals].[Deal Contract End Date]" caption="Deal Contract End Date" attribute="1" defaultMemberUniqueName="[Deals].[Deal Contract End Date].[All]" allUniqueName="[Deals].[Deal Contract End Date].[All]" dimensionUniqueName="[Deals]" displayFolder="Dates" count="0" unbalanced="0"/>
    <cacheHierarchy uniqueName="[Deals].[Deal Contract Start Date]" caption="Deal Contract Start Date" attribute="1" defaultMemberUniqueName="[Deals].[Deal Contract Start Date].[All]" allUniqueName="[Deals].[Deal Contract Start Date].[All]" dimensionUniqueName="[Deals]" displayFolder="Dates" count="0" unbalanced="0"/>
    <cacheHierarchy uniqueName="[Deals].[Deal Deliverability]" caption="Deal Deliverability" attribute="1" defaultMemberUniqueName="[Deals].[Deal Deliverability].[All]" allUniqueName="[Deals].[Deal Deliverability].[All]" dimensionUniqueName="[Deals]" displayFolder="Analysis" count="0" unbalanced="0"/>
    <cacheHierarchy uniqueName="[Deals].[Deal Desirability]" caption="Deal Desirability" attribute="1" defaultMemberUniqueName="[Deals].[Deal Desirability].[All]" allUniqueName="[Deals].[Deal Desirability].[All]" dimensionUniqueName="[Deals]" displayFolder="Analysis" count="0" unbalanced="0"/>
    <cacheHierarchy uniqueName="[Deals].[Deal Name]" caption="Deal Name" attribute="1" defaultMemberUniqueName="[Deals].[Deal Name].[All]" allUniqueName="[Deals].[Deal Name].[All]" dimensionUniqueName="[Deals]" displayFolder="Analysis" count="0" unbalanced="0"/>
    <cacheHierarchy uniqueName="[Deals].[Deal Pop-up Type]" caption="Deal Pop-up Type" attribute="1" defaultMemberUniqueName="[Deals].[Deal Pop-up Type].[All]" allUniqueName="[Deals].[Deal Pop-up Type].[All]" dimensionUniqueName="[Deals]" displayFolder="Analysis" count="0" unbalanced="0"/>
    <cacheHierarchy uniqueName="[Deals].[Deal Type]" caption="Deal Type" attribute="1" defaultMemberUniqueName="[Deals].[Deal Type].[All]" allUniqueName="[Deals].[Deal Type].[All]" dimensionUniqueName="[Deals]" displayFolder="Analysis" count="0" unbalanced="0"/>
    <cacheHierarchy uniqueName="[Deals].[Deal Type Group]" caption="Deal Type Group" attribute="1" defaultMemberUniqueName="[Deals].[Deal Type Group].[All]" allUniqueName="[Deals].[Deal Type Group].[All]" dimensionUniqueName="[Deals]" displayFolder="Analysis" count="0" unbalanced="0"/>
    <cacheHierarchy uniqueName="[Deals].[Deal Type Group Hierarchy]" caption="Deal Type Group Hierarchy" defaultMemberUniqueName="[Deals].[Deal Type Group Hierarchy].[All]" allUniqueName="[Deals].[Deal Type Group Hierarchy].[All]" dimensionUniqueName="[Deals]" displayFolder="Analysis" count="0" unbalanced="0"/>
    <cacheHierarchy uniqueName="[Deals].[Deposit Tier Level]" caption="Deposit Tier Level" attribute="1" defaultMemberUniqueName="[Deals].[Deposit Tier Level].[All]" allUniqueName="[Deals].[Deposit Tier Level].[All]" dimensionUniqueName="[Deals]" displayFolder="Analysis" count="0" unbalanced="0"/>
    <cacheHierarchy uniqueName="[Deals].[Expected Signature Date]" caption="Expected Signature Date" attribute="1" defaultMemberUniqueName="[Deals].[Expected Signature Date].[All]" allUniqueName="[Deals].[Expected Signature Date].[All]" dimensionUniqueName="[Deals]" displayFolder="Dates" count="0" unbalanced="0"/>
    <cacheHierarchy uniqueName="[Deals].[first Brand Deal in Village]" caption="first Brand Deal in Village" attribute="1" defaultMemberUniqueName="[Deals].[first Brand Deal in Village].[All]" allUniqueName="[Deals].[first Brand Deal in Village].[All]" dimensionUniqueName="[Deals]" displayFolder="Analysis" count="0" unbalanced="0"/>
    <cacheHierarchy uniqueName="[Deals].[Gift Status]" caption="Gift Status" attribute="1" defaultMemberUniqueName="[Deals].[Gift Status].[All]" allUniqueName="[Deals].[Gift Status].[All]" dimensionUniqueName="[Deals]" displayFolder="Analysis" count="0" unbalanced="0"/>
    <cacheHierarchy uniqueName="[Deals].[Group Currency]" caption="Group Currency" attribute="1" defaultMemberUniqueName="[Deals].[Group Currency].[All]" allUniqueName="[Deals].[Group Currency].[All]" dimensionUniqueName="[Deals]" displayFolder="Analysis" count="0" unbalanced="0"/>
    <cacheHierarchy uniqueName="[Deals].[Group Deal]" caption="Group Deal" attribute="1" defaultMemberUniqueName="[Deals].[Group Deal].[All]" allUniqueName="[Deals].[Group Deal].[All]" dimensionUniqueName="[Deals]" displayFolder="Analysis" count="0" unbalanced="0"/>
    <cacheHierarchy uniqueName="[Deals].[International Presence]" caption="International Presence" attribute="1" defaultMemberUniqueName="[Deals].[International Presence].[All]" allUniqueName="[Deals].[International Presence].[All]" dimensionUniqueName="[Deals]" displayFolder="Analysis" count="0" unbalanced="0"/>
    <cacheHierarchy uniqueName="[Deals].[Key Handback Date]" caption="Key Handback Date" attribute="1" defaultMemberUniqueName="[Deals].[Key Handback Date].[All]" allUniqueName="[Deals].[Key Handback Date].[All]" dimensionUniqueName="[Deals]" displayFolder="Dates" count="0" unbalanced="0"/>
    <cacheHierarchy uniqueName="[Deals].[Last Trading Date]" caption="Last Trading Date" attribute="1" defaultMemberUniqueName="[Deals].[Last Trading Date].[All]" allUniqueName="[Deals].[Last Trading Date].[All]" dimensionUniqueName="[Deals]" displayFolder="Dates" count="0" unbalanced="0"/>
    <cacheHierarchy uniqueName="[Deals].[Launch Rate Tier Level]" caption="Launch Rate Tier Level" attribute="1" defaultMemberUniqueName="[Deals].[Launch Rate Tier Level].[All]" allUniqueName="[Deals].[Launch Rate Tier Level].[All]" dimensionUniqueName="[Deals]" displayFolder="Analysis" count="0" unbalanced="0"/>
    <cacheHierarchy uniqueName="[Deals].[Lead Negotiator For Brand]" caption="Lead Negotiator For Brand" attribute="1" defaultMemberUniqueName="[Deals].[Lead Negotiator For Brand].[All]" allUniqueName="[Deals].[Lead Negotiator For Brand].[All]" dimensionUniqueName="[Deals]" displayFolder="Contact" count="0" unbalanced="0"/>
    <cacheHierarchy uniqueName="[Deals].[Lead Negotiator For VR]" caption="Lead Negotiator For VR" attribute="1" defaultMemberUniqueName="[Deals].[Lead Negotiator For VR].[All]" allUniqueName="[Deals].[Lead Negotiator For VR].[All]" dimensionUniqueName="[Deals]" displayFolder="Contact" count="0" unbalanced="0"/>
    <cacheHierarchy uniqueName="[Deals].[Lease Type]" caption="Lease Type" attribute="1" defaultMemberUniqueName="[Deals].[Lease Type].[All]" allUniqueName="[Deals].[Lease Type].[All]" dimensionUniqueName="[Deals]" displayFolder="Analysis" count="0" unbalanced="0"/>
    <cacheHierarchy uniqueName="[Deals].[Matures To Standard On]" caption="Matures To Standard On" attribute="1" defaultMemberUniqueName="[Deals].[Matures To Standard On].[All]" allUniqueName="[Deals].[Matures To Standard On].[All]" dimensionUniqueName="[Deals]" displayFolder="Analysis" count="0" unbalanced="0"/>
    <cacheHierarchy uniqueName="[Deals].[Multiple Brands In Unit]" caption="Multiple Brands In Unit" attribute="1" defaultMemberUniqueName="[Deals].[Multiple Brands In Unit].[All]" allUniqueName="[Deals].[Multiple Brands In Unit].[All]" dimensionUniqueName="[Deals]" displayFolder="Analysis" count="0" unbalanced="0"/>
    <cacheHierarchy uniqueName="[Deals].[Next Step Due Date]" caption="Next Step Due Date" attribute="1" defaultMemberUniqueName="[Deals].[Next Step Due Date].[All]" allUniqueName="[Deals].[Next Step Due Date].[All]" dimensionUniqueName="[Deals]" displayFolder="Dates" count="0" unbalanced="0"/>
    <cacheHierarchy uniqueName="[Deals].[Next Step Update]" caption="Next Step Update" attribute="1" defaultMemberUniqueName="[Deals].[Next Step Update].[All]" allUniqueName="[Deals].[Next Step Update].[All]" dimensionUniqueName="[Deals]" displayFolder="Analysis" count="0" unbalanced="0"/>
    <cacheHierarchy uniqueName="[Deals].[Non Competition Clause]" caption="Non Competition Clause" attribute="1" defaultMemberUniqueName="[Deals].[Non Competition Clause].[All]" allUniqueName="[Deals].[Non Competition Clause].[All]" dimensionUniqueName="[Deals]" displayFolder="Analysis" count="0" unbalanced="0"/>
    <cacheHierarchy uniqueName="[Deals].[Non Competition Clause Tier Level]" caption="Non Competition Clause Tier Level" attribute="1" defaultMemberUniqueName="[Deals].[Non Competition Clause Tier Level].[All]" allUniqueName="[Deals].[Non Competition Clause Tier Level].[All]" dimensionUniqueName="[Deals]" displayFolder="Analysis" count="0" unbalanced="0"/>
    <cacheHierarchy uniqueName="[Deals].[Opportunity Introduction]" caption="Opportunity Introduction" attribute="1" defaultMemberUniqueName="[Deals].[Opportunity Introduction].[All]" allUniqueName="[Deals].[Opportunity Introduction].[All]" dimensionUniqueName="[Deals]" displayFolder="Analysis" count="0" unbalanced="0"/>
    <cacheHierarchy uniqueName="[Deals].[Original Expected Open Date]" caption="Original Expected Open Date" attribute="1" defaultMemberUniqueName="[Deals].[Original Expected Open Date].[All]" allUniqueName="[Deals].[Original Expected Open Date].[All]" dimensionUniqueName="[Deals]" displayFolder="Dates" count="0" unbalanced="0"/>
    <cacheHierarchy uniqueName="[Deals].[Planning Consent Required]" caption="Planning Consent Required" attribute="1" defaultMemberUniqueName="[Deals].[Planning Consent Required].[All]" allUniqueName="[Deals].[Planning Consent Required].[All]" dimensionUniqueName="[Deals]" displayFolder="Analysis" count="0" unbalanced="0"/>
    <cacheHierarchy uniqueName="[Deals].[Primary Deal]" caption="Primary Deal" attribute="1" defaultMemberUniqueName="[Deals].[Primary Deal].[All]" allUniqueName="[Deals].[Primary Deal].[All]" dimensionUniqueName="[Deals]" displayFolder="Analysis" count="0" unbalanced="0"/>
    <cacheHierarchy uniqueName="[Deals].[Rachet Tier Level]" caption="Rachet Tier Level" attribute="1" defaultMemberUniqueName="[Deals].[Rachet Tier Level].[All]" allUniqueName="[Deals].[Rachet Tier Level].[All]" dimensionUniqueName="[Deals]" displayFolder="Analysis" count="0" unbalanced="0"/>
    <cacheHierarchy uniqueName="[Deals].[Ratchet]" caption="Ratchet" attribute="1" defaultMemberUniqueName="[Deals].[Ratchet].[All]" allUniqueName="[Deals].[Ratchet].[All]" dimensionUniqueName="[Deals]" displayFolder="Analysis" count="0" unbalanced="0"/>
    <cacheHierarchy uniqueName="[Deals].[Reasn No Gift Given]" caption="Reasn No Gift Given" attribute="1" defaultMemberUniqueName="[Deals].[Reasn No Gift Given].[All]" allUniqueName="[Deals].[Reasn No Gift Given].[All]" dimensionUniqueName="[Deals]" displayFolder="Analysis" count="0" unbalanced="0"/>
    <cacheHierarchy uniqueName="[Deals].[Retail Recommendations]" caption="Retail Recommendations" attribute="1" defaultMemberUniqueName="[Deals].[Retail Recommendations].[All]" allUniqueName="[Deals].[Retail Recommendations].[All]" dimensionUniqueName="[Deals]" displayFolder="Analysis" count="0" unbalanced="0"/>
    <cacheHierarchy uniqueName="[Deals].[Service Charge Tier Level]" caption="Service Charge Tier Level" attribute="1" defaultMemberUniqueName="[Deals].[Service Charge Tier Level].[All]" allUniqueName="[Deals].[Service Charge Tier Level].[All]" dimensionUniqueName="[Deals]" displayFolder="Analysis" count="0" unbalanced="0"/>
    <cacheHierarchy uniqueName="[Deals].[Standard Terms]" caption="Standard Terms" attribute="1" defaultMemberUniqueName="[Deals].[Standard Terms].[All]" allUniqueName="[Deals].[Standard Terms].[All]" dimensionUniqueName="[Deals]" displayFolder="Analysis" count="0" unbalanced="0"/>
    <cacheHierarchy uniqueName="[Deals].[Standard/Approved Variation Terms]" caption="Standard/Approved Variation Terms" attribute="1" defaultMemberUniqueName="[Deals].[Standard/Approved Variation Terms].[All]" allUniqueName="[Deals].[Standard/Approved Variation Terms].[All]" dimensionUniqueName="[Deals]" displayFolder="Analysis" count="0" unbalanced="0"/>
    <cacheHierarchy uniqueName="[Deals].[Strategy]" caption="Strategy" attribute="1" defaultMemberUniqueName="[Deals].[Strategy].[All]" allUniqueName="[Deals].[Strategy].[All]" dimensionUniqueName="[Deals]" displayFolder="Analysis" count="0" unbalanced="0"/>
    <cacheHierarchy uniqueName="[Deals].[Sub Category]" caption="Sub Category" attribute="1" defaultMemberUniqueName="[Deals].[Sub Category].[All]" allUniqueName="[Deals].[Sub Category].[All]" dimensionUniqueName="[Deals]" displayFolder="Analysis" count="0" unbalanced="0"/>
    <cacheHierarchy uniqueName="[Deals].[Tenant Break Date]" caption="Tenant Break Date" attribute="1" defaultMemberUniqueName="[Deals].[Tenant Break Date].[All]" allUniqueName="[Deals].[Tenant Break Date].[All]" dimensionUniqueName="[Deals]" displayFolder="Dates" count="0" unbalanced="0"/>
    <cacheHierarchy uniqueName="[Deals].[Tenant Break Tier Level]" caption="Tenant Break Tier Level" attribute="1" defaultMemberUniqueName="[Deals].[Tenant Break Tier Level].[All]" allUniqueName="[Deals].[Tenant Break Tier Level].[All]" dimensionUniqueName="[Deals]" displayFolder="Analysis" count="0" unbalanced="0"/>
    <cacheHierarchy uniqueName="[Deals].[Term Tier Level]" caption="Term Tier Level" attribute="1" defaultMemberUniqueName="[Deals].[Term Tier Level].[All]" allUniqueName="[Deals].[Term Tier Level].[All]" dimensionUniqueName="[Deals]" displayFolder="Analysis" count="0" unbalanced="0"/>
    <cacheHierarchy uniqueName="[Deals].[Termination Period Tier Level]" caption="Termination Period Tier Level" attribute="1" defaultMemberUniqueName="[Deals].[Termination Period Tier Level].[All]" allUniqueName="[Deals].[Termination Period Tier Level].[All]" dimensionUniqueName="[Deals]" displayFolder="Analysis" count="0" unbalanced="0"/>
    <cacheHierarchy uniqueName="[Deals].[Terms Within Guidelines]" caption="Terms Within Guidelines" attribute="1" defaultMemberUniqueName="[Deals].[Terms Within Guidelines].[All]" allUniqueName="[Deals].[Terms Within Guidelines].[All]" dimensionUniqueName="[Deals]" displayFolder="Analysis" count="0" unbalanced="0"/>
    <cacheHierarchy uniqueName="[Deals].[TI Budget &gt; 15%]" caption="TI Budget &gt; 15%" attribute="1" defaultMemberUniqueName="[Deals].[TI Budget &gt; 15%].[All]" allUniqueName="[Deals].[TI Budget &gt; 15%].[All]" dimensionUniqueName="[Deals]" displayFolder="Budget" count="0" unbalanced="0"/>
    <cacheHierarchy uniqueName="[Deals].[Ti Village Budget]" caption="Ti Village Budget" attribute="1" defaultMemberUniqueName="[Deals].[Ti Village Budget].[All]" allUniqueName="[Deals].[Ti Village Budget].[All]" dimensionUniqueName="[Deals]" displayFolder="Budget" count="0" unbalanced="0"/>
    <cacheHierarchy uniqueName="[Deals].[Tier Approval Date]" caption="Tier Approval Date" attribute="1" defaultMemberUniqueName="[Deals].[Tier Approval Date].[All]" allUniqueName="[Deals].[Tier Approval Date].[All]" dimensionUniqueName="[Deals]" displayFolder="Dates" count="0" unbalanced="0"/>
    <cacheHierarchy uniqueName="[Deals].[Tier Level]" caption="Tier Level" attribute="1" defaultMemberUniqueName="[Deals].[Tier Level].[All]" allUniqueName="[Deals].[Tier Level].[All]" dimensionUniqueName="[Deals]" displayFolder="Analysis" count="0" unbalanced="0"/>
    <cacheHierarchy uniqueName="[Deals].[Tier Level Rationale]" caption="Tier Level Rationale" attribute="1" defaultMemberUniqueName="[Deals].[Tier Level Rationale].[All]" allUniqueName="[Deals].[Tier Level Rationale].[All]" dimensionUniqueName="[Deals]" displayFolder="Analysis" count="0" unbalanced="0"/>
    <cacheHierarchy uniqueName="[Deals].[TOR Schedule]" caption="TOR Schedule" attribute="1" defaultMemberUniqueName="[Deals].[TOR Schedule].[All]" allUniqueName="[Deals].[TOR Schedule].[All]" dimensionUniqueName="[Deals]" displayFolder="Analysis" count="0" unbalanced="0"/>
    <cacheHierarchy uniqueName="[Deals].[Turnover Rent Tier Level]" caption="Turnover Rent Tier Level" attribute="1" defaultMemberUniqueName="[Deals].[Turnover Rent Tier Level].[All]" allUniqueName="[Deals].[Turnover Rent Tier Level].[All]" dimensionUniqueName="[Deals]" displayFolder="Rent" count="0" unbalanced="0"/>
    <cacheHierarchy uniqueName="[Deals].[Unit Access Date]" caption="Unit Access Date" attribute="1" defaultMemberUniqueName="[Deals].[Unit Access Date].[All]" allUniqueName="[Deals].[Unit Access Date].[All]" dimensionUniqueName="[Deals]" displayFolder="Dates" count="0" unbalanced="0"/>
    <cacheHierarchy uniqueName="[Deals].[Village Chain Deal Link]" caption="Village Chain Deal Link" attribute="1" defaultMemberUniqueName="[Deals].[Village Chain Deal Link].[All]" allUniqueName="[Deals].[Village Chain Deal Link].[All]" dimensionUniqueName="[Deals]" displayFolder="Analysis" count="0" unbalanced="0"/>
    <cacheHierarchy uniqueName="[Deals].[Vr Group Deal Link]" caption="Vr Group Deal Link" attribute="1" defaultMemberUniqueName="[Deals].[Vr Group Deal Link].[All]" allUniqueName="[Deals].[Vr Group Deal Link].[All]" dimensionUniqueName="[Deals]" displayFolder="Analysis" count="0" unbalanced="0"/>
    <cacheHierarchy uniqueName="[DealStages].[Deal Stage Category]" caption="Deal Stage Category" attribute="1" defaultMemberUniqueName="[DealStages].[Deal Stage Category].[All]" allUniqueName="[DealStages].[Deal Stage Category].[All]" dimensionUniqueName="[DealStages]" displayFolder="" count="0" unbalanced="0"/>
    <cacheHierarchy uniqueName="[DealStages].[Deal Stage Name]" caption="Deal Stage Name" attribute="1" defaultMemberUniqueName="[DealStages].[Deal Stage Name].[All]" allUniqueName="[DealStages].[Deal Stage Name].[All]" dimensionUniqueName="[DealStages]" displayFolder="" count="0" unbalanced="0"/>
    <cacheHierarchy uniqueName="[Distributor].[Account Name]" caption="Account Name" attribute="1" defaultMemberUniqueName="[Distributor].[Account Name].[All]" allUniqueName="[Distributor].[Account Name].[All]" dimensionUniqueName="[Distributor]" displayFolder="" count="0" unbalanced="0"/>
    <cacheHierarchy uniqueName="[Distributor].[Account Owner]" caption="Account Owner" attribute="1" defaultMemberUniqueName="[Distributor].[Account Owner].[All]" allUniqueName="[Distributor].[Account Owner].[All]" dimensionUniqueName="[Distributor]" displayFolder="" count="0" unbalanced="0"/>
    <cacheHierarchy uniqueName="[Distributor].[Account Record Type]" caption="Account Record Type" attribute="1" defaultMemberUniqueName="[Distributor].[Account Record Type].[All]" allUniqueName="[Distributor].[Account Record Type].[All]" dimensionUniqueName="[Distributor]" displayFolder="" count="0" unbalanced="0"/>
    <cacheHierarchy uniqueName="[Distributor].[Description]" caption="Description" attribute="1" defaultMemberUniqueName="[Distributor].[Description].[All]" allUniqueName="[Distributor].[Description].[All]" dimensionUniqueName="[Distributor]" displayFolder="" count="0" unbalanced="0"/>
    <cacheHierarchy uniqueName="[Email Event Campaign].[Active]" caption="Active" attribute="1" defaultMemberUniqueName="[Email Event Campaign].[Active].[All]" allUniqueName="[Email Event Campaign].[Active].[All]" dimensionUniqueName="[Email Event Campaign]" displayFolder="" count="0" unbalanced="0"/>
    <cacheHierarchy uniqueName="[Email Event Campaign].[Campaign Name]" caption="Campaign Name" attribute="1" defaultMemberUniqueName="[Email Event Campaign].[Campaign Name].[All]" allUniqueName="[Email Event Campaign].[Campaign Name].[All]" dimensionUniqueName="[Email Event Campaign]" displayFolder="" count="0" unbalanced="0"/>
    <cacheHierarchy uniqueName="[Email Event Campaign].[Email Subject]" caption="Email Subject" attribute="1" defaultMemberUniqueName="[Email Event Campaign].[Email Subject].[All]" allUniqueName="[Email Event Campaign].[Email Subject].[All]" dimensionUniqueName="[Email Event Campaign]" displayFolder="" count="0" unbalanced="0"/>
    <cacheHierarchy uniqueName="[Email Event Campaign].[External Campaign Id]" caption="External Campaign Id" attribute="1" defaultMemberUniqueName="[Email Event Campaign].[External Campaign Id].[All]" allUniqueName="[Email Event Campaign].[External Campaign Id].[All]" dimensionUniqueName="[Email Event Campaign]" displayFolder="" count="0" unbalanced="0"/>
    <cacheHierarchy uniqueName="[Email Event Campaign].[Journey Name]" caption="Journey Name" attribute="1" defaultMemberUniqueName="[Email Event Campaign].[Journey Name].[All]" allUniqueName="[Email Event Campaign].[Journey Name].[All]" dimensionUniqueName="[Email Event Campaign]" displayFolder="" count="0" unbalanced="0"/>
    <cacheHierarchy uniqueName="[Email Event Types].[Email Event Sub Type]" caption="Email Event Sub Type" attribute="1" defaultMemberUniqueName="[Email Event Types].[Email Event Sub Type].[All]" allUniqueName="[Email Event Types].[Email Event Sub Type].[All]" dimensionUniqueName="[Email Event Types]" displayFolder="" count="0" unbalanced="0"/>
    <cacheHierarchy uniqueName="[Email Event Types].[Email Event Type]" caption="Email Event Type" attribute="1" defaultMemberUniqueName="[Email Event Types].[Email Event Type].[All]" allUniqueName="[Email Event Types].[Email Event Type].[All]" dimensionUniqueName="[Email Event Types]" displayFolder="" count="0" unbalanced="0"/>
    <cacheHierarchy uniqueName="[Email Event Types].[Email Format]" caption="Email Format" attribute="1" defaultMemberUniqueName="[Email Event Types].[Email Format].[All]" allUniqueName="[Email Event Types].[Email Format].[All]" dimensionUniqueName="[Email Event Types]" displayFolder="" count="0" unbalanced="0"/>
    <cacheHierarchy uniqueName="[Emails].[Email Domain]" caption="Email Domain" attribute="1" defaultMemberUniqueName="[Emails].[Email Domain].[All]" allUniqueName="[Emails].[Email Domain].[All]" dimensionUniqueName="[Emails]" displayFolder="" count="0" unbalanced="0"/>
    <cacheHierarchy uniqueName="[Forecast Stage].[Forecast Stage]" caption="Forecast Stage" attribute="1" defaultMemberUniqueName="[Forecast Stage].[Forecast Stage].[All]" allUniqueName="[Forecast Stage].[Forecast Stage].[All]" dimensionUniqueName="[Forecast Stage]" displayFolder="" count="0" unbalanced="0"/>
    <cacheHierarchy uniqueName="[Forecast Types].[Forecast Type]" caption="Forecast Type" attribute="1" defaultMemberUniqueName="[Forecast Types].[Forecast Type].[All]" allUniqueName="[Forecast Types].[Forecast Type].[All]" dimensionUniqueName="[Forecast Types]" displayFolder="" count="0" unbalanced="0"/>
    <cacheHierarchy uniqueName="[Forecast Unit Daily Summary].[Forecast Type Code]" caption="Forecast Type Code" attribute="1" defaultMemberUniqueName="[Forecast Unit Daily Summary].[Forecast Type Code].[All]" allUniqueName="[Forecast Unit Daily Summary].[Forecast Type Code].[All]" dimensionUniqueName="[Forecast Unit Daily Summary]" displayFolder="" count="0" unbalanced="0"/>
    <cacheHierarchy uniqueName="[Forecast Unit Daily Summary].[Src]" caption="Src" attribute="1" defaultMemberUniqueName="[Forecast Unit Daily Summary].[Src].[All]" allUniqueName="[Forecast Unit Daily Summary].[Src].[All]" dimensionUniqueName="[Forecast Unit Daily Summary]" displayFolder="" count="0" unbalanced="0"/>
    <cacheHierarchy uniqueName="[Frequent Flyer Partner Types].[Frequent Flyer Partner Type Description]" caption="Frequent Flyer Partner Type Description" attribute="1" defaultMemberUniqueName="[Frequent Flyer Partner Types].[Frequent Flyer Partner Type Description].[All]" allUniqueName="[Frequent Flyer Partner Types].[Frequent Flyer Partner Type Description].[All]" dimensionUniqueName="[Frequent Flyer Partner Types]" displayFolder="" count="0" unbalanced="0"/>
    <cacheHierarchy uniqueName="[Frequent Flyer Partner Types].[Frequent Flyer Partner Type Name]" caption="Frequent Flyer Partner Type Name" attribute="1" defaultMemberUniqueName="[Frequent Flyer Partner Types].[Frequent Flyer Partner Type Name].[All]" allUniqueName="[Frequent Flyer Partner Types].[Frequent Flyer Partner Type Name].[All]" dimensionUniqueName="[Frequent Flyer Partner Types]" displayFolder="" count="0" unbalanced="0"/>
    <cacheHierarchy uniqueName="[Frequent Flyer Partners].[Frequent Flyer Partner Id]" caption="Frequent Flyer Partner Id" attribute="1" defaultMemberUniqueName="[Frequent Flyer Partners].[Frequent Flyer Partner Id].[All]" allUniqueName="[Frequent Flyer Partners].[Frequent Flyer Partner Id].[All]" dimensionUniqueName="[Frequent Flyer Partners]" displayFolder="" count="0" unbalanced="0"/>
    <cacheHierarchy uniqueName="[Frequent Flyer Partners].[Frequent Flyer Partner Name]" caption="Frequent Flyer Partner Name" attribute="1" defaultMemberUniqueName="[Frequent Flyer Partners].[Frequent Flyer Partner Name].[All]" allUniqueName="[Frequent Flyer Partners].[Frequent Flyer Partner Name].[All]" dimensionUniqueName="[Frequent Flyer Partners]" displayFolder="" count="0" unbalanced="0"/>
    <cacheHierarchy uniqueName="[Frequent Flyer Point Types].[Frequent Flyer Point Type]" caption="Frequent Flyer Point Type" attribute="1" defaultMemberUniqueName="[Frequent Flyer Point Types].[Frequent Flyer Point Type].[All]" allUniqueName="[Frequent Flyer Point Types].[Frequent Flyer Point Type].[All]" dimensionUniqueName="[Frequent Flyer Point Types]" displayFolder="" count="0" unbalanced="0"/>
    <cacheHierarchy uniqueName="[Frequent Flyer Point Types].[Frequent Flyer Point Type Group]" caption="Frequent Flyer Point Type Group" attribute="1" defaultMemberUniqueName="[Frequent Flyer Point Types].[Frequent Flyer Point Type Group].[All]" allUniqueName="[Frequent Flyer Point Types].[Frequent Flyer Point Type Group].[All]" dimensionUniqueName="[Frequent Flyer Point Types]" displayFolder="" count="0" unbalanced="0"/>
    <cacheHierarchy uniqueName="[Frequent Flyer Transactions].[Claim Method]" caption="Claim Method" attribute="1" defaultMemberUniqueName="[Frequent Flyer Transactions].[Claim Method].[All]" allUniqueName="[Frequent Flyer Transactions].[Claim Method].[All]" dimensionUniqueName="[Frequent Flyer Transactions]" displayFolder="" count="0" unbalanced="0"/>
    <cacheHierarchy uniqueName="[Frequent Flyer Transactions].[Frequent Flyer Txn Batch Date]" caption="Frequent Flyer Txn Batch Date" attribute="1" defaultMemberUniqueName="[Frequent Flyer Transactions].[Frequent Flyer Txn Batch Date].[All]" allUniqueName="[Frequent Flyer Transactions].[Frequent Flyer Txn Batch Date].[All]" dimensionUniqueName="[Frequent Flyer Transactions]" displayFolder="" count="0" unbalanced="0"/>
    <cacheHierarchy uniqueName="[Frequent Flyer Transactions].[Frequent Flyer Txn Message Code]" caption="Frequent Flyer Txn Message Code" attribute="1" defaultMemberUniqueName="[Frequent Flyer Transactions].[Frequent Flyer Txn Message Code].[All]" allUniqueName="[Frequent Flyer Transactions].[Frequent Flyer Txn Message Code].[All]" dimensionUniqueName="[Frequent Flyer Transactions]" displayFolder="" count="0" unbalanced="0"/>
    <cacheHierarchy uniqueName="[Frequent Flyer Transactions].[Frequent Flyer Txn Ref]" caption="Frequent Flyer Txn Ref" attribute="1" defaultMemberUniqueName="[Frequent Flyer Transactions].[Frequent Flyer Txn Ref].[All]" allUniqueName="[Frequent Flyer Transactions].[Frequent Flyer Txn Ref].[All]" dimensionUniqueName="[Frequent Flyer Transactions]" displayFolder="" count="0" unbalanced="0"/>
    <cacheHierarchy uniqueName="[Frequent Flyer Transactions].[Frequent Flyer Txn Source Id]" caption="Frequent Flyer Txn Source Id" attribute="1" defaultMemberUniqueName="[Frequent Flyer Transactions].[Frequent Flyer Txn Source Id].[All]" allUniqueName="[Frequent Flyer Transactions].[Frequent Flyer Txn Source Id].[All]" dimensionUniqueName="[Frequent Flyer Transactions]" displayFolder="" count="0" unbalanced="0"/>
    <cacheHierarchy uniqueName="[Frequent Flyer Transactions].[Frequent Flyer Txn Status]" caption="Frequent Flyer Txn Status" attribute="1" defaultMemberUniqueName="[Frequent Flyer Transactions].[Frequent Flyer Txn Status].[All]" allUniqueName="[Frequent Flyer Transactions].[Frequent Flyer Txn Status].[All]" dimensionUniqueName="[Frequent Flyer Transactions]" displayFolder="" count="0" unbalanced="0"/>
    <cacheHierarchy uniqueName="[Frequent Flyer Transactions].[Frequent Flyer Txn Time]" caption="Frequent Flyer Txn Time" attribute="1" defaultMemberUniqueName="[Frequent Flyer Transactions].[Frequent Flyer Txn Time].[All]" allUniqueName="[Frequent Flyer Transactions].[Frequent Flyer Txn Time].[All]" dimensionUniqueName="[Frequent Flyer Transactions]" displayFolder="" count="0" unbalanced="0"/>
    <cacheHierarchy uniqueName="[Frequent Flyer Transactions].[Frequent Flyer Txn Type]" caption="Frequent Flyer Txn Type" attribute="1" defaultMemberUniqueName="[Frequent Flyer Transactions].[Frequent Flyer Txn Type].[All]" allUniqueName="[Frequent Flyer Transactions].[Frequent Flyer Txn Type].[All]" dimensionUniqueName="[Frequent Flyer Transactions]" displayFolder="" count="0" unbalanced="0"/>
    <cacheHierarchy uniqueName="[Frequent Flyer Transactions].[Sales Value To Miles]" caption="Sales Value To Miles" attribute="1" defaultMemberUniqueName="[Frequent Flyer Transactions].[Sales Value To Miles].[All]" allUniqueName="[Frequent Flyer Transactions].[Sales Value To Miles].[All]" dimensionUniqueName="[Frequent Flyer Transactions]" displayFolder="" count="0" unbalanced="0"/>
    <cacheHierarchy uniqueName="[Gender].[Gender Code]" caption="Gender Code" attribute="1" defaultMemberUniqueName="[Gender].[Gender Code].[All]" allUniqueName="[Gender].[Gender Code].[All]" dimensionUniqueName="[Gender]" displayFolder="" count="0" unbalanced="0"/>
    <cacheHierarchy uniqueName="[Gender].[Gender Name]" caption="Gender Name" attribute="1" defaultMemberUniqueName="[Gender].[Gender Name].[All]" allUniqueName="[Gender].[Gender Name].[All]" dimensionUniqueName="[Gender]" displayFolder="" count="0" unbalanced="0"/>
    <cacheHierarchy uniqueName="[Geography].[City]" caption="City" attribute="1" defaultMemberUniqueName="[Geography].[City].[All]" allUniqueName="[Geography].[City].[All]" dimensionUniqueName="[Geography]" displayFolder="" count="0" unbalanced="0"/>
    <cacheHierarchy uniqueName="[Geography].[Country]" caption="Country" attribute="1" defaultMemberUniqueName="[Geography].[Country].[All]" allUniqueName="[Geography].[Country].[All]" dimensionUniqueName="[Geography]" displayFolder="" count="0" unbalanced="0"/>
    <cacheHierarchy uniqueName="[Geography].[County]" caption="County" attribute="1" defaultMemberUniqueName="[Geography].[County].[All]" allUniqueName="[Geography].[County].[All]" dimensionUniqueName="[Geography]" displayFolder="" count="0" unbalanced="0"/>
    <cacheHierarchy uniqueName="[Geography].[County/City/Country]" caption="County/City/Country" attribute="1" defaultMemberUniqueName="[Geography].[County/City/Country].[All]" allUniqueName="[Geography].[County/City/Country].[All]" dimensionUniqueName="[Geography]" displayFolder="" count="0" unbalanced="0"/>
    <cacheHierarchy uniqueName="[Geography].[GeoLevel]" caption="GeoLevel" attribute="1" defaultMemberUniqueName="[Geography].[GeoLevel].[All]" allUniqueName="[Geography].[GeoLevel].[All]" dimensionUniqueName="[Geography]" displayFolder="" count="0" unbalanced="0"/>
    <cacheHierarchy uniqueName="[Geography].[Global Marketing Activity Region]" caption="Global Marketing Activity Region" attribute="1" defaultMemberUniqueName="[Geography].[Global Marketing Activity Region].[All]" allUniqueName="[Geography].[Global Marketing Activity Region].[All]" dimensionUniqueName="[Geography]" displayFolder="" count="0" unbalanced="0"/>
    <cacheHierarchy uniqueName="[Geography].[Global Region]" caption="Global Region" attribute="1" defaultMemberUniqueName="[Geography].[Global Region].[All]" allUniqueName="[Geography].[Global Region].[All]" dimensionUniqueName="[Geography]" displayFolder="" count="0" unbalanced="0"/>
    <cacheHierarchy uniqueName="[Geography].[Global TaxRefund Region]" caption="Global TaxRefund Region" attribute="1" defaultMemberUniqueName="[Geography].[Global TaxRefund Region].[All]" allUniqueName="[Geography].[Global TaxRefund Region].[All]" dimensionUniqueName="[Geography]" displayFolder="" count="0" unbalanced="0"/>
    <cacheHierarchy uniqueName="[Geography].[ISO 2 Letter Code]" caption="ISO 2 Letter Code" attribute="1" defaultMemberUniqueName="[Geography].[ISO 2 Letter Code].[All]" allUniqueName="[Geography].[ISO 2 Letter Code].[All]" dimensionUniqueName="[Geography]" displayFolder="" count="0" unbalanced="0"/>
    <cacheHierarchy uniqueName="[Geography].[Location]" caption="Location" attribute="1" defaultMemberUniqueName="[Geography].[Location].[All]" allUniqueName="[Geography].[Location].[All]" dimensionUniqueName="[Geography]" displayFolder="" count="0" unbalanced="0"/>
    <cacheHierarchy uniqueName="[Geography].[Location City]" caption="Location City" attribute="1" defaultMemberUniqueName="[Geography].[Location City].[All]" allUniqueName="[Geography].[Location City].[All]" dimensionUniqueName="[Geography]" displayFolder="" count="0" unbalanced="0"/>
    <cacheHierarchy uniqueName="[Geography].[Location County]" caption="Location County" attribute="1" defaultMemberUniqueName="[Geography].[Location County].[All]" allUniqueName="[Geography].[Location County].[All]" dimensionUniqueName="[Geography]" displayFolder="" count="0" unbalanced="0"/>
    <cacheHierarchy uniqueName="[Geography].[Location Postal Area]" caption="Location Postal Area" attribute="1" defaultMemberUniqueName="[Geography].[Location Postal Area].[All]" allUniqueName="[Geography].[Location Postal Area].[All]" dimensionUniqueName="[Geography]" displayFolder="" count="0" unbalanced="0"/>
    <cacheHierarchy uniqueName="[Geography].[Location Postal Code]" caption="Location Postal Code" attribute="1" defaultMemberUniqueName="[Geography].[Location Postal Code].[All]" allUniqueName="[Geography].[Location Postal Code].[All]" dimensionUniqueName="[Geography]" displayFolder="" count="0" unbalanced="0"/>
    <cacheHierarchy uniqueName="[Geography].[Postal Area]" caption="Postal Area" attribute="1" defaultMemberUniqueName="[Geography].[Postal Area].[All]" allUniqueName="[Geography].[Postal Area].[All]" dimensionUniqueName="[Geography]" displayFolder="" count="0" unbalanced="0"/>
    <cacheHierarchy uniqueName="[Geography].[Postal Code]" caption="Postal Code" attribute="1" defaultMemberUniqueName="[Geography].[Postal Code].[All]" allUniqueName="[Geography].[Postal Code].[All]" dimensionUniqueName="[Geography]" displayFolder="" count="0" unbalanced="0"/>
    <cacheHierarchy uniqueName="[Geography].[Region]" caption="Region" attribute="1" defaultMemberUniqueName="[Geography].[Region].[All]" allUniqueName="[Geography].[Region].[All]" dimensionUniqueName="[Geography]" displayFolder="" count="0" unbalanced="0"/>
    <cacheHierarchy uniqueName="[Geography].[Strategic]" caption="Strategic" attribute="1" defaultMemberUniqueName="[Geography].[Strategic].[All]" allUniqueName="[Geography].[Strategic].[All]" dimensionUniqueName="[Geography]" displayFolder="" count="0" unbalanced="0"/>
    <cacheHierarchy uniqueName="[Geography Benchmark City].[City]" caption="City" attribute="1" defaultMemberUniqueName="[Geography Benchmark City].[City].[All]" allUniqueName="[Geography Benchmark City].[City].[All]" dimensionUniqueName="[Geography Benchmark City]" displayFolder="" count="0" unbalanced="0"/>
    <cacheHierarchy uniqueName="[Geography Benchmark City].[Country]" caption="Country" attribute="1" defaultMemberUniqueName="[Geography Benchmark City].[Country].[All]" allUniqueName="[Geography Benchmark City].[Country].[All]" dimensionUniqueName="[Geography Benchmark City]" displayFolder="" count="0" unbalanced="0"/>
    <cacheHierarchy uniqueName="[Geography Benchmark City].[County]" caption="County" attribute="1" defaultMemberUniqueName="[Geography Benchmark City].[County].[All]" allUniqueName="[Geography Benchmark City].[County].[All]" dimensionUniqueName="[Geography Benchmark City]" displayFolder="" count="0" unbalanced="0"/>
    <cacheHierarchy uniqueName="[Geography Benchmark City].[Global Region]" caption="Global Region" attribute="1" defaultMemberUniqueName="[Geography Benchmark City].[Global Region].[All]" allUniqueName="[Geography Benchmark City].[Global Region].[All]" dimensionUniqueName="[Geography Benchmark City]" displayFolder="" count="0" unbalanced="0"/>
    <cacheHierarchy uniqueName="[Geography Benchmark City].[ISO 2 Letter Code]" caption="ISO 2 Letter Code" attribute="1" defaultMemberUniqueName="[Geography Benchmark City].[ISO 2 Letter Code].[All]" allUniqueName="[Geography Benchmark City].[ISO 2 Letter Code].[All]" dimensionUniqueName="[Geography Benchmark City]" displayFolder="" count="0" unbalanced="0"/>
    <cacheHierarchy uniqueName="[Geography Benchmark City].[Region]" caption="Region" attribute="1" defaultMemberUniqueName="[Geography Benchmark City].[Region].[All]" allUniqueName="[Geography Benchmark City].[Region].[All]" dimensionUniqueName="[Geography Benchmark City]" displayFolder="" count="0" unbalanced="0"/>
    <cacheHierarchy uniqueName="[Gift Card].[Card Status]" caption="Card Status" attribute="1" defaultMemberUniqueName="[Gift Card].[Card Status].[All]" allUniqueName="[Gift Card].[Card Status].[All]" dimensionUniqueName="[Gift Card]" displayFolder="" count="0" unbalanced="0"/>
    <cacheHierarchy uniqueName="[Gift Card].[Card Transaction Type]" caption="Card Transaction Type" attribute="1" defaultMemberUniqueName="[Gift Card].[Card Transaction Type].[All]" allUniqueName="[Gift Card].[Card Transaction Type].[All]" dimensionUniqueName="[Gift Card]" displayFolder="" count="0" unbalanced="0"/>
    <cacheHierarchy uniqueName="[Gift Card].[Card Type]" caption="Card Type" attribute="1" defaultMemberUniqueName="[Gift Card].[Card Type].[All]" allUniqueName="[Gift Card].[Card Type].[All]" dimensionUniqueName="[Gift Card]" displayFolder="" count="0" unbalanced="0"/>
    <cacheHierarchy uniqueName="[Gift Card].[External Id]" caption="External Id" attribute="1" defaultMemberUniqueName="[Gift Card].[External Id].[All]" allUniqueName="[Gift Card].[External Id].[All]" dimensionUniqueName="[Gift Card]" displayFolder="" count="0" unbalanced="0"/>
    <cacheHierarchy uniqueName="[Gift Card].[Gift Card Campaign]" caption="Gift Card Campaign" attribute="1" defaultMemberUniqueName="[Gift Card].[Gift Card Campaign].[All]" allUniqueName="[Gift Card].[Gift Card Campaign].[All]" dimensionUniqueName="[Gift Card]" displayFolder="" count="0" unbalanced="0"/>
    <cacheHierarchy uniqueName="[Gift Card].[Transaction Code]" caption="Transaction Code" attribute="1" defaultMemberUniqueName="[Gift Card].[Transaction Code].[All]" allUniqueName="[Gift Card].[Transaction Code].[All]" dimensionUniqueName="[Gift Card]" displayFolder="" count="0" unbalanced="0"/>
    <cacheHierarchy uniqueName="[Gift Card].[Transaction Type]" caption="Transaction Type" attribute="1" defaultMemberUniqueName="[Gift Card].[Transaction Type].[All]" allUniqueName="[Gift Card].[Transaction Type].[All]" dimensionUniqueName="[Gift Card]" displayFolder="" count="0" unbalanced="0"/>
    <cacheHierarchy uniqueName="[Gift Card Sales Channel].[Gift Card Format]" caption="Gift Card Format" attribute="1" defaultMemberUniqueName="[Gift Card Sales Channel].[Gift Card Format].[All]" allUniqueName="[Gift Card Sales Channel].[Gift Card Format].[All]" dimensionUniqueName="[Gift Card Sales Channel]" displayFolder="" count="0" unbalanced="0"/>
    <cacheHierarchy uniqueName="[Gift Card Sales Channel].[Gift Card Sales Channel]" caption="Gift Card Sales Channel" attribute="1" defaultMemberUniqueName="[Gift Card Sales Channel].[Gift Card Sales Channel].[All]" allUniqueName="[Gift Card Sales Channel].[Gift Card Sales Channel].[All]" dimensionUniqueName="[Gift Card Sales Channel]" displayFolder="" count="0" unbalanced="0"/>
    <cacheHierarchy uniqueName="[Group Bookings].[Confirmation Email Sent]" caption="Confirmation Email Sent" attribute="1" defaultMemberUniqueName="[Group Bookings].[Confirmation Email Sent].[All]" allUniqueName="[Group Bookings].[Confirmation Email Sent].[All]" dimensionUniqueName="[Group Bookings]" displayFolder="" count="0" unbalanced="0"/>
    <cacheHierarchy uniqueName="[Group Bookings].[Departure Date]" caption="Departure Date" attribute="1" defaultMemberUniqueName="[Group Bookings].[Departure Date].[All]" allUniqueName="[Group Bookings].[Departure Date].[All]" dimensionUniqueName="[Group Bookings]" displayFolder="" count="0" unbalanced="0"/>
    <cacheHierarchy uniqueName="[Group Bookings].[Expected Arrival]" caption="Expected Arrival" attribute="1" defaultMemberUniqueName="[Group Bookings].[Expected Arrival].[All]" allUniqueName="[Group Bookings].[Expected Arrival].[All]" dimensionUniqueName="[Group Bookings]" displayFolder="" count="0" unbalanced="0"/>
    <cacheHierarchy uniqueName="[Group Bookings].[Expected Departure]" caption="Expected Departure" attribute="1" defaultMemberUniqueName="[Group Bookings].[Expected Departure].[All]" allUniqueName="[Group Bookings].[Expected Departure].[All]" dimensionUniqueName="[Group Bookings]" displayFolder="" count="0" unbalanced="0"/>
    <cacheHierarchy uniqueName="[Group Bookings].[Expected Mode of Transport]" caption="Expected Mode of Transport" attribute="1" defaultMemberUniqueName="[Group Bookings].[Expected Mode of Transport].[All]" allUniqueName="[Group Bookings].[Expected Mode of Transport].[All]" dimensionUniqueName="[Group Bookings]" displayFolder="" count="0" unbalanced="0"/>
    <cacheHierarchy uniqueName="[Group Bookings].[Food and Beverage]" caption="Food and Beverage" attribute="1" defaultMemberUniqueName="[Group Bookings].[Food and Beverage].[All]" allUniqueName="[Group Bookings].[Food and Beverage].[All]" dimensionUniqueName="[Group Bookings]" displayFolder="" count="0" unbalanced="0"/>
    <cacheHierarchy uniqueName="[Group Bookings].[Group Booking ID]" caption="Group Booking ID" attribute="1" defaultMemberUniqueName="[Group Bookings].[Group Booking ID].[All]" allUniqueName="[Group Bookings].[Group Booking ID].[All]" dimensionUniqueName="[Group Bookings]" displayFolder="" count="0" unbalanced="0"/>
    <cacheHierarchy uniqueName="[Group Bookings].[Group Booking Source]" caption="Group Booking Source" attribute="1" defaultMemberUniqueName="[Group Bookings].[Group Booking Source].[All]" allUniqueName="[Group Bookings].[Group Booking Source].[All]" dimensionUniqueName="[Group Bookings]" displayFolder="" count="0" unbalanced="0"/>
    <cacheHierarchy uniqueName="[Group Bookings].[Group booking Status]" caption="Group booking Status" attribute="1" defaultMemberUniqueName="[Group Bookings].[Group booking Status].[All]" allUniqueName="[Group Bookings].[Group booking Status].[All]" dimensionUniqueName="[Group Bookings]" displayFolder="" count="0" unbalanced="0"/>
    <cacheHierarchy uniqueName="[Group Bookings].[Group Type]" caption="Group Type" attribute="1" defaultMemberUniqueName="[Group Bookings].[Group Type].[All]" allUniqueName="[Group Bookings].[Group Type].[All]" dimensionUniqueName="[Group Bookings]" displayFolder="" count="0" unbalanced="0"/>
    <cacheHierarchy uniqueName="[Group Bookings].[Marketing Partner Type]" caption="Marketing Partner Type" attribute="1" defaultMemberUniqueName="[Group Bookings].[Marketing Partner Type].[All]" allUniqueName="[Group Bookings].[Marketing Partner Type].[All]" dimensionUniqueName="[Group Bookings]" displayFolder="" count="0" unbalanced="0"/>
    <cacheHierarchy uniqueName="[Group Bookings].[Mode of Transport]" caption="Mode of Transport" attribute="1" defaultMemberUniqueName="[Group Bookings].[Mode of Transport].[All]" allUniqueName="[Group Bookings].[Mode of Transport].[All]" dimensionUniqueName="[Group Bookings]" displayFolder="" count="0" unbalanced="0"/>
    <cacheHierarchy uniqueName="[Group Bookings].[Name of Event]" caption="Name of Event" attribute="1" defaultMemberUniqueName="[Group Bookings].[Name of Event].[All]" allUniqueName="[Group Bookings].[Name of Event].[All]" dimensionUniqueName="[Group Bookings]" displayFolder="" count="0" unbalanced="0"/>
    <cacheHierarchy uniqueName="[Group Bookings].[Record Type]" caption="Record Type" attribute="1" defaultMemberUniqueName="[Group Bookings].[Record Type].[All]" allUniqueName="[Group Bookings].[Record Type].[All]" dimensionUniqueName="[Group Bookings]" displayFolder="" count="0" unbalanced="0"/>
    <cacheHierarchy uniqueName="[Group Bookings].[Region]" caption="Region" attribute="1" defaultMemberUniqueName="[Group Bookings].[Region].[All]" allUniqueName="[Group Bookings].[Region].[All]" dimensionUniqueName="[Group Bookings]" displayFolder="" count="0" unbalanced="0"/>
    <cacheHierarchy uniqueName="[Group Bookings].[Type of Business]" caption="Type of Business" attribute="1" defaultMemberUniqueName="[Group Bookings].[Type of Business].[All]" allUniqueName="[Group Bookings].[Type of Business].[All]" dimensionUniqueName="[Group Bookings]" displayFolder="" count="0" unbalanced="0"/>
    <cacheHierarchy uniqueName="[Group Bookings].[VIP Lounge Access]" caption="VIP Lounge Access" attribute="1" defaultMemberUniqueName="[Group Bookings].[VIP Lounge Access].[All]" allUniqueName="[Group Bookings].[VIP Lounge Access].[All]" dimensionUniqueName="[Group Bookings]" displayFolder="" count="0" unbalanced="0"/>
    <cacheHierarchy uniqueName="[Group Bookings].[Visitors Country]" caption="Visitors Country" attribute="1" defaultMemberUniqueName="[Group Bookings].[Visitors Country].[All]" allUniqueName="[Group Bookings].[Visitors Country].[All]" dimensionUniqueName="[Group Bookings]" displayFolder="" count="0" unbalanced="0"/>
    <cacheHierarchy uniqueName="[Group Bookings].[VR Representative]" caption="VR Representative" attribute="1" defaultMemberUniqueName="[Group Bookings].[VR Representative].[All]" allUniqueName="[Group Bookings].[VR Representative].[All]" dimensionUniqueName="[Group Bookings]" displayFolder="" count="0" unbalanced="0"/>
    <cacheHierarchy uniqueName="[Group Bookings].[Welcome Pack]" caption="Welcome Pack" attribute="1" defaultMemberUniqueName="[Group Bookings].[Welcome Pack].[All]" allUniqueName="[Group Bookings].[Welcome Pack].[All]" dimensionUniqueName="[Group Bookings]" displayFolder="" count="0" unbalanced="0"/>
    <cacheHierarchy uniqueName="[Guest Service Asset].[Guest Service Asset Class]" caption="Guest Service Asset Class" attribute="1" defaultMemberUniqueName="[Guest Service Asset].[Guest Service Asset Class].[All]" allUniqueName="[Guest Service Asset].[Guest Service Asset Class].[All]" dimensionUniqueName="[Guest Service Asset]" displayFolder="" count="0" unbalanced="0"/>
    <cacheHierarchy uniqueName="[Guest Service Asset].[Guest Service Asset Name]" caption="Guest Service Asset Name" attribute="1" defaultMemberUniqueName="[Guest Service Asset].[Guest Service Asset Name].[All]" allUniqueName="[Guest Service Asset].[Guest Service Asset Name].[All]" dimensionUniqueName="[Guest Service Asset]" displayFolder="" count="0" unbalanced="0"/>
    <cacheHierarchy uniqueName="[Guest Service Asset].[Guest Service Asset Role]" caption="Guest Service Asset Role" attribute="1" defaultMemberUniqueName="[Guest Service Asset].[Guest Service Asset Role].[All]" allUniqueName="[Guest Service Asset].[Guest Service Asset Role].[All]" dimensionUniqueName="[Guest Service Asset]" displayFolder="" count="0" unbalanced="0"/>
    <cacheHierarchy uniqueName="[Guest Service Asset].[Guest Service Asset Role Hierarchy]" caption="Guest Service Asset Role Hierarchy" defaultMemberUniqueName="[Guest Service Asset].[Guest Service Asset Role Hierarchy].[All]" allUniqueName="[Guest Service Asset].[Guest Service Asset Role Hierarchy].[All]" dimensionUniqueName="[Guest Service Asset]" displayFolder="" count="0" unbalanced="0"/>
    <cacheHierarchy uniqueName="[Guest Service Asset Booking].[Booking Name]" caption="Booking Name" attribute="1" defaultMemberUniqueName="[Guest Service Asset Booking].[Booking Name].[All]" allUniqueName="[Guest Service Asset Booking].[Booking Name].[All]" dimensionUniqueName="[Guest Service Asset Booking]" displayFolder="" count="0" unbalanced="0"/>
    <cacheHierarchy uniqueName="[Guest Service Booking Detail].[Guest Service Booking Product Status]" caption="Guest Service Booking Product Status" attribute="1" defaultMemberUniqueName="[Guest Service Booking Detail].[Guest Service Booking Product Status].[All]" allUniqueName="[Guest Service Booking Detail].[Guest Service Booking Product Status].[All]" dimensionUniqueName="[Guest Service Booking Detail]" displayFolder="" count="0" unbalanced="0"/>
    <cacheHierarchy uniqueName="[Guest Service Booking Detail].[Guest Service Booking Status]" caption="Guest Service Booking Status" attribute="1" defaultMemberUniqueName="[Guest Service Booking Detail].[Guest Service Booking Status].[All]" allUniqueName="[Guest Service Booking Detail].[Guest Service Booking Status].[All]" dimensionUniqueName="[Guest Service Booking Detail]" displayFolder="" count="0" unbalanced="0"/>
    <cacheHierarchy uniqueName="[Guest Service Booking Detail].[Is Package Booking]" caption="Is Package Booking" attribute="1" defaultMemberUniqueName="[Guest Service Booking Detail].[Is Package Booking].[All]" allUniqueName="[Guest Service Booking Detail].[Is Package Booking].[All]" dimensionUniqueName="[Guest Service Booking Detail]" displayFolder="" count="0" unbalanced="0"/>
    <cacheHierarchy uniqueName="[Guest Service Collection Location].[Guest Service Collection Location Name]" caption="Guest Service Collection Location Name" attribute="1" defaultMemberUniqueName="[Guest Service Collection Location].[Guest Service Collection Location Name].[All]" allUniqueName="[Guest Service Collection Location].[Guest Service Collection Location Name].[All]" dimensionUniqueName="[Guest Service Collection Location]" displayFolder="" count="0" unbalanced="0"/>
    <cacheHierarchy uniqueName="[Guest Service Experience Indicator].[Guest Service Experience Status]" caption="Guest Service Experience Status" attribute="1" defaultMemberUniqueName="[Guest Service Experience Indicator].[Guest Service Experience Status].[All]" allUniqueName="[Guest Service Experience Indicator].[Guest Service Experience Status].[All]" dimensionUniqueName="[Guest Service Experience Indicator]" displayFolder="" count="0" unbalanced="0"/>
    <cacheHierarchy uniqueName="[Guest Service Experience Indicator].[is 1st Personal Shopping Appointment]" caption="is 1st Personal Shopping Appointment" attribute="1" defaultMemberUniqueName="[Guest Service Experience Indicator].[is 1st Personal Shopping Appointment].[All]" allUniqueName="[Guest Service Experience Indicator].[is 1st Personal Shopping Appointment].[All]" dimensionUniqueName="[Guest Service Experience Indicator]" displayFolder="" count="0" unbalanced="0"/>
    <cacheHierarchy uniqueName="[Guest Service Experience Indicator].[is 1st Private Client Service Product]" caption="is 1st Private Client Service Product" attribute="1" defaultMemberUniqueName="[Guest Service Experience Indicator].[is 1st Private Client Service Product].[All]" allUniqueName="[Guest Service Experience Indicator].[is 1st Private Client Service Product].[All]" dimensionUniqueName="[Guest Service Experience Indicator]" displayFolder="" count="0" unbalanced="0"/>
    <cacheHierarchy uniqueName="[Guest Service Product].[Guest Service Product]" caption="Guest Service Product" attribute="1" defaultMemberUniqueName="[Guest Service Product].[Guest Service Product].[All]" allUniqueName="[Guest Service Product].[Guest Service Product].[All]" dimensionUniqueName="[Guest Service Product]" displayFolder="" count="0" unbalanced="0"/>
    <cacheHierarchy uniqueName="[Guest Service Product].[Guest Service Product Category]" caption="Guest Service Product Category" attribute="1" defaultMemberUniqueName="[Guest Service Product].[Guest Service Product Category].[All]" allUniqueName="[Guest Service Product].[Guest Service Product Category].[All]" dimensionUniqueName="[Guest Service Product]" displayFolder="" count="0" unbalanced="0"/>
    <cacheHierarchy uniqueName="[Guest Service Product].[Guest Service Product Type]" caption="Guest Service Product Type" attribute="1" defaultMemberUniqueName="[Guest Service Product].[Guest Service Product Type].[All]" allUniqueName="[Guest Service Product].[Guest Service Product Type].[All]" dimensionUniqueName="[Guest Service Product]" displayFolder="" count="0" unbalanced="0"/>
    <cacheHierarchy uniqueName="[Guest Source].[Guest Source Category]" caption="Guest Source Category" attribute="1" defaultMemberUniqueName="[Guest Source].[Guest Source Category].[All]" allUniqueName="[Guest Source].[Guest Source Category].[All]" dimensionUniqueName="[Guest Source]" displayFolder="" count="0" unbalanced="0"/>
    <cacheHierarchy uniqueName="[Guest Source].[Guest Source Category Hierarchy]" caption="Guest Source Category Hierarchy" defaultMemberUniqueName="[Guest Source].[Guest Source Category Hierarchy].[All]" allUniqueName="[Guest Source].[Guest Source Category Hierarchy].[All]" dimensionUniqueName="[Guest Source]" displayFolder="" count="0" unbalanced="0"/>
    <cacheHierarchy uniqueName="[Guest Source].[Guest Source Name]" caption="Guest Source Name" attribute="1" defaultMemberUniqueName="[Guest Source].[Guest Source Name].[All]" allUniqueName="[Guest Source].[Guest Source Name].[All]" dimensionUniqueName="[Guest Source]" displayFolder="" count="0" unbalanced="0"/>
    <cacheHierarchy uniqueName="[Guest Source].[Guest Source Partner Localisation]" caption="Guest Source Partner Localisation" attribute="1" defaultMemberUniqueName="[Guest Source].[Guest Source Partner Localisation].[All]" allUniqueName="[Guest Source].[Guest Source Partner Localisation].[All]" dimensionUniqueName="[Guest Source]" displayFolder="" count="0" unbalanced="0"/>
    <cacheHierarchy uniqueName="[Guest Source].[Guest Source Type]" caption="Guest Source Type" attribute="1" defaultMemberUniqueName="[Guest Source].[Guest Source Type].[All]" allUniqueName="[Guest Source].[Guest Source Type].[All]" dimensionUniqueName="[Guest Source]" displayFolder="" count="0" unbalanced="0"/>
    <cacheHierarchy uniqueName="[Hands Free Experience].[Hands Free Collection Location]" caption="Hands Free Collection Location" attribute="1" defaultMemberUniqueName="[Hands Free Experience].[Hands Free Collection Location].[All]" allUniqueName="[Hands Free Experience].[Hands Free Collection Location].[All]" dimensionUniqueName="[Hands Free Experience]" displayFolder="" count="0" unbalanced="0"/>
    <cacheHierarchy uniqueName="[Hands Free Experience].[Hands Free Completion Status]" caption="Hands Free Completion Status" attribute="1" defaultMemberUniqueName="[Hands Free Experience].[Hands Free Completion Status].[All]" allUniqueName="[Hands Free Experience].[Hands Free Completion Status].[All]" dimensionUniqueName="[Hands Free Experience]" displayFolder="" count="0" unbalanced="0"/>
    <cacheHierarchy uniqueName="[Hands Free Experience].[Hands Free Experience Ref]" caption="Hands Free Experience Ref" attribute="1" defaultMemberUniqueName="[Hands Free Experience].[Hands Free Experience Ref].[All]" allUniqueName="[Hands Free Experience].[Hands Free Experience Ref].[All]" dimensionUniqueName="[Hands Free Experience]" displayFolder="" count="0" unbalanced="0"/>
    <cacheHierarchy uniqueName="[Hands Free Experience].[Hands Free Guest Type]" caption="Hands Free Guest Type" attribute="1" defaultMemberUniqueName="[Hands Free Experience].[Hands Free Guest Type].[All]" allUniqueName="[Hands Free Experience].[Hands Free Guest Type].[All]" dimensionUniqueName="[Hands Free Experience]" displayFolder="" count="0" unbalanced="0"/>
    <cacheHierarchy uniqueName="[Hands Free Experience].[Hands Free Leaflet Type]" caption="Hands Free Leaflet Type" attribute="1" defaultMemberUniqueName="[Hands Free Experience].[Hands Free Leaflet Type].[All]" allUniqueName="[Hands Free Experience].[Hands Free Leaflet Type].[All]" dimensionUniqueName="[Hands Free Experience]" displayFolder="" count="0" unbalanced="0"/>
    <cacheHierarchy uniqueName="[Hands Free Experience].[Hands Free Mode of Transport]" caption="Hands Free Mode of Transport" attribute="1" defaultMemberUniqueName="[Hands Free Experience].[Hands Free Mode of Transport].[All]" allUniqueName="[Hands Free Experience].[Hands Free Mode of Transport].[All]" dimensionUniqueName="[Hands Free Experience]" displayFolder="" count="0" unbalanced="0"/>
    <cacheHierarchy uniqueName="[Hands Free Experience].[Hands Free Payment Status]" caption="Hands Free Payment Status" attribute="1" defaultMemberUniqueName="[Hands Free Experience].[Hands Free Payment Status].[All]" allUniqueName="[Hands Free Experience].[Hands Free Payment Status].[All]" dimensionUniqueName="[Hands Free Experience]" displayFolder="" count="0" unbalanced="0"/>
    <cacheHierarchy uniqueName="[Hands Free Experience].[Hands Free Status]" caption="Hands Free Status" attribute="1" defaultMemberUniqueName="[Hands Free Experience].[Hands Free Status].[All]" allUniqueName="[Hands Free Experience].[Hands Free Status].[All]" dimensionUniqueName="[Hands Free Experience]" displayFolder="" count="0" unbalanced="0"/>
    <cacheHierarchy uniqueName="[Hands Free Experience].[Is High Net Worth Guest]" caption="Is High Net Worth Guest" attribute="1" defaultMemberUniqueName="[Hands Free Experience].[Is High Net Worth Guest].[All]" allUniqueName="[Hands Free Experience].[Is High Net Worth Guest].[All]" dimensionUniqueName="[Hands Free Experience]" displayFolder="" count="0" unbalanced="0"/>
    <cacheHierarchy uniqueName="[Hands Free Purchases].[HandsFreePurchaseStatus]" caption="HandsFreePurchaseStatus" attribute="1" defaultMemberUniqueName="[Hands Free Purchases].[HandsFreePurchaseStatus].[All]" allUniqueName="[Hands Free Purchases].[HandsFreePurchaseStatus].[All]" dimensionUniqueName="[Hands Free Purchases]" displayFolder="" count="0" unbalanced="0"/>
    <cacheHierarchy uniqueName="[Hands Free Purchases].[Has Coniq Transaction]" caption="Has Coniq Transaction" attribute="1" defaultMemberUniqueName="[Hands Free Purchases].[Has Coniq Transaction].[All]" allUniqueName="[Hands Free Purchases].[Has Coniq Transaction].[All]" dimensionUniqueName="[Hands Free Purchases]" displayFolder="" count="0" unbalanced="0"/>
    <cacheHierarchy uniqueName="[Income].[Accounting Date]" caption="Accounting Date" attribute="1" defaultMemberUniqueName="[Income].[Accounting Date].[All]" allUniqueName="[Income].[Accounting Date].[All]" dimensionUniqueName="[Income]" displayFolder="" count="0" unbalanced="0"/>
    <cacheHierarchy uniqueName="[Income].[Batch Id]" caption="Batch Id" attribute="1" defaultMemberUniqueName="[Income].[Batch Id].[All]" allUniqueName="[Income].[Batch Id].[All]" dimensionUniqueName="[Income]" displayFolder="" count="0" unbalanced="0"/>
    <cacheHierarchy uniqueName="[Income].[Income Category]" caption="Income Category" attribute="1" defaultMemberUniqueName="[Income].[Income Category].[All]" allUniqueName="[Income].[Income Category].[All]" dimensionUniqueName="[Income]" displayFolder="" count="0" unbalanced="0"/>
    <cacheHierarchy uniqueName="[Income].[Income Transaction Description]" caption="Income Transaction Description" attribute="1" defaultMemberUniqueName="[Income].[Income Transaction Description].[All]" allUniqueName="[Income].[Income Transaction Description].[All]" dimensionUniqueName="[Income]" displayFolder="" count="0" unbalanced="0"/>
    <cacheHierarchy uniqueName="[Income].[Income Type]" caption="Income Type" attribute="1" defaultMemberUniqueName="[Income].[Income Type].[All]" allUniqueName="[Income].[Income Type].[All]" dimensionUniqueName="[Income]" displayFolder="" count="0" unbalanced="0"/>
    <cacheHierarchy uniqueName="[Income].[Invoice Date]" caption="Invoice Date" attribute="1" defaultMemberUniqueName="[Income].[Invoice Date].[All]" allUniqueName="[Income].[Invoice Date].[All]" dimensionUniqueName="[Income]" displayFolder="" count="0" unbalanced="0"/>
    <cacheHierarchy uniqueName="[Income].[Invoice Number]" caption="Invoice Number" attribute="1" defaultMemberUniqueName="[Income].[Invoice Number].[All]" allUniqueName="[Income].[Invoice Number].[All]" dimensionUniqueName="[Income]" displayFolder="" count="0" unbalanced="0"/>
    <cacheHierarchy uniqueName="[Income].[Original Description]" caption="Original Description" attribute="1" defaultMemberUniqueName="[Income].[Original Description].[All]" allUniqueName="[Income].[Original Description].[All]" dimensionUniqueName="[Income]" displayFolder="" count="0" unbalanced="0"/>
    <cacheHierarchy uniqueName="[Income].[Period]" caption="Period" attribute="1" defaultMemberUniqueName="[Income].[Period].[All]" allUniqueName="[Income].[Period].[All]" dimensionUniqueName="[Income]" displayFolder="" count="0" unbalanced="0"/>
    <cacheHierarchy uniqueName="[Income].[Period From]" caption="Period From" attribute="1" defaultMemberUniqueName="[Income].[Period From].[All]" allUniqueName="[Income].[Period From].[All]" dimensionUniqueName="[Income]" displayFolder="" count="0" unbalanced="0"/>
    <cacheHierarchy uniqueName="[Income].[Period To]" caption="Period To" attribute="1" defaultMemberUniqueName="[Income].[Period To].[All]" allUniqueName="[Income].[Period To].[All]" dimensionUniqueName="[Income]" displayFolder="" count="0" unbalanced="0"/>
    <cacheHierarchy uniqueName="[Income].[Transaction Date]" caption="Transaction Date" attribute="1" defaultMemberUniqueName="[Income].[Transaction Date].[All]" allUniqueName="[Income].[Transaction Date].[All]" dimensionUniqueName="[Income]" displayFolder="" count="0" unbalanced="0"/>
    <cacheHierarchy uniqueName="[Income].[Transaction Id]" caption="Transaction Id" attribute="1" defaultMemberUniqueName="[Income].[Transaction Id].[All]" allUniqueName="[Income].[Transaction Id].[All]" dimensionUniqueName="[Income]" displayFolder="" count="0" unbalanced="0"/>
    <cacheHierarchy uniqueName="[Language].[ISO2 Language Code]" caption="ISO2 Language Code" attribute="1" defaultMemberUniqueName="[Language].[ISO2 Language Code].[All]" allUniqueName="[Language].[ISO2 Language Code].[All]" dimensionUniqueName="[Language]" displayFolder="" count="0" unbalanced="0"/>
    <cacheHierarchy uniqueName="[Language].[ISO2 Language Name]" caption="ISO2 Language Name" attribute="1" defaultMemberUniqueName="[Language].[ISO2 Language Name].[All]" allUniqueName="[Language].[ISO2 Language Name].[All]" dimensionUniqueName="[Language]" displayFolder="" count="0" unbalanced="0"/>
    <cacheHierarchy uniqueName="[Language].[Language Code]" caption="Language Code" attribute="1" defaultMemberUniqueName="[Language].[Language Code].[All]" allUniqueName="[Language].[Language Code].[All]" dimensionUniqueName="[Language]" displayFolder="" count="0" unbalanced="0"/>
    <cacheHierarchy uniqueName="[Lease Contracts].[Break Type]" caption="Break Type" attribute="1" defaultMemberUniqueName="[Lease Contracts].[Break Type].[All]" allUniqueName="[Lease Contracts].[Break Type].[All]" dimensionUniqueName="[Lease Contracts]" displayFolder="" count="0" unbalanced="0"/>
    <cacheHierarchy uniqueName="[Lease Contracts].[Compensation Schedule Relocation]" caption="Compensation Schedule Relocation" attribute="1" defaultMemberUniqueName="[Lease Contracts].[Compensation Schedule Relocation].[All]" allUniqueName="[Lease Contracts].[Compensation Schedule Relocation].[All]" dimensionUniqueName="[Lease Contracts]" displayFolder="" count="0" unbalanced="0"/>
    <cacheHierarchy uniqueName="[Lease Contracts].[Compensation Schedule Termination]" caption="Compensation Schedule Termination" attribute="1" defaultMemberUniqueName="[Lease Contracts].[Compensation Schedule Termination].[All]" allUniqueName="[Lease Contracts].[Compensation Schedule Termination].[All]" dimensionUniqueName="[Lease Contracts]" displayFolder="" count="0" unbalanced="0"/>
    <cacheHierarchy uniqueName="[Lease Contracts].[Deposit]" caption="Deposit" attribute="1" defaultMemberUniqueName="[Lease Contracts].[Deposit].[All]" allUniqueName="[Lease Contracts].[Deposit].[All]" dimensionUniqueName="[Lease Contracts]" displayFolder="" count="0" unbalanced="0"/>
    <cacheHierarchy uniqueName="[Lease Contracts].[Guarantee]" caption="Guarantee" attribute="1" defaultMemberUniqueName="[Lease Contracts].[Guarantee].[All]" allUniqueName="[Lease Contracts].[Guarantee].[All]" dimensionUniqueName="[Lease Contracts]" displayFolder="" count="0" unbalanced="0"/>
    <cacheHierarchy uniqueName="[Lease Contracts].[Landlord Break]" caption="Landlord Break" attribute="1" defaultMemberUniqueName="[Lease Contracts].[Landlord Break].[All]" allUniqueName="[Lease Contracts].[Landlord Break].[All]" dimensionUniqueName="[Lease Contracts]" displayFolder="" count="0" unbalanced="0"/>
    <cacheHierarchy uniqueName="[Lease Contracts].[Landlord Relocation Option]" caption="Landlord Relocation Option" attribute="1" defaultMemberUniqueName="[Lease Contracts].[Landlord Relocation Option].[All]" allUniqueName="[Lease Contracts].[Landlord Relocation Option].[All]" dimensionUniqueName="[Lease Contracts]" displayFolder="" count="0" unbalanced="0"/>
    <cacheHierarchy uniqueName="[Lease Contracts].[Lease Status]" caption="Lease Status" attribute="1" defaultMemberUniqueName="[Lease Contracts].[Lease Status].[All]" allUniqueName="[Lease Contracts].[Lease Status].[All]" dimensionUniqueName="[Lease Contracts]" displayFolder="" count="0" unbalanced="0"/>
    <cacheHierarchy uniqueName="[Lease Contracts].[Tenant Break]" caption="Tenant Break" attribute="1" defaultMemberUniqueName="[Lease Contracts].[Tenant Break].[All]" allUniqueName="[Lease Contracts].[Tenant Break].[All]" dimensionUniqueName="[Lease Contracts]" displayFolder="" count="0" unbalanced="0"/>
    <cacheHierarchy uniqueName="[Leases].[Brand Close Date]" caption="Brand Close Date" attribute="1" defaultMemberUniqueName="[Leases].[Brand Close Date].[All]" allUniqueName="[Leases].[Brand Close Date].[All]" dimensionUniqueName="[Leases]" displayFolder="" count="0" unbalanced="0"/>
    <cacheHierarchy uniqueName="[Leases].[Brand First Recorded Trading Date]" caption="Brand First Recorded Trading Date" attribute="1" defaultMemberUniqueName="[Leases].[Brand First Recorded Trading Date].[All]" allUniqueName="[Leases].[Brand First Recorded Trading Date].[All]" dimensionUniqueName="[Leases]" displayFolder="" count="0" unbalanced="0"/>
    <cacheHierarchy uniqueName="[Leases].[Brand Open Date]" caption="Brand Open Date" attribute="1" defaultMemberUniqueName="[Leases].[Brand Open Date].[All]" allUniqueName="[Leases].[Brand Open Date].[All]" dimensionUniqueName="[Leases]" displayFolder="" count="0" unbalanced="0"/>
    <cacheHierarchy uniqueName="[Leases].[Brand Unit Close Date]" caption="Brand Unit Close Date" attribute="1" defaultMemberUniqueName="[Leases].[Brand Unit Close Date].[All]" allUniqueName="[Leases].[Brand Unit Close Date].[All]" dimensionUniqueName="[Leases]" displayFolder="" count="0" unbalanced="0"/>
    <cacheHierarchy uniqueName="[Leases].[Brand Unit Close Type]" caption="Brand Unit Close Type" attribute="1" defaultMemberUniqueName="[Leases].[Brand Unit Close Type].[All]" allUniqueName="[Leases].[Brand Unit Close Type].[All]" dimensionUniqueName="[Leases]" displayFolder="" count="0" unbalanced="0"/>
    <cacheHierarchy uniqueName="[Leases].[Brand Unit Is Permanent]" caption="Brand Unit Is Permanent" attribute="1" defaultMemberUniqueName="[Leases].[Brand Unit Is Permanent].[All]" allUniqueName="[Leases].[Brand Unit Is Permanent].[All]" dimensionUniqueName="[Leases]" displayFolder="" count="0" unbalanced="0"/>
    <cacheHierarchy uniqueName="[Leases].[Brand Unit Open Date]" caption="Brand Unit Open Date" attribute="1" defaultMemberUniqueName="[Leases].[Brand Unit Open Date].[All]" allUniqueName="[Leases].[Brand Unit Open Date].[All]" dimensionUniqueName="[Leases]" displayFolder="" count="0" unbalanced="0"/>
    <cacheHierarchy uniqueName="[Leases].[Brand Unit Open Type]" caption="Brand Unit Open Type" attribute="1" defaultMemberUniqueName="[Leases].[Brand Unit Open Type].[All]" allUniqueName="[Leases].[Brand Unit Open Type].[All]" dimensionUniqueName="[Leases]" displayFolder="" count="0" unbalanced="0"/>
    <cacheHierarchy uniqueName="[Leases].[Has Coniq Scanner]" caption="Has Coniq Scanner" attribute="1" defaultMemberUniqueName="[Leases].[Has Coniq Scanner].[All]" allUniqueName="[Leases].[Has Coniq Scanner].[All]" dimensionUniqueName="[Leases]" displayFolder="" count="0" unbalanced="0"/>
    <cacheHierarchy uniqueName="[Leases].[Impact Brand Rationales]" caption="Impact Brand Rationales" attribute="1" defaultMemberUniqueName="[Leases].[Impact Brand Rationales].[All]" allUniqueName="[Leases].[Impact Brand Rationales].[All]" dimensionUniqueName="[Leases]" displayFolder="" count="0" unbalanced="0"/>
    <cacheHierarchy uniqueName="[Leases].[Is a Distributor Brand]" caption="Is a Distributor Brand" attribute="1" defaultMemberUniqueName="[Leases].[Is a Distributor Brand].[All]" allUniqueName="[Leases].[Is a Distributor Brand].[All]" dimensionUniqueName="[Leases]" displayFolder="" count="0" unbalanced="0"/>
    <cacheHierarchy uniqueName="[Leases].[Lease Code]" caption="Lease Code" attribute="1" defaultMemberUniqueName="[Leases].[Lease Code].[All]" allUniqueName="[Leases].[Lease Code].[All]" dimensionUniqueName="[Leases]" displayFolder="" count="0" unbalanced="0"/>
    <cacheHierarchy uniqueName="[Leases].[Lease Contract Expiry Date]" caption="Lease Contract Expiry Date" attribute="1" defaultMemberUniqueName="[Leases].[Lease Contract Expiry Date].[All]" allUniqueName="[Leases].[Lease Contract Expiry Date].[All]" dimensionUniqueName="[Leases]" displayFolder="" count="0" unbalanced="0"/>
    <cacheHierarchy uniqueName="[Leases].[Lease Contract Start Date]" caption="Lease Contract Start Date" attribute="1" defaultMemberUniqueName="[Leases].[Lease Contract Start Date].[All]" allUniqueName="[Leases].[Lease Contract Start Date].[All]" dimensionUniqueName="[Leases]" displayFolder="" count="0" unbalanced="0"/>
    <cacheHierarchy uniqueName="[Leases].[Lease Stage]" caption="Lease Stage" attribute="1" defaultMemberUniqueName="[Leases].[Lease Stage].[All]" allUniqueName="[Leases].[Lease Stage].[All]" dimensionUniqueName="[Leases]" displayFolder="" count="0" unbalanced="0"/>
    <cacheHierarchy uniqueName="[Leases].[Lease Type]" caption="Lease Type" attribute="1" defaultMemberUniqueName="[Leases].[Lease Type].[All]" allUniqueName="[Leases].[Lease Type].[All]" dimensionUniqueName="[Leases]" displayFolder="" count="0" unbalanced="0"/>
    <cacheHierarchy uniqueName="[Leases].[Move Date]" caption="Move Date" attribute="1" defaultMemberUniqueName="[Leases].[Move Date].[All]" allUniqueName="[Leases].[Move Date].[All]" dimensionUniqueName="[Leases]" displayFolder="" count="0" unbalanced="0"/>
    <cacheHierarchy uniqueName="[Leases].[Occupancy Status]" caption="Occupancy Status" attribute="1" defaultMemberUniqueName="[Leases].[Occupancy Status].[All]" allUniqueName="[Leases].[Occupancy Status].[All]" dimensionUniqueName="[Leases]" displayFolder="" count="0" unbalanced="0"/>
    <cacheHierarchy uniqueName="[Leases].[Retail Manager]" caption="Retail Manager" attribute="1" defaultMemberUniqueName="[Leases].[Retail Manager].[All]" allUniqueName="[Leases].[Retail Manager].[All]" dimensionUniqueName="[Leases]" displayFolder="" count="0" unbalanced="0"/>
    <cacheHierarchy uniqueName="[Leases].[Tenant Identifier]" caption="Tenant Identifier" attribute="1" defaultMemberUniqueName="[Leases].[Tenant Identifier].[All]" allUniqueName="[Leases].[Tenant Identifier].[All]" dimensionUniqueName="[Leases]" displayFolder="" count="0" unbalanced="0"/>
    <cacheHierarchy uniqueName="[Leases].[Tenant Type Identifier]" caption="Tenant Type Identifier" attribute="1" defaultMemberUniqueName="[Leases].[Tenant Type Identifier].[All]" allUniqueName="[Leases].[Tenant Type Identifier].[All]" dimensionUniqueName="[Leases]" displayFolder="" count="0" unbalanced="0"/>
    <cacheHierarchy uniqueName="[Leases].[Trade Close Date]" caption="Trade Close Date" attribute="1" defaultMemberUniqueName="[Leases].[Trade Close Date].[All]" allUniqueName="[Leases].[Trade Close Date].[All]" dimensionUniqueName="[Leases]" displayFolder="" count="0" unbalanced="0"/>
    <cacheHierarchy uniqueName="[Leases].[Trade Open Date]" caption="Trade Open Date" attribute="1" defaultMemberUniqueName="[Leases].[Trade Open Date].[All]" allUniqueName="[Leases].[Trade Open Date].[All]" dimensionUniqueName="[Leases]" displayFolder="" count="0" unbalanced="0"/>
    <cacheHierarchy uniqueName="[Leases].[Years Since Shopfit]" caption="Years Since Shopfit" attribute="1" defaultMemberUniqueName="[Leases].[Years Since Shopfit].[All]" allUniqueName="[Leases].[Years Since Shopfit].[All]" dimensionUniqueName="[Leases]" displayFolder="" count="0" unbalanced="0"/>
    <cacheHierarchy uniqueName="[Like For Like Calculations].[Like For Like Calculations]" caption="Like For Like Calculations" attribute="1" defaultMemberUniqueName="[Like For Like Calculations].[Like For Like Calculations].[All]" allUniqueName="[Like For Like Calculations].[Like For Like Calculations].[All]" dimensionUniqueName="[Like For Like Calculations]" displayFolder="" count="0" unbalanced="0"/>
    <cacheHierarchy uniqueName="[Localisations].[Localisation]" caption="Localisation" attribute="1" defaultMemberUniqueName="[Localisations].[Localisation].[All]" allUniqueName="[Localisations].[Localisation].[All]" dimensionUniqueName="[Localisations]" displayFolder="" count="0" unbalanced="0"/>
    <cacheHierarchy uniqueName="[Marketing Activities].[Accountable]" caption="Accountable" attribute="1" defaultMemberUniqueName="[Marketing Activities].[Accountable].[All]" allUniqueName="[Marketing Activities].[Accountable].[All]" dimensionUniqueName="[Marketing Activities]" displayFolder="" count="0" unbalanced="0"/>
    <cacheHierarchy uniqueName="[Marketing Activities].[Activity Display Name]" caption="Activity Display Name" attribute="1" defaultMemberUniqueName="[Marketing Activities].[Activity Display Name].[All]" allUniqueName="[Marketing Activities].[Activity Display Name].[All]" dimensionUniqueName="[Marketing Activities]" displayFolder="" count="0" unbalanced="0"/>
    <cacheHierarchy uniqueName="[Marketing Activities].[Activity Name]" caption="Activity Name" attribute="1" defaultMemberUniqueName="[Marketing Activities].[Activity Name].[All]" allUniqueName="[Marketing Activities].[Activity Name].[All]" dimensionUniqueName="[Marketing Activities]" displayFolder="" count="0" unbalanced="0"/>
    <cacheHierarchy uniqueName="[Marketing Activities].[Apollo Asset Links]" caption="Apollo Asset Links" attribute="1" defaultMemberUniqueName="[Marketing Activities].[Apollo Asset Links].[All]" allUniqueName="[Marketing Activities].[Apollo Asset Links].[All]" dimensionUniqueName="[Marketing Activities]" displayFolder="" count="0" unbalanced="0"/>
    <cacheHierarchy uniqueName="[Marketing Activities].[Audience]" caption="Audience" attribute="1" defaultMemberUniqueName="[Marketing Activities].[Audience].[All]" allUniqueName="[Marketing Activities].[Audience].[All]" dimensionUniqueName="[Marketing Activities]" displayFolder="" count="0" unbalanced="0"/>
    <cacheHierarchy uniqueName="[Marketing Activities].[Channel]" caption="Channel" attribute="1" defaultMemberUniqueName="[Marketing Activities].[Channel].[All]" allUniqueName="[Marketing Activities].[Channel].[All]" dimensionUniqueName="[Marketing Activities]" displayFolder="" count="0" unbalanced="0"/>
    <cacheHierarchy uniqueName="[Marketing Activities].[Communication Plan]" caption="Communication Plan" attribute="1" defaultMemberUniqueName="[Marketing Activities].[Communication Plan].[All]" allUniqueName="[Marketing Activities].[Communication Plan].[All]" dimensionUniqueName="[Marketing Activities]" displayFolder="" count="0" unbalanced="0"/>
    <cacheHierarchy uniqueName="[Marketing Activities].[Consulted]" caption="Consulted" attribute="1" defaultMemberUniqueName="[Marketing Activities].[Consulted].[All]" allUniqueName="[Marketing Activities].[Consulted].[All]" dimensionUniqueName="[Marketing Activities]" displayFolder="" count="0" unbalanced="0"/>
    <cacheHierarchy uniqueName="[Marketing Activities].[Created By]" caption="Created By" attribute="1" defaultMemberUniqueName="[Marketing Activities].[Created By].[All]" allUniqueName="[Marketing Activities].[Created By].[All]" dimensionUniqueName="[Marketing Activities]" displayFolder="" count="0" unbalanced="0"/>
    <cacheHierarchy uniqueName="[Marketing Activities].[Customer Dimension]" caption="Customer Dimension" attribute="1" defaultMemberUniqueName="[Marketing Activities].[Customer Dimension].[All]" allUniqueName="[Marketing Activities].[Customer Dimension].[All]" dimensionUniqueName="[Marketing Activities]" displayFolder="" count="0" unbalanced="0"/>
    <cacheHierarchy uniqueName="[Marketing Activities].[Details And Comments]" caption="Details And Comments" attribute="1" defaultMemberUniqueName="[Marketing Activities].[Details And Comments].[All]" allUniqueName="[Marketing Activities].[Details And Comments].[All]" dimensionUniqueName="[Marketing Activities]" displayFolder="" count="0" unbalanced="0"/>
    <cacheHierarchy uniqueName="[Marketing Activities].[End Date]" caption="End Date" attribute="1" defaultMemberUniqueName="[Marketing Activities].[End Date].[All]" allUniqueName="[Marketing Activities].[End Date].[All]" dimensionUniqueName="[Marketing Activities]" displayFolder="" count="0" unbalanced="0"/>
    <cacheHierarchy uniqueName="[Marketing Activities].[Function]" caption="Function" attribute="1" defaultMemberUniqueName="[Marketing Activities].[Function].[All]" allUniqueName="[Marketing Activities].[Function].[All]" dimensionUniqueName="[Marketing Activities]" displayFolder="" count="0" unbalanced="0"/>
    <cacheHierarchy uniqueName="[Marketing Activities].[Informed]" caption="Informed" attribute="1" defaultMemberUniqueName="[Marketing Activities].[Informed].[All]" allUniqueName="[Marketing Activities].[Informed].[All]" dimensionUniqueName="[Marketing Activities]" displayFolder="" count="0" unbalanced="0"/>
    <cacheHierarchy uniqueName="[Marketing Activities].[Is Deleted]" caption="Is Deleted" attribute="1" defaultMemberUniqueName="[Marketing Activities].[Is Deleted].[All]" allUniqueName="[Marketing Activities].[Is Deleted].[All]" dimensionUniqueName="[Marketing Activities]" displayFolder="" count="0" unbalanced="0"/>
    <cacheHierarchy uniqueName="[Marketing Activities].[Is Marketing Activity Domestic Focused]" caption="Is Marketing Activity Domestic Focused" attribute="1" defaultMemberUniqueName="[Marketing Activities].[Is Marketing Activity Domestic Focused].[All]" allUniqueName="[Marketing Activities].[Is Marketing Activity Domestic Focused].[All]" dimensionUniqueName="[Marketing Activities]" displayFolder="" count="0" unbalanced="0"/>
    <cacheHierarchy uniqueName="[Marketing Activities].[Last Modified By]" caption="Last Modified By" attribute="1" defaultMemberUniqueName="[Marketing Activities].[Last Modified By].[All]" allUniqueName="[Marketing Activities].[Last Modified By].[All]" dimensionUniqueName="[Marketing Activities]" displayFolder="" count="0" unbalanced="0"/>
    <cacheHierarchy uniqueName="[Marketing Activities].[Legal  Mandatories And Other Reference]" caption="Legal  Mandatories And Other Reference" attribute="1" defaultMemberUniqueName="[Marketing Activities].[Legal  Mandatories And Other Reference].[All]" allUniqueName="[Marketing Activities].[Legal  Mandatories And Other Reference].[All]" dimensionUniqueName="[Marketing Activities]" displayFolder="" count="0" unbalanced="0"/>
    <cacheHierarchy uniqueName="[Marketing Activities].[Marketing Activity Audience Category]" caption="Marketing Activity Audience Category" attribute="1" defaultMemberUniqueName="[Marketing Activities].[Marketing Activity Audience Category].[All]" allUniqueName="[Marketing Activities].[Marketing Activity Audience Category].[All]" dimensionUniqueName="[Marketing Activities]" displayFolder="" count="0" unbalanced="0"/>
    <cacheHierarchy uniqueName="[Marketing Activities].[Marketing Activity Audience Subcategory]" caption="Marketing Activity Audience Subcategory" attribute="1" defaultMemberUniqueName="[Marketing Activities].[Marketing Activity Audience Subcategory].[All]" allUniqueName="[Marketing Activities].[Marketing Activity Audience Subcategory].[All]" dimensionUniqueName="[Marketing Activities]" displayFolder="" count="0" unbalanced="0"/>
    <cacheHierarchy uniqueName="[Marketing Activities].[Marketing Activity Behaviour Segments]" caption="Marketing Activity Behaviour Segments" attribute="1" defaultMemberUniqueName="[Marketing Activities].[Marketing Activity Behaviour Segments].[All]" allUniqueName="[Marketing Activities].[Marketing Activity Behaviour Segments].[All]" dimensionUniqueName="[Marketing Activities]" displayFolder="" count="0" unbalanced="0"/>
    <cacheHierarchy uniqueName="[Marketing Activities].[Marketing Activity Business Function]" caption="Marketing Activity Business Function" attribute="1" defaultMemberUniqueName="[Marketing Activities].[Marketing Activity Business Function].[All]" allUniqueName="[Marketing Activities].[Marketing Activity Business Function].[All]" dimensionUniqueName="[Marketing Activities]" displayFolder="" count="0" unbalanced="0"/>
    <cacheHierarchy uniqueName="[Marketing Activities].[Marketing Activity Ref]" caption="Marketing Activity Ref" attribute="1" defaultMemberUniqueName="[Marketing Activities].[Marketing Activity Ref].[All]" allUniqueName="[Marketing Activities].[Marketing Activity Ref].[All]" dimensionUniqueName="[Marketing Activities]" displayFolder="" count="0" unbalanced="0"/>
    <cacheHierarchy uniqueName="[Marketing Activities].[Marketing Activity Spend Segments]" caption="Marketing Activity Spend Segments" attribute="1" defaultMemberUniqueName="[Marketing Activities].[Marketing Activity Spend Segments].[All]" allUniqueName="[Marketing Activities].[Marketing Activity Spend Segments].[All]" dimensionUniqueName="[Marketing Activities]" displayFolder="" count="0" unbalanced="0"/>
    <cacheHierarchy uniqueName="[Marketing Activities].[Marketing Activity Status]" caption="Marketing Activity Status" attribute="1" defaultMemberUniqueName="[Marketing Activities].[Marketing Activity Status].[All]" allUniqueName="[Marketing Activities].[Marketing Activity Status].[All]" dimensionUniqueName="[Marketing Activities]" displayFolder="" count="0" unbalanced="0"/>
    <cacheHierarchy uniqueName="[Marketing Activities].[Marketing Activity Target Audiences]" caption="Marketing Activity Target Audiences" attribute="1" defaultMemberUniqueName="[Marketing Activities].[Marketing Activity Target Audiences].[All]" allUniqueName="[Marketing Activities].[Marketing Activity Target Audiences].[All]" dimensionUniqueName="[Marketing Activities]" displayFolder="" count="0" unbalanced="0"/>
    <cacheHierarchy uniqueName="[Marketing Activities].[Marketing Activity Tier]" caption="Marketing Activity Tier" attribute="1" defaultMemberUniqueName="[Marketing Activities].[Marketing Activity Tier].[All]" allUniqueName="[Marketing Activities].[Marketing Activity Tier].[All]" dimensionUniqueName="[Marketing Activities]" displayFolder="" count="0" unbalanced="0"/>
    <cacheHierarchy uniqueName="[Marketing Activities].[Marketing Activity Tier Status]" caption="Marketing Activity Tier Status" attribute="1" defaultMemberUniqueName="[Marketing Activities].[Marketing Activity Tier Status].[All]" allUniqueName="[Marketing Activities].[Marketing Activity Tier Status].[All]" dimensionUniqueName="[Marketing Activities]" displayFolder="" count="0" unbalanced="0"/>
    <cacheHierarchy uniqueName="[Marketing Activities].[Marketing Campaign Village]" caption="Marketing Campaign Village" attribute="1" defaultMemberUniqueName="[Marketing Activities].[Marketing Campaign Village].[All]" allUniqueName="[Marketing Activities].[Marketing Campaign Village].[All]" dimensionUniqueName="[Marketing Activities]" displayFolder="" count="0" unbalanced="0"/>
    <cacheHierarchy uniqueName="[Marketing Activities].[Marketing Partner Name]" caption="Marketing Partner Name" attribute="1" defaultMemberUniqueName="[Marketing Activities].[Marketing Partner Name].[All]" allUniqueName="[Marketing Activities].[Marketing Partner Name].[All]" dimensionUniqueName="[Marketing Activities]" displayFolder="" count="0" unbalanced="0"/>
    <cacheHierarchy uniqueName="[Marketing Activities].[Marketing Partner Type]" caption="Marketing Partner Type" attribute="1" defaultMemberUniqueName="[Marketing Activities].[Marketing Partner Type].[All]" allUniqueName="[Marketing Activities].[Marketing Partner Type].[All]" dimensionUniqueName="[Marketing Activities]" displayFolder="" count="0" unbalanced="0"/>
    <cacheHierarchy uniqueName="[Marketing Activities].[Measurement Description]" caption="Measurement Description" attribute="1" defaultMemberUniqueName="[Marketing Activities].[Measurement Description].[All]" allUniqueName="[Marketing Activities].[Measurement Description].[All]" dimensionUniqueName="[Marketing Activities]" displayFolder="" count="0" unbalanced="0"/>
    <cacheHierarchy uniqueName="[Marketing Activities].[Message]" caption="Message" attribute="1" defaultMemberUniqueName="[Marketing Activities].[Message].[All]" allUniqueName="[Marketing Activities].[Message].[All]" dimensionUniqueName="[Marketing Activities]" displayFolder="" count="0" unbalanced="0"/>
    <cacheHierarchy uniqueName="[Marketing Activities].[My Village Activity]" caption="My Village Activity" attribute="1" defaultMemberUniqueName="[Marketing Activities].[My Village Activity].[All]" allUniqueName="[Marketing Activities].[My Village Activity].[All]" dimensionUniqueName="[Marketing Activities]" displayFolder="" count="0" unbalanced="0"/>
    <cacheHierarchy uniqueName="[Marketing Activities].[Objective]" caption="Objective" attribute="1" defaultMemberUniqueName="[Marketing Activities].[Objective].[All]" allUniqueName="[Marketing Activities].[Objective].[All]" dimensionUniqueName="[Marketing Activities]" displayFolder="" count="0" unbalanced="0"/>
    <cacheHierarchy uniqueName="[Marketing Activities].[Offer ID]" caption="Offer ID" attribute="1" defaultMemberUniqueName="[Marketing Activities].[Offer ID].[All]" allUniqueName="[Marketing Activities].[Offer ID].[All]" dimensionUniqueName="[Marketing Activities]" displayFolder="" count="0" unbalanced="0"/>
    <cacheHierarchy uniqueName="[Marketing Activities].[Online/Offline Marketing Activity]" caption="Online/Offline Marketing Activity" attribute="1" defaultMemberUniqueName="[Marketing Activities].[Online/Offline Marketing Activity].[All]" allUniqueName="[Marketing Activities].[Online/Offline Marketing Activity].[All]" dimensionUniqueName="[Marketing Activities]" displayFolder="" count="0" unbalanced="0"/>
    <cacheHierarchy uniqueName="[Marketing Activities].[Other Notes]" caption="Other Notes" attribute="1" defaultMemberUniqueName="[Marketing Activities].[Other Notes].[All]" allUniqueName="[Marketing Activities].[Other Notes].[All]" dimensionUniqueName="[Marketing Activities]" displayFolder="" count="0" unbalanced="0"/>
    <cacheHierarchy uniqueName="[Marketing Activities].[Record Type]" caption="Record Type" attribute="1" defaultMemberUniqueName="[Marketing Activities].[Record Type].[All]" allUniqueName="[Marketing Activities].[Record Type].[All]" dimensionUniqueName="[Marketing Activities]" displayFolder="" count="0" unbalanced="0"/>
    <cacheHierarchy uniqueName="[Marketing Activities].[Response Description]" caption="Response Description" attribute="1" defaultMemberUniqueName="[Marketing Activities].[Response Description].[All]" allUniqueName="[Marketing Activities].[Response Description].[All]" dimensionUniqueName="[Marketing Activities]" displayFolder="" count="0" unbalanced="0"/>
    <cacheHierarchy uniqueName="[Marketing Activities].[Responsible Person]" caption="Responsible Person" attribute="1" defaultMemberUniqueName="[Marketing Activities].[Responsible Person].[All]" allUniqueName="[Marketing Activities].[Responsible Person].[All]" dimensionUniqueName="[Marketing Activities]" displayFolder="" count="0" unbalanced="0"/>
    <cacheHierarchy uniqueName="[Marketing Activities].[Responsys ID]" caption="Responsys ID" attribute="1" defaultMemberUniqueName="[Marketing Activities].[Responsys ID].[All]" allUniqueName="[Marketing Activities].[Responsys ID].[All]" dimensionUniqueName="[Marketing Activities]" displayFolder="" count="0" unbalanced="0"/>
    <cacheHierarchy uniqueName="[Marketing Activities].[Social Media BAU or Boost]" caption="Social Media BAU or Boost" attribute="1" defaultMemberUniqueName="[Marketing Activities].[Social Media BAU or Boost].[All]" allUniqueName="[Marketing Activities].[Social Media BAU or Boost].[All]" dimensionUniqueName="[Marketing Activities]" displayFolder="" count="0" unbalanced="0"/>
    <cacheHierarchy uniqueName="[Marketing Activities].[Social Media Influencer Name]" caption="Social Media Influencer Name" attribute="1" defaultMemberUniqueName="[Marketing Activities].[Social Media Influencer Name].[All]" allUniqueName="[Marketing Activities].[Social Media Influencer Name].[All]" dimensionUniqueName="[Marketing Activities]" displayFolder="" count="0" unbalanced="0"/>
    <cacheHierarchy uniqueName="[Marketing Activities].[Source Market]" caption="Source Market" attribute="1" defaultMemberUniqueName="[Marketing Activities].[Source Market].[All]" allUniqueName="[Marketing Activities].[Source Market].[All]" dimensionUniqueName="[Marketing Activities]" displayFolder="" count="0" unbalanced="0"/>
    <cacheHierarchy uniqueName="[Marketing Activities].[Split type]" caption="Split type" attribute="1" defaultMemberUniqueName="[Marketing Activities].[Split type].[All]" allUniqueName="[Marketing Activities].[Split type].[All]" dimensionUniqueName="[Marketing Activities]" displayFolder="" count="0" unbalanced="0"/>
    <cacheHierarchy uniqueName="[Marketing Activities].[Start Date]" caption="Start Date" attribute="1" defaultMemberUniqueName="[Marketing Activities].[Start Date].[All]" allUniqueName="[Marketing Activities].[Start Date].[All]" dimensionUniqueName="[Marketing Activities]" displayFolder="" count="0" unbalanced="0"/>
    <cacheHierarchy uniqueName="[Marketing Activities].[Sub Channel]" caption="Sub Channel" attribute="1" defaultMemberUniqueName="[Marketing Activities].[Sub Channel].[All]" allUniqueName="[Marketing Activities].[Sub Channel].[All]" dimensionUniqueName="[Marketing Activities]" displayFolder="" count="0" unbalanced="0"/>
    <cacheHierarchy uniqueName="[Marketing Activities].[Type of Business]" caption="Type of Business" attribute="1" defaultMemberUniqueName="[Marketing Activities].[Type of Business].[All]" allUniqueName="[Marketing Activities].[Type of Business].[All]" dimensionUniqueName="[Marketing Activities]" displayFolder="" count="0" unbalanced="0"/>
    <cacheHierarchy uniqueName="[Marketing Activities].[VR Rep Office]" caption="VR Rep Office" attribute="1" defaultMemberUniqueName="[Marketing Activities].[VR Rep Office].[All]" allUniqueName="[Marketing Activities].[VR Rep Office].[All]" dimensionUniqueName="[Marketing Activities]" displayFolder="" count="0" unbalanced="0"/>
    <cacheHierarchy uniqueName="[Marketing Activities Performance].[Marketing Activity Performance Measure]" caption="Marketing Activity Performance Measure" attribute="1" defaultMemberUniqueName="[Marketing Activities Performance].[Marketing Activity Performance Measure].[All]" allUniqueName="[Marketing Activities Performance].[Marketing Activity Performance Measure].[All]" dimensionUniqueName="[Marketing Activities Performance]" displayFolder="" count="0" unbalanced="0"/>
    <cacheHierarchy uniqueName="[Marketing Activities Summary].[Is first day of Marketing Activity]" caption="Is first day of Marketing Activity" attribute="1" defaultMemberUniqueName="[Marketing Activities Summary].[Is first day of Marketing Activity].[All]" allUniqueName="[Marketing Activities Summary].[Is first day of Marketing Activity].[All]" dimensionUniqueName="[Marketing Activities Summary]" displayFolder="" count="0" unbalanced="0"/>
    <cacheHierarchy uniqueName="[Marketing Activities Summary].[Is last day of Marketing Activity]" caption="Is last day of Marketing Activity" attribute="1" defaultMemberUniqueName="[Marketing Activities Summary].[Is last day of Marketing Activity].[All]" allUniqueName="[Marketing Activities Summary].[Is last day of Marketing Activity].[All]" dimensionUniqueName="[Marketing Activities Summary]" displayFolder="" count="0" unbalanced="0"/>
    <cacheHierarchy uniqueName="[Marketing Activity Behaviour Segment].[Marketing Activity Behaviour Segment]" caption="Marketing Activity Behaviour Segment" attribute="1" defaultMemberUniqueName="[Marketing Activity Behaviour Segment].[Marketing Activity Behaviour Segment].[All]" allUniqueName="[Marketing Activity Behaviour Segment].[Marketing Activity Behaviour Segment].[All]" dimensionUniqueName="[Marketing Activity Behaviour Segment]" displayFolder="" count="0" unbalanced="0"/>
    <cacheHierarchy uniqueName="[Marketing Activity Brands].[Approval Comments]" caption="Approval Comments" attribute="1" defaultMemberUniqueName="[Marketing Activity Brands].[Approval Comments].[All]" allUniqueName="[Marketing Activity Brands].[Approval Comments].[All]" dimensionUniqueName="[Marketing Activity Brands]" displayFolder="" count="0" unbalanced="0"/>
    <cacheHierarchy uniqueName="[Marketing Activity Brands].[Feature Details]" caption="Feature Details" attribute="1" defaultMemberUniqueName="[Marketing Activity Brands].[Feature Details].[All]" allUniqueName="[Marketing Activity Brands].[Feature Details].[All]" dimensionUniqueName="[Marketing Activity Brands]" displayFolder="" count="0" unbalanced="0"/>
    <cacheHierarchy uniqueName="[Marketing Activity Brands].[Marketing Manager]" caption="Marketing Manager" attribute="1" defaultMemberUniqueName="[Marketing Activity Brands].[Marketing Manager].[All]" allUniqueName="[Marketing Activity Brands].[Marketing Manager].[All]" dimensionUniqueName="[Marketing Activity Brands]" displayFolder="" count="0" unbalanced="0"/>
    <cacheHierarchy uniqueName="[Marketing Activity Brands].[Participating Brand Campaign]" caption="Participating Brand Campaign" attribute="1" defaultMemberUniqueName="[Marketing Activity Brands].[Participating Brand Campaign].[All]" allUniqueName="[Marketing Activity Brands].[Participating Brand Campaign].[All]" dimensionUniqueName="[Marketing Activity Brands]" displayFolder="" count="0" unbalanced="0"/>
    <cacheHierarchy uniqueName="[Marketing Activity Brands].[Participating Brand Status]" caption="Participating Brand Status" attribute="1" defaultMemberUniqueName="[Marketing Activity Brands].[Participating Brand Status].[All]" allUniqueName="[Marketing Activity Brands].[Participating Brand Status].[All]" dimensionUniqueName="[Marketing Activity Brands]" displayFolder="" count="0" unbalanced="0"/>
    <cacheHierarchy uniqueName="[Marketing Activity Brands].[Primary Marketing Contact]" caption="Primary Marketing Contact" attribute="1" defaultMemberUniqueName="[Marketing Activity Brands].[Primary Marketing Contact].[All]" allUniqueName="[Marketing Activity Brands].[Primary Marketing Contact].[All]" dimensionUniqueName="[Marketing Activity Brands]" displayFolder="" count="0" unbalanced="0"/>
    <cacheHierarchy uniqueName="[Marketing Activity Brands].[Village Presence Status]" caption="Village Presence Status" attribute="1" defaultMemberUniqueName="[Marketing Activity Brands].[Village Presence Status].[All]" allUniqueName="[Marketing Activity Brands].[Village Presence Status].[All]" dimensionUniqueName="[Marketing Activity Brands]" displayFolder="" count="0" unbalanced="0"/>
    <cacheHierarchy uniqueName="[Marketing Activity Spend Segment].[Marketing Activity Spend Segment]" caption="Marketing Activity Spend Segment" attribute="1" defaultMemberUniqueName="[Marketing Activity Spend Segment].[Marketing Activity Spend Segment].[All]" allUniqueName="[Marketing Activity Spend Segment].[Marketing Activity Spend Segment].[All]" dimensionUniqueName="[Marketing Activity Spend Segment]" displayFolder="" count="0" unbalanced="0"/>
    <cacheHierarchy uniqueName="[Marketing Activity Splits].[Split Name]" caption="Split Name" attribute="1" defaultMemberUniqueName="[Marketing Activity Splits].[Split Name].[All]" allUniqueName="[Marketing Activity Splits].[Split Name].[All]" dimensionUniqueName="[Marketing Activity Splits]" displayFolder="" count="0" unbalanced="0"/>
    <cacheHierarchy uniqueName="[Marketing Activity Target Audience].[Marketing Activity Target Audience]" caption="Marketing Activity Target Audience" attribute="1" defaultMemberUniqueName="[Marketing Activity Target Audience].[Marketing Activity Target Audience].[All]" allUniqueName="[Marketing Activity Target Audience].[Marketing Activity Target Audience].[All]" dimensionUniqueName="[Marketing Activity Target Audience]" displayFolder="" count="0" unbalanced="0"/>
    <cacheHierarchy uniqueName="[Marketing Campaigns].[Accountable]" caption="Accountable" attribute="1" defaultMemberUniqueName="[Marketing Campaigns].[Accountable].[All]" allUniqueName="[Marketing Campaigns].[Accountable].[All]" dimensionUniqueName="[Marketing Campaigns]" displayFolder="" count="0" unbalanced="0"/>
    <cacheHierarchy uniqueName="[Marketing Campaigns].[Apollo Asses Links]" caption="Apollo Asses Links" attribute="1" defaultMemberUniqueName="[Marketing Campaigns].[Apollo Asses Links].[All]" allUniqueName="[Marketing Campaigns].[Apollo Asses Links].[All]" dimensionUniqueName="[Marketing Campaigns]" displayFolder="" count="0" unbalanced="0"/>
    <cacheHierarchy uniqueName="[Marketing Campaigns].[Approval Reference Number]" caption="Approval Reference Number" attribute="1" defaultMemberUniqueName="[Marketing Campaigns].[Approval Reference Number].[All]" allUniqueName="[Marketing Campaigns].[Approval Reference Number].[All]" dimensionUniqueName="[Marketing Campaigns]" displayFolder="" count="0" unbalanced="0"/>
    <cacheHierarchy uniqueName="[Marketing Campaigns].[Campaign Approval Date]" caption="Campaign Approval Date" attribute="1" defaultMemberUniqueName="[Marketing Campaigns].[Campaign Approval Date].[All]" allUniqueName="[Marketing Campaigns].[Campaign Approval Date].[All]" dimensionUniqueName="[Marketing Campaigns]" displayFolder="" count="0" unbalanced="0"/>
    <cacheHierarchy uniqueName="[Marketing Campaigns].[Campaign Created By]" caption="Campaign Created By" attribute="1" defaultMemberUniqueName="[Marketing Campaigns].[Campaign Created By].[All]" allUniqueName="[Marketing Campaigns].[Campaign Created By].[All]" dimensionUniqueName="[Marketing Campaigns]" displayFolder="" count="0" unbalanced="0"/>
    <cacheHierarchy uniqueName="[Marketing Campaigns].[Campaign Created Raised Date]" caption="Campaign Created Raised Date" attribute="1" defaultMemberUniqueName="[Marketing Campaigns].[Campaign Created Raised Date].[All]" allUniqueName="[Marketing Campaigns].[Campaign Created Raised Date].[All]" dimensionUniqueName="[Marketing Campaigns]" displayFolder="" count="0" unbalanced="0"/>
    <cacheHierarchy uniqueName="[Marketing Campaigns].[Campaign Display Name]" caption="Campaign Display Name" attribute="1" defaultMemberUniqueName="[Marketing Campaigns].[Campaign Display Name].[All]" allUniqueName="[Marketing Campaigns].[Campaign Display Name].[All]" dimensionUniqueName="[Marketing Campaigns]" displayFolder="" count="0" unbalanced="0"/>
    <cacheHierarchy uniqueName="[Marketing Campaigns].[Campaign Focus]" caption="Campaign Focus" attribute="1" defaultMemberUniqueName="[Marketing Campaigns].[Campaign Focus].[All]" allUniqueName="[Marketing Campaigns].[Campaign Focus].[All]" dimensionUniqueName="[Marketing Campaigns]" displayFolder="" count="0" unbalanced="0"/>
    <cacheHierarchy uniqueName="[Marketing Campaigns].[Campaign Last Modified By]" caption="Campaign Last Modified By" attribute="1" defaultMemberUniqueName="[Marketing Campaigns].[Campaign Last Modified By].[All]" allUniqueName="[Marketing Campaigns].[Campaign Last Modified By].[All]" dimensionUniqueName="[Marketing Campaigns]" displayFolder="" count="0" unbalanced="0"/>
    <cacheHierarchy uniqueName="[Marketing Campaigns].[Campaign Level]" caption="Campaign Level" attribute="1" defaultMemberUniqueName="[Marketing Campaigns].[Campaign Level].[All]" allUniqueName="[Marketing Campaigns].[Campaign Level].[All]" dimensionUniqueName="[Marketing Campaigns]" displayFolder="" count="0" unbalanced="0"/>
    <cacheHierarchy uniqueName="[Marketing Campaigns].[Campaign Name]" caption="Campaign Name" attribute="1" defaultMemberUniqueName="[Marketing Campaigns].[Campaign Name].[All]" allUniqueName="[Marketing Campaigns].[Campaign Name].[All]" dimensionUniqueName="[Marketing Campaigns]" displayFolder="" count="0" unbalanced="0"/>
    <cacheHierarchy uniqueName="[Marketing Campaigns].[Campaign Name with Village]" caption="Campaign Name with Village" attribute="1" defaultMemberUniqueName="[Marketing Campaigns].[Campaign Name with Village].[All]" allUniqueName="[Marketing Campaigns].[Campaign Name with Village].[All]" dimensionUniqueName="[Marketing Campaigns]" displayFolder="" count="0" unbalanced="0"/>
    <cacheHierarchy uniqueName="[Marketing Campaigns].[Campaign Status]" caption="Campaign Status" attribute="1" defaultMemberUniqueName="[Marketing Campaigns].[Campaign Status].[All]" allUniqueName="[Marketing Campaigns].[Campaign Status].[All]" dimensionUniqueName="[Marketing Campaigns]" displayFolder="" count="0" unbalanced="0"/>
    <cacheHierarchy uniqueName="[Marketing Campaigns].[Campaign Type]" caption="Campaign Type" attribute="1" defaultMemberUniqueName="[Marketing Campaigns].[Campaign Type].[All]" allUniqueName="[Marketing Campaigns].[Campaign Type].[All]" dimensionUniqueName="[Marketing Campaigns]" displayFolder="" count="0" unbalanced="0"/>
    <cacheHierarchy uniqueName="[Marketing Campaigns].[Consulted]" caption="Consulted" attribute="1" defaultMemberUniqueName="[Marketing Campaigns].[Consulted].[All]" allUniqueName="[Marketing Campaigns].[Consulted].[All]" dimensionUniqueName="[Marketing Campaigns]" displayFolder="" count="0" unbalanced="0"/>
    <cacheHierarchy uniqueName="[Marketing Campaigns].[End Date]" caption="End Date" attribute="1" defaultMemberUniqueName="[Marketing Campaigns].[End Date].[All]" allUniqueName="[Marketing Campaigns].[End Date].[All]" dimensionUniqueName="[Marketing Campaigns]" displayFolder="" count="0" unbalanced="0"/>
    <cacheHierarchy uniqueName="[Marketing Campaigns].[Informed]" caption="Informed" attribute="1" defaultMemberUniqueName="[Marketing Campaigns].[Informed].[All]" allUniqueName="[Marketing Campaigns].[Informed].[All]" dimensionUniqueName="[Marketing Campaigns]" displayFolder="" count="0" unbalanced="0"/>
    <cacheHierarchy uniqueName="[Marketing Campaigns].[KPI Targets]" caption="KPI Targets" attribute="1" defaultMemberUniqueName="[Marketing Campaigns].[KPI Targets].[All]" allUniqueName="[Marketing Campaigns].[KPI Targets].[All]" dimensionUniqueName="[Marketing Campaigns]" displayFolder="" count="0" unbalanced="0"/>
    <cacheHierarchy uniqueName="[Marketing Campaigns].[Marketing Campaign Hierachy]" caption="Marketing Campaign Hierachy" defaultMemberUniqueName="[Marketing Campaigns].[Marketing Campaign Hierachy].[All]" allUniqueName="[Marketing Campaigns].[Marketing Campaign Hierachy].[All]" dimensionUniqueName="[Marketing Campaigns]" displayFolder="" count="0" unbalanced="0"/>
    <cacheHierarchy uniqueName="[Marketing Campaigns].[Marketing Campaign Ref]" caption="Marketing Campaign Ref" attribute="1" defaultMemberUniqueName="[Marketing Campaigns].[Marketing Campaign Ref].[All]" allUniqueName="[Marketing Campaigns].[Marketing Campaign Ref].[All]" dimensionUniqueName="[Marketing Campaigns]" displayFolder="" count="0" unbalanced="0"/>
    <cacheHierarchy uniqueName="[Marketing Campaigns].[My Village Campaign]" caption="My Village Campaign" attribute="1" defaultMemberUniqueName="[Marketing Campaigns].[My Village Campaign].[All]" allUniqueName="[Marketing Campaigns].[My Village Campaign].[All]" dimensionUniqueName="[Marketing Campaigns]" displayFolder="" count="0" unbalanced="0"/>
    <cacheHierarchy uniqueName="[Marketing Campaigns].[Objective]" caption="Objective" attribute="1" defaultMemberUniqueName="[Marketing Campaigns].[Objective].[All]" allUniqueName="[Marketing Campaigns].[Objective].[All]" dimensionUniqueName="[Marketing Campaigns]" displayFolder="" count="0" unbalanced="0"/>
    <cacheHierarchy uniqueName="[Marketing Campaigns].[Other Notes]" caption="Other Notes" attribute="1" defaultMemberUniqueName="[Marketing Campaigns].[Other Notes].[All]" allUniqueName="[Marketing Campaigns].[Other Notes].[All]" dimensionUniqueName="[Marketing Campaigns]" displayFolder="" count="0" unbalanced="0"/>
    <cacheHierarchy uniqueName="[Marketing Campaigns].[Owner]" caption="Owner" attribute="1" defaultMemberUniqueName="[Marketing Campaigns].[Owner].[All]" allUniqueName="[Marketing Campaigns].[Owner].[All]" dimensionUniqueName="[Marketing Campaigns]" displayFolder="" count="0" unbalanced="0"/>
    <cacheHierarchy uniqueName="[Marketing Campaigns].[Parent Marketing Campaign]" caption="Parent Marketing Campaign" attribute="1" defaultMemberUniqueName="[Marketing Campaigns].[Parent Marketing Campaign].[All]" allUniqueName="[Marketing Campaigns].[Parent Marketing Campaign].[All]" dimensionUniqueName="[Marketing Campaigns]" displayFolder="" count="0" unbalanced="0"/>
    <cacheHierarchy uniqueName="[Marketing Campaigns].[Product Focus]" caption="Product Focus" attribute="1" defaultMemberUniqueName="[Marketing Campaigns].[Product Focus].[All]" allUniqueName="[Marketing Campaigns].[Product Focus].[All]" dimensionUniqueName="[Marketing Campaigns]" displayFolder="" count="0" unbalanced="0"/>
    <cacheHierarchy uniqueName="[Marketing Campaigns].[Proposition]" caption="Proposition" attribute="1" defaultMemberUniqueName="[Marketing Campaigns].[Proposition].[All]" allUniqueName="[Marketing Campaigns].[Proposition].[All]" dimensionUniqueName="[Marketing Campaigns]" displayFolder="" count="0" unbalanced="0"/>
    <cacheHierarchy uniqueName="[Marketing Campaigns].[Recurring Campaign from Now]" caption="Recurring Campaign from Now" attribute="1" defaultMemberUniqueName="[Marketing Campaigns].[Recurring Campaign from Now].[All]" allUniqueName="[Marketing Campaigns].[Recurring Campaign from Now].[All]" dimensionUniqueName="[Marketing Campaigns]" displayFolder="" count="0" unbalanced="0"/>
    <cacheHierarchy uniqueName="[Marketing Campaigns].[Recurring Campaign Type]" caption="Recurring Campaign Type" attribute="1" defaultMemberUniqueName="[Marketing Campaigns].[Recurring Campaign Type].[All]" allUniqueName="[Marketing Campaigns].[Recurring Campaign Type].[All]" dimensionUniqueName="[Marketing Campaigns]" displayFolder="" count="0" unbalanced="0"/>
    <cacheHierarchy uniqueName="[Marketing Campaigns].[Responsible Person]" caption="Responsible Person" attribute="1" defaultMemberUniqueName="[Marketing Campaigns].[Responsible Person].[All]" allUniqueName="[Marketing Campaigns].[Responsible Person].[All]" dimensionUniqueName="[Marketing Campaigns]" displayFolder="" count="0" unbalanced="0"/>
    <cacheHierarchy uniqueName="[Marketing Campaigns].[Short Description]" caption="Short Description" attribute="1" defaultMemberUniqueName="[Marketing Campaigns].[Short Description].[All]" allUniqueName="[Marketing Campaigns].[Short Description].[All]" dimensionUniqueName="[Marketing Campaigns]" displayFolder="" count="0" unbalanced="0"/>
    <cacheHierarchy uniqueName="[Marketing Campaigns].[Start Date]" caption="Start Date" attribute="1" defaultMemberUniqueName="[Marketing Campaigns].[Start Date].[All]" allUniqueName="[Marketing Campaigns].[Start Date].[All]" dimensionUniqueName="[Marketing Campaigns]" displayFolder="" count="0" unbalanced="0"/>
    <cacheHierarchy uniqueName="[Marketing Campaigns].[Target Audience]" caption="Target Audience" attribute="1" defaultMemberUniqueName="[Marketing Campaigns].[Target Audience].[All]" allUniqueName="[Marketing Campaigns].[Target Audience].[All]" dimensionUniqueName="[Marketing Campaigns]" displayFolder="" count="0" unbalanced="0"/>
    <cacheHierarchy uniqueName="[Marketing Campaigns].[Village Look and Feel VM]" caption="Village Look and Feel VM" attribute="1" defaultMemberUniqueName="[Marketing Campaigns].[Village Look and Feel VM].[All]" allUniqueName="[Marketing Campaigns].[Village Look and Feel VM].[All]" dimensionUniqueName="[Marketing Campaigns]" displayFolder="" count="0" unbalanced="0"/>
    <cacheHierarchy uniqueName="[Nationalities].[Country]" caption="Country" attribute="1" defaultMemberUniqueName="[Nationalities].[Country].[All]" allUniqueName="[Nationalities].[Country].[All]" dimensionUniqueName="[Nationalities]" displayFolder="" count="0" unbalanced="0"/>
    <cacheHierarchy uniqueName="[Nationalities].[Global Region]" caption="Global Region" attribute="1" defaultMemberUniqueName="[Nationalities].[Global Region].[All]" allUniqueName="[Nationalities].[Global Region].[All]" dimensionUniqueName="[Nationalities]" displayFolder="" count="0" unbalanced="0"/>
    <cacheHierarchy uniqueName="[Nationalities].[Global TaxRefund Region]" caption="Global TaxRefund Region" attribute="1" defaultMemberUniqueName="[Nationalities].[Global TaxRefund Region].[All]" allUniqueName="[Nationalities].[Global TaxRefund Region].[All]" dimensionUniqueName="[Nationalities]" displayFolder="" count="0" unbalanced="0"/>
    <cacheHierarchy uniqueName="[Nationalities].[Strategic]" caption="Strategic" attribute="1" defaultMemberUniqueName="[Nationalities].[Strategic].[All]" allUniqueName="[Nationalities].[Strategic].[All]" dimensionUniqueName="[Nationalities]" displayFolder="" count="0" unbalanced="0"/>
    <cacheHierarchy uniqueName="[Offer Descriptions].[Active]" caption="Active" attribute="1" defaultMemberUniqueName="[Offer Descriptions].[Active].[All]" allUniqueName="[Offer Descriptions].[Active].[All]" dimensionUniqueName="[Offer Descriptions]" displayFolder="" count="0" unbalanced="0"/>
    <cacheHierarchy uniqueName="[Offer Descriptions].[Ask Amount Flag]" caption="Ask Amount Flag" attribute="1" defaultMemberUniqueName="[Offer Descriptions].[Ask Amount Flag].[All]" allUniqueName="[Offer Descriptions].[Ask Amount Flag].[All]" dimensionUniqueName="[Offer Descriptions]" displayFolder="" count="0" unbalanced="0"/>
    <cacheHierarchy uniqueName="[Offer Descriptions].[Offer Code]" caption="Offer Code" attribute="1" defaultMemberUniqueName="[Offer Descriptions].[Offer Code].[All]" allUniqueName="[Offer Descriptions].[Offer Code].[All]" dimensionUniqueName="[Offer Descriptions]" displayFolder="" count="0" unbalanced="0"/>
    <cacheHierarchy uniqueName="[Offer Descriptions].[Offer End Date]" caption="Offer End Date" attribute="1" defaultMemberUniqueName="[Offer Descriptions].[Offer End Date].[All]" allUniqueName="[Offer Descriptions].[Offer End Date].[All]" dimensionUniqueName="[Offer Descriptions]" displayFolder="" count="0" unbalanced="0"/>
    <cacheHierarchy uniqueName="[Offer Descriptions].[Offer Loyalty Scheme]" caption="Offer Loyalty Scheme" attribute="1" defaultMemberUniqueName="[Offer Descriptions].[Offer Loyalty Scheme].[All]" allUniqueName="[Offer Descriptions].[Offer Loyalty Scheme].[All]" dimensionUniqueName="[Offer Descriptions]" displayFolder="" count="0" unbalanced="0"/>
    <cacheHierarchy uniqueName="[Offer Descriptions].[Offer Name]" caption="Offer Name" attribute="1" defaultMemberUniqueName="[Offer Descriptions].[Offer Name].[All]" allUniqueName="[Offer Descriptions].[Offer Name].[All]" dimensionUniqueName="[Offer Descriptions]" displayFolder="" count="0" unbalanced="0"/>
    <cacheHierarchy uniqueName="[Offer Descriptions].[Offer Start Date]" caption="Offer Start Date" attribute="1" defaultMemberUniqueName="[Offer Descriptions].[Offer Start Date].[All]" allUniqueName="[Offer Descriptions].[Offer Start Date].[All]" dimensionUniqueName="[Offer Descriptions]" displayFolder="" count="0" unbalanced="0"/>
    <cacheHierarchy uniqueName="[Offer Descriptions].[Offer Tags]" caption="Offer Tags" attribute="1" defaultMemberUniqueName="[Offer Descriptions].[Offer Tags].[All]" allUniqueName="[Offer Descriptions].[Offer Tags].[All]" dimensionUniqueName="[Offer Descriptions]" displayFolder="" count="0" unbalanced="0"/>
    <cacheHierarchy uniqueName="[Offer Descriptions].[Offer Type]" caption="Offer Type" attribute="1" defaultMemberUniqueName="[Offer Descriptions].[Offer Type].[All]" allUniqueName="[Offer Descriptions].[Offer Type].[All]" dimensionUniqueName="[Offer Descriptions]" displayFolder="" count="0" unbalanced="0"/>
    <cacheHierarchy uniqueName="[Offer Descriptions].[Offer Type Code]" caption="Offer Type Code" attribute="1" defaultMemberUniqueName="[Offer Descriptions].[Offer Type Code].[All]" allUniqueName="[Offer Descriptions].[Offer Type Code].[All]" dimensionUniqueName="[Offer Descriptions]" displayFolder="" count="0" unbalanced="0"/>
    <cacheHierarchy uniqueName="[Offer Redeemed Dates].[Calendar Quarter]" caption="Calendar Quarter" attribute="1" defaultMemberUniqueName="[Offer Redeemed Dates].[Calendar Quarter].[All]" allUniqueName="[Offer Redeemed Dates].[Calendar Quarter].[All]" dimensionUniqueName="[Offer Redeemed Dates]" displayFolder="Aggregating Parts" count="0" unbalanced="0"/>
    <cacheHierarchy uniqueName="[Offer Redeemed Dates].[Calendar Year]" caption="Calendar Year" attribute="1" defaultMemberUniqueName="[Offer Redeemed Dates].[Calendar Year].[All]" allUniqueName="[Offer Redeemed Dates].[Calendar Year].[All]" dimensionUniqueName="[Offer Redeemed Dates]" displayFolder="Hierarchy Parts" count="0" unbalanced="0"/>
    <cacheHierarchy uniqueName="[Offer Redeemed Dates].[Calendar Year Month]" caption="Calendar Year Month" attribute="1" defaultMemberUniqueName="[Offer Redeemed Dates].[Calendar Year Month].[All]" allUniqueName="[Offer Redeemed Dates].[Calendar Year Month].[All]" dimensionUniqueName="[Offer Redeemed Dates]" displayFolder="Hierarchy Parts" count="0" unbalanced="0"/>
    <cacheHierarchy uniqueName="[Offer Redeemed Dates].[Calendar Year Quarter]" caption="Calendar Year Quarter" attribute="1" defaultMemberUniqueName="[Offer Redeemed Dates].[Calendar Year Quarter].[All]" allUniqueName="[Offer Redeemed Dates].[Calendar Year Quarter].[All]" dimensionUniqueName="[Offer Redeemed Dates]" displayFolder="Hierarchy Parts" count="0" unbalanced="0"/>
    <cacheHierarchy uniqueName="[Offer Redeemed Dates].[Date]" caption="Date" attribute="1" keyAttribute="1" defaultMemberUniqueName="[Offer Redeemed Dates].[Date].[All]" allUniqueName="[Offer Redeemed Dates].[Date].[All]" dimensionUniqueName="[Offer Redeemed Dates]" displayFolder="Hierarchy Parts" count="0" unbalanced="0"/>
    <cacheHierarchy uniqueName="[Offer Redeemed Dates].[Day of Week]" caption="Day of Week" attribute="1" defaultMemberUniqueName="[Offer Redeemed Dates].[Day of Week].[All]" allUniqueName="[Offer Redeemed Dates].[Day of Week].[All]" dimensionUniqueName="[Offer Redeemed Dates]" displayFolder="Aggregating Parts" count="0" unbalanced="0"/>
    <cacheHierarchy uniqueName="[Offer Redeemed Dates].[Day of Week Short]" caption="Day of Week Short" attribute="1" defaultMemberUniqueName="[Offer Redeemed Dates].[Day of Week Short].[All]" allUniqueName="[Offer Redeemed Dates].[Day of Week Short].[All]" dimensionUniqueName="[Offer Redeemed Dates]" displayFolder="" count="0" unbalanced="0"/>
    <cacheHierarchy uniqueName="[Offer Redeemed Dates].[Days from Now]" caption="Days from Now" attribute="1" defaultMemberUniqueName="[Offer Redeemed Dates].[Days from Now].[All]" allUniqueName="[Offer Redeemed Dates].[Days from Now].[All]" dimensionUniqueName="[Offer Redeemed Dates]" displayFolder="Relative" count="0" unbalanced="0"/>
    <cacheHierarchy uniqueName="[Offer Redeemed Dates].[Is Week Day]" caption="Is Week Day" attribute="1" defaultMemberUniqueName="[Offer Redeemed Dates].[Is Week Day].[All]" allUniqueName="[Offer Redeemed Dates].[Is Week Day].[All]" dimensionUniqueName="[Offer Redeemed Dates]" displayFolder="Flags" count="0" unbalanced="0"/>
    <cacheHierarchy uniqueName="[Offer Redeemed Dates].[Month]" caption="Month" attribute="1" defaultMemberUniqueName="[Offer Redeemed Dates].[Month].[All]" allUniqueName="[Offer Redeemed Dates].[Month].[All]" dimensionUniqueName="[Offer Redeemed Dates]" displayFolder="Aggregating Parts" count="0" unbalanced="0"/>
    <cacheHierarchy uniqueName="[Offer Redeemed Dates].[Month Calendar]" caption="Month Calendar" defaultMemberUniqueName="[Offer Redeemed Dates].[Month Calendar].[All]" allUniqueName="[Offer Redeemed Dates].[Month Calendar].[All]" dimensionUniqueName="[Offer Redeemed Dates]" displayFolder="" count="0" unbalanced="0"/>
    <cacheHierarchy uniqueName="[Offer Redeemed Dates].[Month Short]" caption="Month Short" attribute="1" defaultMemberUniqueName="[Offer Redeemed Dates].[Month Short].[All]" allUniqueName="[Offer Redeemed Dates].[Month Short].[All]" dimensionUniqueName="[Offer Redeemed Dates]" displayFolder="" count="0" unbalanced="0"/>
    <cacheHierarchy uniqueName="[Offer Redeemed Dates].[Months from Now]" caption="Months from Now" attribute="1" defaultMemberUniqueName="[Offer Redeemed Dates].[Months from Now].[All]" allUniqueName="[Offer Redeemed Dates].[Months from Now].[All]" dimensionUniqueName="[Offer Redeemed Dates]" displayFolder="Relative" count="0" unbalanced="0"/>
    <cacheHierarchy uniqueName="[Offer Redeemed Dates].[Quarters from Now]" caption="Quarters from Now" attribute="1" defaultMemberUniqueName="[Offer Redeemed Dates].[Quarters from Now].[All]" allUniqueName="[Offer Redeemed Dates].[Quarters from Now].[All]" dimensionUniqueName="[Offer Redeemed Dates]" displayFolder="Relative" count="0" unbalanced="0"/>
    <cacheHierarchy uniqueName="[Offer Redeemed Dates].[Week]" caption="Week" attribute="1" defaultMemberUniqueName="[Offer Redeemed Dates].[Week].[All]" allUniqueName="[Offer Redeemed Dates].[Week].[All]" dimensionUniqueName="[Offer Redeemed Dates]" displayFolder="Aggregating Parts" count="0" unbalanced="0"/>
    <cacheHierarchy uniqueName="[Offer Redeemed Dates].[Week Beginning Date]" caption="Week Beginning Date" attribute="1" defaultMemberUniqueName="[Offer Redeemed Dates].[Week Beginning Date].[All]" allUniqueName="[Offer Redeemed Dates].[Week Beginning Date].[All]" dimensionUniqueName="[Offer Redeemed Dates]" displayFolder="Week Details" count="0" unbalanced="0"/>
    <cacheHierarchy uniqueName="[Offer Redeemed Dates].[Week Beginning Date BY]" caption="Week Beginning Date BY" attribute="1" defaultMemberUniqueName="[Offer Redeemed Dates].[Week Beginning Date BY].[All]" allUniqueName="[Offer Redeemed Dates].[Week Beginning Date BY].[All]" dimensionUniqueName="[Offer Redeemed Dates]" displayFolder="" count="0" unbalanced="0"/>
    <cacheHierarchy uniqueName="[Offer Redeemed Dates].[Week Beginning Date LLY]" caption="Week Beginning Date LLY" attribute="1" defaultMemberUniqueName="[Offer Redeemed Dates].[Week Beginning Date LLY].[All]" allUniqueName="[Offer Redeemed Dates].[Week Beginning Date LLY].[All]" dimensionUniqueName="[Offer Redeemed Dates]" displayFolder="" count="0" unbalanced="0"/>
    <cacheHierarchy uniqueName="[Offer Redeemed Dates].[Week Beginning Date LY]" caption="Week Beginning Date LY" attribute="1" defaultMemberUniqueName="[Offer Redeemed Dates].[Week Beginning Date LY].[All]" allUniqueName="[Offer Redeemed Dates].[Week Beginning Date LY].[All]" dimensionUniqueName="[Offer Redeemed Dates]" displayFolder="Week Details" count="0" unbalanced="0"/>
    <cacheHierarchy uniqueName="[Offer Redeemed Dates].[Week Calendar]" caption="Week Calendar" defaultMemberUniqueName="[Offer Redeemed Dates].[Week Calendar].[All]" allUniqueName="[Offer Redeemed Dates].[Week Calendar].[All]" dimensionUniqueName="[Offer Redeemed Dates]" displayFolder="" count="0" unbalanced="0"/>
    <cacheHierarchy uniqueName="[Offer Redeemed Dates].[Week Date BY]" caption="Week Date BY" attribute="1" defaultMemberUniqueName="[Offer Redeemed Dates].[Week Date BY].[All]" allUniqueName="[Offer Redeemed Dates].[Week Date BY].[All]" dimensionUniqueName="[Offer Redeemed Dates]" displayFolder="" count="0" unbalanced="0"/>
    <cacheHierarchy uniqueName="[Offer Redeemed Dates].[Week Date LLY]" caption="Week Date LLY" attribute="1" defaultMemberUniqueName="[Offer Redeemed Dates].[Week Date LLY].[All]" allUniqueName="[Offer Redeemed Dates].[Week Date LLY].[All]" dimensionUniqueName="[Offer Redeemed Dates]" displayFolder="" count="0" unbalanced="0"/>
    <cacheHierarchy uniqueName="[Offer Redeemed Dates].[Week Date LY]" caption="Week Date LY" attribute="1" defaultMemberUniqueName="[Offer Redeemed Dates].[Week Date LY].[All]" allUniqueName="[Offer Redeemed Dates].[Week Date LY].[All]" dimensionUniqueName="[Offer Redeemed Dates]" displayFolder="Week Details" count="0" unbalanced="0"/>
    <cacheHierarchy uniqueName="[Offer Redeemed Dates].[Week Ending Date]" caption="Week Ending Date" attribute="1" defaultMemberUniqueName="[Offer Redeemed Dates].[Week Ending Date].[All]" allUniqueName="[Offer Redeemed Dates].[Week Ending Date].[All]" dimensionUniqueName="[Offer Redeemed Dates]" displayFolder="Week Details" count="0" unbalanced="0"/>
    <cacheHierarchy uniqueName="[Offer Redeemed Dates].[Week Ending Date LLY]" caption="Week Ending Date LLY" attribute="1" defaultMemberUniqueName="[Offer Redeemed Dates].[Week Ending Date LLY].[All]" allUniqueName="[Offer Redeemed Dates].[Week Ending Date LLY].[All]" dimensionUniqueName="[Offer Redeemed Dates]" displayFolder="" count="0" unbalanced="0"/>
    <cacheHierarchy uniqueName="[Offer Redeemed Dates].[Week Ending Date LY]" caption="Week Ending Date LY" attribute="1" defaultMemberUniqueName="[Offer Redeemed Dates].[Week Ending Date LY].[All]" allUniqueName="[Offer Redeemed Dates].[Week Ending Date LY].[All]" dimensionUniqueName="[Offer Redeemed Dates]" displayFolder="Week Details" count="0" unbalanced="0"/>
    <cacheHierarchy uniqueName="[Offer Redeemed Dates].[Week Year]" caption="Week Year" attribute="1" defaultMemberUniqueName="[Offer Redeemed Dates].[Week Year].[All]" allUniqueName="[Offer Redeemed Dates].[Week Year].[All]" dimensionUniqueName="[Offer Redeemed Dates]" displayFolder="Hierarchy Parts" count="0" unbalanced="0"/>
    <cacheHierarchy uniqueName="[Offer Redeemed Dates].[Week Year Week]" caption="Week Year Week" attribute="1" defaultMemberUniqueName="[Offer Redeemed Dates].[Week Year Week].[All]" allUniqueName="[Offer Redeemed Dates].[Week Year Week].[All]" dimensionUniqueName="[Offer Redeemed Dates]" displayFolder="Hierarchy Parts" count="0" unbalanced="0"/>
    <cacheHierarchy uniqueName="[Offer Redeemed Dates].[Week Years from Now]" caption="Week Years from Now" attribute="1" defaultMemberUniqueName="[Offer Redeemed Dates].[Week Years from Now].[All]" allUniqueName="[Offer Redeemed Dates].[Week Years from Now].[All]" dimensionUniqueName="[Offer Redeemed Dates]" displayFolder="Relative" count="0" unbalanced="0"/>
    <cacheHierarchy uniqueName="[Offer Redeemed Dates].[Weeks from Now]" caption="Weeks from Now" attribute="1" defaultMemberUniqueName="[Offer Redeemed Dates].[Weeks from Now].[All]" allUniqueName="[Offer Redeemed Dates].[Weeks from Now].[All]" dimensionUniqueName="[Offer Redeemed Dates]" displayFolder="Relative" count="0" unbalanced="0"/>
    <cacheHierarchy uniqueName="[Offer Redeemed Dates].[Years from Now]" caption="Years from Now" attribute="1" defaultMemberUniqueName="[Offer Redeemed Dates].[Years from Now].[All]" allUniqueName="[Offer Redeemed Dates].[Years from Now].[All]" dimensionUniqueName="[Offer Redeemed Dates]" displayFolder="Relative" count="0" unbalanced="0"/>
    <cacheHierarchy uniqueName="[Offer Sent Dates].[Calendar Quarter]" caption="Calendar Quarter" attribute="1" defaultMemberUniqueName="[Offer Sent Dates].[Calendar Quarter].[All]" allUniqueName="[Offer Sent Dates].[Calendar Quarter].[All]" dimensionUniqueName="[Offer Sent Dates]" displayFolder="Aggregating Parts" count="0" unbalanced="0"/>
    <cacheHierarchy uniqueName="[Offer Sent Dates].[Calendar Year]" caption="Calendar Year" attribute="1" defaultMemberUniqueName="[Offer Sent Dates].[Calendar Year].[All]" allUniqueName="[Offer Sent Dates].[Calendar Year].[All]" dimensionUniqueName="[Offer Sent Dates]" displayFolder="Hierarchy Parts" count="0" unbalanced="0"/>
    <cacheHierarchy uniqueName="[Offer Sent Dates].[Calendar Year Month]" caption="Calendar Year Month" attribute="1" defaultMemberUniqueName="[Offer Sent Dates].[Calendar Year Month].[All]" allUniqueName="[Offer Sent Dates].[Calendar Year Month].[All]" dimensionUniqueName="[Offer Sent Dates]" displayFolder="Hierarchy Parts" count="0" unbalanced="0"/>
    <cacheHierarchy uniqueName="[Offer Sent Dates].[Calendar Year Quarter]" caption="Calendar Year Quarter" attribute="1" defaultMemberUniqueName="[Offer Sent Dates].[Calendar Year Quarter].[All]" allUniqueName="[Offer Sent Dates].[Calendar Year Quarter].[All]" dimensionUniqueName="[Offer Sent Dates]" displayFolder="Hierarchy Parts" count="0" unbalanced="0"/>
    <cacheHierarchy uniqueName="[Offer Sent Dates].[Date]" caption="Date" attribute="1" keyAttribute="1" defaultMemberUniqueName="[Offer Sent Dates].[Date].[All]" allUniqueName="[Offer Sent Dates].[Date].[All]" dimensionUniqueName="[Offer Sent Dates]" displayFolder="Hierarchy Parts" count="0" unbalanced="0"/>
    <cacheHierarchy uniqueName="[Offer Sent Dates].[Day of Week]" caption="Day of Week" attribute="1" defaultMemberUniqueName="[Offer Sent Dates].[Day of Week].[All]" allUniqueName="[Offer Sent Dates].[Day of Week].[All]" dimensionUniqueName="[Offer Sent Dates]" displayFolder="Aggregating Parts" count="0" unbalanced="0"/>
    <cacheHierarchy uniqueName="[Offer Sent Dates].[Day of Week Short]" caption="Day of Week Short" attribute="1" defaultMemberUniqueName="[Offer Sent Dates].[Day of Week Short].[All]" allUniqueName="[Offer Sent Dates].[Day of Week Short].[All]" dimensionUniqueName="[Offer Sent Dates]" displayFolder="" count="0" unbalanced="0"/>
    <cacheHierarchy uniqueName="[Offer Sent Dates].[Days from Now]" caption="Days from Now" attribute="1" defaultMemberUniqueName="[Offer Sent Dates].[Days from Now].[All]" allUniqueName="[Offer Sent Dates].[Days from Now].[All]" dimensionUniqueName="[Offer Sent Dates]" displayFolder="Relative" count="0" unbalanced="0"/>
    <cacheHierarchy uniqueName="[Offer Sent Dates].[Is Week Day]" caption="Is Week Day" attribute="1" defaultMemberUniqueName="[Offer Sent Dates].[Is Week Day].[All]" allUniqueName="[Offer Sent Dates].[Is Week Day].[All]" dimensionUniqueName="[Offer Sent Dates]" displayFolder="Flags" count="0" unbalanced="0"/>
    <cacheHierarchy uniqueName="[Offer Sent Dates].[Month]" caption="Month" attribute="1" defaultMemberUniqueName="[Offer Sent Dates].[Month].[All]" allUniqueName="[Offer Sent Dates].[Month].[All]" dimensionUniqueName="[Offer Sent Dates]" displayFolder="Aggregating Parts" count="0" unbalanced="0"/>
    <cacheHierarchy uniqueName="[Offer Sent Dates].[Month Calendar]" caption="Month Calendar" defaultMemberUniqueName="[Offer Sent Dates].[Month Calendar].[All]" allUniqueName="[Offer Sent Dates].[Month Calendar].[All]" dimensionUniqueName="[Offer Sent Dates]" displayFolder="" count="0" unbalanced="0"/>
    <cacheHierarchy uniqueName="[Offer Sent Dates].[Month Short]" caption="Month Short" attribute="1" defaultMemberUniqueName="[Offer Sent Dates].[Month Short].[All]" allUniqueName="[Offer Sent Dates].[Month Short].[All]" dimensionUniqueName="[Offer Sent Dates]" displayFolder="" count="0" unbalanced="0"/>
    <cacheHierarchy uniqueName="[Offer Sent Dates].[Months from Now]" caption="Months from Now" attribute="1" defaultMemberUniqueName="[Offer Sent Dates].[Months from Now].[All]" allUniqueName="[Offer Sent Dates].[Months from Now].[All]" dimensionUniqueName="[Offer Sent Dates]" displayFolder="Relative" count="0" unbalanced="0"/>
    <cacheHierarchy uniqueName="[Offer Sent Dates].[Quarters from Now]" caption="Quarters from Now" attribute="1" defaultMemberUniqueName="[Offer Sent Dates].[Quarters from Now].[All]" allUniqueName="[Offer Sent Dates].[Quarters from Now].[All]" dimensionUniqueName="[Offer Sent Dates]" displayFolder="Relative" count="0" unbalanced="0"/>
    <cacheHierarchy uniqueName="[Offer Sent Dates].[Week]" caption="Week" attribute="1" defaultMemberUniqueName="[Offer Sent Dates].[Week].[All]" allUniqueName="[Offer Sent Dates].[Week].[All]" dimensionUniqueName="[Offer Sent Dates]" displayFolder="Aggregating Parts" count="0" unbalanced="0"/>
    <cacheHierarchy uniqueName="[Offer Sent Dates].[Week Beginning Date]" caption="Week Beginning Date" attribute="1" defaultMemberUniqueName="[Offer Sent Dates].[Week Beginning Date].[All]" allUniqueName="[Offer Sent Dates].[Week Beginning Date].[All]" dimensionUniqueName="[Offer Sent Dates]" displayFolder="Week Details" count="0" unbalanced="0"/>
    <cacheHierarchy uniqueName="[Offer Sent Dates].[Week Beginning Date BY]" caption="Week Beginning Date BY" attribute="1" defaultMemberUniqueName="[Offer Sent Dates].[Week Beginning Date BY].[All]" allUniqueName="[Offer Sent Dates].[Week Beginning Date BY].[All]" dimensionUniqueName="[Offer Sent Dates]" displayFolder="" count="0" unbalanced="0"/>
    <cacheHierarchy uniqueName="[Offer Sent Dates].[Week Beginning Date LLY]" caption="Week Beginning Date LLY" attribute="1" defaultMemberUniqueName="[Offer Sent Dates].[Week Beginning Date LLY].[All]" allUniqueName="[Offer Sent Dates].[Week Beginning Date LLY].[All]" dimensionUniqueName="[Offer Sent Dates]" displayFolder="" count="0" unbalanced="0"/>
    <cacheHierarchy uniqueName="[Offer Sent Dates].[Week Beginning Date LY]" caption="Week Beginning Date LY" attribute="1" defaultMemberUniqueName="[Offer Sent Dates].[Week Beginning Date LY].[All]" allUniqueName="[Offer Sent Dates].[Week Beginning Date LY].[All]" dimensionUniqueName="[Offer Sent Dates]" displayFolder="Week Details" count="0" unbalanced="0"/>
    <cacheHierarchy uniqueName="[Offer Sent Dates].[Week Calendar]" caption="Week Calendar" defaultMemberUniqueName="[Offer Sent Dates].[Week Calendar].[All]" allUniqueName="[Offer Sent Dates].[Week Calendar].[All]" dimensionUniqueName="[Offer Sent Dates]" displayFolder="" count="0" unbalanced="0"/>
    <cacheHierarchy uniqueName="[Offer Sent Dates].[Week Date BY]" caption="Week Date BY" attribute="1" defaultMemberUniqueName="[Offer Sent Dates].[Week Date BY].[All]" allUniqueName="[Offer Sent Dates].[Week Date BY].[All]" dimensionUniqueName="[Offer Sent Dates]" displayFolder="" count="0" unbalanced="0"/>
    <cacheHierarchy uniqueName="[Offer Sent Dates].[Week Date LLY]" caption="Week Date LLY" attribute="1" defaultMemberUniqueName="[Offer Sent Dates].[Week Date LLY].[All]" allUniqueName="[Offer Sent Dates].[Week Date LLY].[All]" dimensionUniqueName="[Offer Sent Dates]" displayFolder="" count="0" unbalanced="0"/>
    <cacheHierarchy uniqueName="[Offer Sent Dates].[Week Date LY]" caption="Week Date LY" attribute="1" defaultMemberUniqueName="[Offer Sent Dates].[Week Date LY].[All]" allUniqueName="[Offer Sent Dates].[Week Date LY].[All]" dimensionUniqueName="[Offer Sent Dates]" displayFolder="Week Details" count="0" unbalanced="0"/>
    <cacheHierarchy uniqueName="[Offer Sent Dates].[Week Ending Date]" caption="Week Ending Date" attribute="1" defaultMemberUniqueName="[Offer Sent Dates].[Week Ending Date].[All]" allUniqueName="[Offer Sent Dates].[Week Ending Date].[All]" dimensionUniqueName="[Offer Sent Dates]" displayFolder="Week Details" count="0" unbalanced="0"/>
    <cacheHierarchy uniqueName="[Offer Sent Dates].[Week Ending Date LLY]" caption="Week Ending Date LLY" attribute="1" defaultMemberUniqueName="[Offer Sent Dates].[Week Ending Date LLY].[All]" allUniqueName="[Offer Sent Dates].[Week Ending Date LLY].[All]" dimensionUniqueName="[Offer Sent Dates]" displayFolder="" count="0" unbalanced="0"/>
    <cacheHierarchy uniqueName="[Offer Sent Dates].[Week Ending Date LY]" caption="Week Ending Date LY" attribute="1" defaultMemberUniqueName="[Offer Sent Dates].[Week Ending Date LY].[All]" allUniqueName="[Offer Sent Dates].[Week Ending Date LY].[All]" dimensionUniqueName="[Offer Sent Dates]" displayFolder="Week Details" count="0" unbalanced="0"/>
    <cacheHierarchy uniqueName="[Offer Sent Dates].[Week Year]" caption="Week Year" attribute="1" defaultMemberUniqueName="[Offer Sent Dates].[Week Year].[All]" allUniqueName="[Offer Sent Dates].[Week Year].[All]" dimensionUniqueName="[Offer Sent Dates]" displayFolder="Hierarchy Parts" count="0" unbalanced="0"/>
    <cacheHierarchy uniqueName="[Offer Sent Dates].[Week Year Week]" caption="Week Year Week" attribute="1" defaultMemberUniqueName="[Offer Sent Dates].[Week Year Week].[All]" allUniqueName="[Offer Sent Dates].[Week Year Week].[All]" dimensionUniqueName="[Offer Sent Dates]" displayFolder="Hierarchy Parts" count="0" unbalanced="0"/>
    <cacheHierarchy uniqueName="[Offer Sent Dates].[Week Years from Now]" caption="Week Years from Now" attribute="1" defaultMemberUniqueName="[Offer Sent Dates].[Week Years from Now].[All]" allUniqueName="[Offer Sent Dates].[Week Years from Now].[All]" dimensionUniqueName="[Offer Sent Dates]" displayFolder="Relative" count="0" unbalanced="0"/>
    <cacheHierarchy uniqueName="[Offer Sent Dates].[Weeks from Now]" caption="Weeks from Now" attribute="1" defaultMemberUniqueName="[Offer Sent Dates].[Weeks from Now].[All]" allUniqueName="[Offer Sent Dates].[Weeks from Now].[All]" dimensionUniqueName="[Offer Sent Dates]" displayFolder="Relative" count="0" unbalanced="0"/>
    <cacheHierarchy uniqueName="[Offer Sent Dates].[Years from Now]" caption="Years from Now" attribute="1" defaultMemberUniqueName="[Offer Sent Dates].[Years from Now].[All]" allUniqueName="[Offer Sent Dates].[Years from Now].[All]" dimensionUniqueName="[Offer Sent Dates]" displayFolder="Relative" count="0" unbalanced="0"/>
    <cacheHierarchy uniqueName="[Operating System].[Operating System Name]" caption="Operating System Name" attribute="1" defaultMemberUniqueName="[Operating System].[Operating System Name].[All]" allUniqueName="[Operating System].[Operating System Name].[All]" dimensionUniqueName="[Operating System]" displayFolder="" count="0" unbalanced="0"/>
    <cacheHierarchy uniqueName="[Parent Brands].[Parent Brand Id]" caption="Parent Brand Id" attribute="1" defaultMemberUniqueName="[Parent Brands].[Parent Brand Id].[All]" allUniqueName="[Parent Brands].[Parent Brand Id].[All]" dimensionUniqueName="[Parent Brands]" displayFolder="" count="0" unbalanced="0"/>
    <cacheHierarchy uniqueName="[Parent Brands].[Parent Brand Name]" caption="Parent Brand Name" attribute="1" defaultMemberUniqueName="[Parent Brands].[Parent Brand Name].[All]" allUniqueName="[Parent Brands].[Parent Brand Name].[All]" dimensionUniqueName="[Parent Brands]" displayFolder="" count="0" unbalanced="0"/>
    <cacheHierarchy uniqueName="[Partner Forecast].[Partner Forecast Data Origin]" caption="Partner Forecast Data Origin" attribute="1" defaultMemberUniqueName="[Partner Forecast].[Partner Forecast Data Origin].[All]" allUniqueName="[Partner Forecast].[Partner Forecast Data Origin].[All]" dimensionUniqueName="[Partner Forecast]" displayFolder="" count="0" unbalanced="0"/>
    <cacheHierarchy uniqueName="[Partner Forecast].[Partner Forecast Visitor Origin]" caption="Partner Forecast Visitor Origin" attribute="1" defaultMemberUniqueName="[Partner Forecast].[Partner Forecast Visitor Origin].[All]" allUniqueName="[Partner Forecast].[Partner Forecast Visitor Origin].[All]" dimensionUniqueName="[Partner Forecast]" displayFolder="" count="0" unbalanced="0"/>
    <cacheHierarchy uniqueName="[Partner Forecast].[Partner Forecast Workflow Status]" caption="Partner Forecast Workflow Status" attribute="1" defaultMemberUniqueName="[Partner Forecast].[Partner Forecast Workflow Status].[All]" allUniqueName="[Partner Forecast].[Partner Forecast Workflow Status].[All]" dimensionUniqueName="[Partner Forecast]" displayFolder="" count="0" unbalanced="0"/>
    <cacheHierarchy uniqueName="[Partner Reported Sales Activity].[Is Partner Reported Sales Activity Estimation]" caption="Is Partner Reported Sales Activity Estimation" attribute="1" defaultMemberUniqueName="[Partner Reported Sales Activity].[Is Partner Reported Sales Activity Estimation].[All]" allUniqueName="[Partner Reported Sales Activity].[Is Partner Reported Sales Activity Estimation].[All]" dimensionUniqueName="[Partner Reported Sales Activity]" displayFolder="" count="0" unbalanced="0"/>
    <cacheHierarchy uniqueName="[Partners].[Account Number]" caption="Account Number" attribute="1" defaultMemberUniqueName="[Partners].[Account Number].[All]" allUniqueName="[Partners].[Account Number].[All]" dimensionUniqueName="[Partners]" displayFolder="" count="0" unbalanced="0"/>
    <cacheHierarchy uniqueName="[Partners].[Country]" caption="Country" attribute="1" defaultMemberUniqueName="[Partners].[Country].[All]" allUniqueName="[Partners].[Country].[All]" dimensionUniqueName="[Partners]" displayFolder="" count="0" unbalanced="0"/>
    <cacheHierarchy uniqueName="[Partners].[Created By]" caption="Created By" attribute="1" defaultMemberUniqueName="[Partners].[Created By].[All]" allUniqueName="[Partners].[Created By].[All]" dimensionUniqueName="[Partners]" displayFolder="" count="0" unbalanced="0"/>
    <cacheHierarchy uniqueName="[Partners].[Funding Program]" caption="Funding Program" attribute="1" defaultMemberUniqueName="[Partners].[Funding Program].[All]" allUniqueName="[Partners].[Funding Program].[All]" dimensionUniqueName="[Partners]" displayFolder="" count="0" unbalanced="0"/>
    <cacheHierarchy uniqueName="[Partners].[Funding Program End Date]" caption="Funding Program End Date" attribute="1" defaultMemberUniqueName="[Partners].[Funding Program End Date].[All]" allUniqueName="[Partners].[Funding Program End Date].[All]" dimensionUniqueName="[Partners]" displayFolder="" count="0" unbalanced="0"/>
    <cacheHierarchy uniqueName="[Partners].[Funding Program Id]" caption="Funding Program Id" attribute="1" defaultMemberUniqueName="[Partners].[Funding Program Id].[All]" allUniqueName="[Partners].[Funding Program Id].[All]" dimensionUniqueName="[Partners]" displayFolder="" count="0" unbalanced="0"/>
    <cacheHierarchy uniqueName="[Partners].[Funding Program Owner]" caption="Funding Program Owner" attribute="1" defaultMemberUniqueName="[Partners].[Funding Program Owner].[All]" allUniqueName="[Partners].[Funding Program Owner].[All]" dimensionUniqueName="[Partners]" displayFolder="" count="0" unbalanced="0"/>
    <cacheHierarchy uniqueName="[Partners].[Funding Program Source Market]" caption="Funding Program Source Market" attribute="1" defaultMemberUniqueName="[Partners].[Funding Program Source Market].[All]" allUniqueName="[Partners].[Funding Program Source Market].[All]" dimensionUniqueName="[Partners]" displayFolder="" count="0" unbalanced="0"/>
    <cacheHierarchy uniqueName="[Partners].[Funding Program Start Date]" caption="Funding Program Start Date" attribute="1" defaultMemberUniqueName="[Partners].[Funding Program Start Date].[All]" allUniqueName="[Partners].[Funding Program Start Date].[All]" dimensionUniqueName="[Partners]" displayFolder="" count="0" unbalanced="0"/>
    <cacheHierarchy uniqueName="[Partners].[Funding Program Status]" caption="Funding Program Status" attribute="1" defaultMemberUniqueName="[Partners].[Funding Program Status].[All]" allUniqueName="[Partners].[Funding Program Status].[All]" dimensionUniqueName="[Partners]" displayFolder="" count="0" unbalanced="0"/>
    <cacheHierarchy uniqueName="[Partners].[Funding Program Terms]" caption="Funding Program Terms" attribute="1" defaultMemberUniqueName="[Partners].[Funding Program Terms].[All]" allUniqueName="[Partners].[Funding Program Terms].[All]" dimensionUniqueName="[Partners]" displayFolder="" count="0" unbalanced="0"/>
    <cacheHierarchy uniqueName="[Partners].[Funding Program Villages Covered]" caption="Funding Program Villages Covered" attribute="1" defaultMemberUniqueName="[Partners].[Funding Program Villages Covered].[All]" allUniqueName="[Partners].[Funding Program Villages Covered].[All]" dimensionUniqueName="[Partners]" displayFolder="" count="0" unbalanced="0"/>
    <cacheHierarchy uniqueName="[Partners].[In Funding Program]" caption="In Funding Program" attribute="1" defaultMemberUniqueName="[Partners].[In Funding Program].[All]" allUniqueName="[Partners].[In Funding Program].[All]" dimensionUniqueName="[Partners]" displayFolder="" count="0" unbalanced="0"/>
    <cacheHierarchy uniqueName="[Partners].[Is Frequent Flyer Program Partner]" caption="Is Frequent Flyer Program Partner" attribute="1" defaultMemberUniqueName="[Partners].[Is Frequent Flyer Program Partner].[All]" allUniqueName="[Partners].[Is Frequent Flyer Program Partner].[All]" dimensionUniqueName="[Partners]" displayFolder="" count="0" unbalanced="0"/>
    <cacheHierarchy uniqueName="[Partners].[Owner]" caption="Owner" attribute="1" defaultMemberUniqueName="[Partners].[Owner].[All]" allUniqueName="[Partners].[Owner].[All]" dimensionUniqueName="[Partners]" displayFolder="" count="0" unbalanced="0"/>
    <cacheHierarchy uniqueName="[Partners].[Parent Account]" caption="Parent Account" attribute="1" defaultMemberUniqueName="[Partners].[Parent Account].[All]" allUniqueName="[Partners].[Parent Account].[All]" dimensionUniqueName="[Partners]" displayFolder="" count="0" unbalanced="0"/>
    <cacheHierarchy uniqueName="[Partners].[Partner Category Level 1]" caption="Partner Category Level 1" attribute="1" defaultMemberUniqueName="[Partners].[Partner Category Level 1].[All]" allUniqueName="[Partners].[Partner Category Level 1].[All]" dimensionUniqueName="[Partners]" displayFolder="" count="0" unbalanced="0"/>
    <cacheHierarchy uniqueName="[Partners].[Partner Category Level 2]" caption="Partner Category Level 2" attribute="1" defaultMemberUniqueName="[Partners].[Partner Category Level 2].[All]" allUniqueName="[Partners].[Partner Category Level 2].[All]" dimensionUniqueName="[Partners]" displayFolder="" count="0" unbalanced="0"/>
    <cacheHierarchy uniqueName="[Partners].[Partner Category Level 3]" caption="Partner Category Level 3" attribute="1" defaultMemberUniqueName="[Partners].[Partner Category Level 3].[All]" allUniqueName="[Partners].[Partner Category Level 3].[All]" dimensionUniqueName="[Partners]" displayFolder="" count="0" unbalanced="0"/>
    <cacheHierarchy uniqueName="[Partners].[Partner Guest Level]" caption="Partner Guest Level" attribute="1" defaultMemberUniqueName="[Partners].[Partner Guest Level].[All]" allUniqueName="[Partners].[Partner Guest Level].[All]" dimensionUniqueName="[Partners]" displayFolder="" count="0" unbalanced="0"/>
    <cacheHierarchy uniqueName="[Partners].[Partner is Archived]" caption="Partner is Archived" attribute="1" defaultMemberUniqueName="[Partners].[Partner is Archived].[All]" allUniqueName="[Partners].[Partner is Archived].[All]" dimensionUniqueName="[Partners]" displayFolder="" count="0" unbalanced="0"/>
    <cacheHierarchy uniqueName="[Partners].[Partner Name]" caption="Partner Name" attribute="1" defaultMemberUniqueName="[Partners].[Partner Name].[All]" allUniqueName="[Partners].[Partner Name].[All]" dimensionUniqueName="[Partners]" displayFolder="" count="0" unbalanced="0"/>
    <cacheHierarchy uniqueName="[Partners].[Partner Record Type]" caption="Partner Record Type" attribute="1" defaultMemberUniqueName="[Partners].[Partner Record Type].[All]" allUniqueName="[Partners].[Partner Record Type].[All]" dimensionUniqueName="[Partners]" displayFolder="" count="0" unbalanced="0"/>
    <cacheHierarchy uniqueName="[Partners].[Partner Type]" caption="Partner Type" attribute="1" defaultMemberUniqueName="[Partners].[Partner Type].[All]" allUniqueName="[Partners].[Partner Type].[All]" dimensionUniqueName="[Partners]" displayFolder="" count="0" unbalanced="0"/>
    <cacheHierarchy uniqueName="[Partners].[Relevant Villages]" caption="Relevant Villages" attribute="1" defaultMemberUniqueName="[Partners].[Relevant Villages].[All]" allUniqueName="[Partners].[Relevant Villages].[All]" dimensionUniqueName="[Partners]" displayFolder="" count="0" unbalanced="0"/>
    <cacheHierarchy uniqueName="[Partners].[Responsibility for Partner]" caption="Responsibility for Partner" attribute="1" defaultMemberUniqueName="[Partners].[Responsibility for Partner].[All]" allUniqueName="[Partners].[Responsibility for Partner].[All]" dimensionUniqueName="[Partners]" displayFolder="" count="0" unbalanced="0"/>
    <cacheHierarchy uniqueName="[Partners].[SalesForce ID]" caption="SalesForce ID" attribute="1" defaultMemberUniqueName="[Partners].[SalesForce ID].[All]" allUniqueName="[Partners].[SalesForce ID].[All]" dimensionUniqueName="[Partners]" displayFolder="" count="0" unbalanced="0"/>
    <cacheHierarchy uniqueName="[Partners].[Source Markets]" caption="Source Markets" attribute="1" defaultMemberUniqueName="[Partners].[Source Markets].[All]" allUniqueName="[Partners].[Source Markets].[All]" dimensionUniqueName="[Partners]" displayFolder="" count="0" unbalanced="0"/>
    <cacheHierarchy uniqueName="[Partners].[Strategic]" caption="Strategic" attribute="1" defaultMemberUniqueName="[Partners].[Strategic].[All]" allUniqueName="[Partners].[Strategic].[All]" dimensionUniqueName="[Partners]" displayFolder="" count="0" unbalanced="0"/>
    <cacheHierarchy uniqueName="[Preview Features].[Annualised Yield uses new method]" caption="Annualised Yield uses new method" attribute="1" defaultMemberUniqueName="[Preview Features].[Annualised Yield uses new method].[All]" allUniqueName="[Preview Features].[Annualised Yield uses new method].[All]" dimensionUniqueName="[Preview Features]" displayFolder="" count="0" unbalanced="0"/>
    <cacheHierarchy uniqueName="[Preview Features].[Extrapolated uses Divide Sales method]" caption="Extrapolated uses Divide Sales method" attribute="1" defaultMemberUniqueName="[Preview Features].[Extrapolated uses Divide Sales method].[All]" allUniqueName="[Preview Features].[Extrapolated uses Divide Sales method].[All]" dimensionUniqueName="[Preview Features]" displayFolder="" count="0" unbalanced="0"/>
    <cacheHierarchy uniqueName="[Preview Features].[Measures use new Calculation Groups]" caption="Measures use new Calculation Groups" attribute="1" defaultMemberUniqueName="[Preview Features].[Measures use new Calculation Groups].[All]" allUniqueName="[Preview Features].[Measures use new Calculation Groups].[All]" dimensionUniqueName="[Preview Features]" displayFolder="" count="0" unbalanced="0"/>
    <cacheHierarchy uniqueName="[Previous Brands].[Previous Account Owner]" caption="Previous Account Owner" attribute="1" defaultMemberUniqueName="[Previous Brands].[Previous Account Owner].[All]" allUniqueName="[Previous Brands].[Previous Account Owner].[All]" dimensionUniqueName="[Previous Brands]" displayFolder="" count="0" unbalanced="0"/>
    <cacheHierarchy uniqueName="[Previous Brands].[Previous Account Record Type]" caption="Previous Account Record Type" attribute="1" defaultMemberUniqueName="[Previous Brands].[Previous Account Record Type].[All]" allUniqueName="[Previous Brands].[Previous Account Record Type].[All]" dimensionUniqueName="[Previous Brands]" displayFolder="" count="0" unbalanced="0"/>
    <cacheHierarchy uniqueName="[Previous Brands].[Previous Brand Advocate]" caption="Previous Brand Advocate" attribute="1" defaultMemberUniqueName="[Previous Brands].[Previous Brand Advocate].[All]" allUniqueName="[Previous Brands].[Previous Brand Advocate].[All]" dimensionUniqueName="[Previous Brands]" displayFolder="" count="0" unbalanced="0"/>
    <cacheHierarchy uniqueName="[Previous Brands].[Previous Brand Commonality]" caption="Previous Brand Commonality" attribute="1" defaultMemberUniqueName="[Previous Brands].[Previous Brand Commonality].[All]" allUniqueName="[Previous Brands].[Previous Brand Commonality].[All]" dimensionUniqueName="[Previous Brands]" displayFolder="" count="0" unbalanced="0"/>
    <cacheHierarchy uniqueName="[Previous Brands].[Previous Brand Description]" caption="Previous Brand Description" attribute="1" defaultMemberUniqueName="[Previous Brands].[Previous Brand Description].[All]" allUniqueName="[Previous Brands].[Previous Brand Description].[All]" dimensionUniqueName="[Previous Brands]" displayFolder="" count="0" unbalanced="0"/>
    <cacheHierarchy uniqueName="[Previous Brands].[Previous Brand Id]" caption="Previous Brand Id" attribute="1" defaultMemberUniqueName="[Previous Brands].[Previous Brand Id].[All]" allUniqueName="[Previous Brands].[Previous Brand Id].[All]" dimensionUniqueName="[Previous Brands]" displayFolder="" count="0" unbalanced="0"/>
    <cacheHierarchy uniqueName="[Previous Brands].[Previous Brand Name]" caption="Previous Brand Name" attribute="1" defaultMemberUniqueName="[Previous Brands].[Previous Brand Name].[All]" allUniqueName="[Previous Brands].[Previous Brand Name].[All]" dimensionUniqueName="[Previous Brands]" displayFolder="" count="0" unbalanced="0"/>
    <cacheHierarchy uniqueName="[Previous Brands].[Previous China Brand Captain]" caption="Previous China Brand Captain" attribute="1" defaultMemberUniqueName="[Previous Brands].[Previous China Brand Captain].[All]" allUniqueName="[Previous Brands].[Previous China Brand Captain].[All]" dimensionUniqueName="[Previous Brands]" displayFolder="" count="0" unbalanced="0"/>
    <cacheHierarchy uniqueName="[Previous Brands].[Previous EU Brand Captain]" caption="Previous EU Brand Captain" attribute="1" defaultMemberUniqueName="[Previous Brands].[Previous EU Brand Captain].[All]" allUniqueName="[Previous Brands].[Previous EU Brand Captain].[All]" dimensionUniqueName="[Previous Brands]" displayFolder="" count="0" unbalanced="0"/>
    <cacheHierarchy uniqueName="[Previous Brands].[Previous Gender Classification]" caption="Previous Gender Classification" attribute="1" defaultMemberUniqueName="[Previous Brands].[Previous Gender Classification].[All]" allUniqueName="[Previous Brands].[Previous Gender Classification].[All]" dimensionUniqueName="[Previous Brands]" displayFolder="" count="0" unbalanced="0"/>
    <cacheHierarchy uniqueName="[Previous Brands].[Previous GRS Captain]" caption="Previous GRS Captain" attribute="1" defaultMemberUniqueName="[Previous Brands].[Previous GRS Captain].[All]" allUniqueName="[Previous Brands].[Previous GRS Captain].[All]" dimensionUniqueName="[Previous Brands]" displayFolder="" count="0" unbalanced="0"/>
    <cacheHierarchy uniqueName="[Previous Brands].[Previous GRS Captain Code]" caption="Previous GRS Captain Code" attribute="1" defaultMemberUniqueName="[Previous Brands].[Previous GRS Captain Code].[All]" allUniqueName="[Previous Brands].[Previous GRS Captain Code].[All]" dimensionUniqueName="[Previous Brands]" displayFolder="" count="0" unbalanced="0"/>
    <cacheHierarchy uniqueName="[Previous Brands].[Previous GRS Category]" caption="Previous GRS Category" attribute="1" defaultMemberUniqueName="[Previous Brands].[Previous GRS Category].[All]" allUniqueName="[Previous Brands].[Previous GRS Category].[All]" dimensionUniqueName="[Previous Brands]" displayFolder="" count="0" unbalanced="0"/>
    <cacheHierarchy uniqueName="[Previous Brands].[Previous International Position]" caption="Previous International Position" attribute="1" defaultMemberUniqueName="[Previous Brands].[Previous International Position].[All]" allUniqueName="[Previous Brands].[Previous International Position].[All]" dimensionUniqueName="[Previous Brands]" displayFolder="" count="0" unbalanced="0"/>
    <cacheHierarchy uniqueName="[Previous Brands].[Previous Market Position]" caption="Previous Market Position" attribute="1" defaultMemberUniqueName="[Previous Brands].[Previous Market Position].[All]" allUniqueName="[Previous Brands].[Previous Market Position].[All]" dimensionUniqueName="[Previous Brands]" displayFolder="" count="0" unbalanced="0"/>
    <cacheHierarchy uniqueName="[Previous Brands].[Previous Price Point]" caption="Previous Price Point" attribute="1" defaultMemberUniqueName="[Previous Brands].[Previous Price Point].[All]" allUniqueName="[Previous Brands].[Previous Price Point].[All]" dimensionUniqueName="[Previous Brands]" displayFolder="" count="0" unbalanced="0"/>
    <cacheHierarchy uniqueName="[Previous Brands].[Previous SFBrandId]" caption="Previous SFBrandId" attribute="1" defaultMemberUniqueName="[Previous Brands].[Previous SFBrandId].[All]" allUniqueName="[Previous Brands].[Previous SFBrandId].[All]" dimensionUniqueName="[Previous Brands]" displayFolder="" count="0" unbalanced="0"/>
    <cacheHierarchy uniqueName="[Previous Brands].[Previous VR Category]" caption="Previous VR Category" attribute="1" defaultMemberUniqueName="[Previous Brands].[Previous VR Category].[All]" allUniqueName="[Previous Brands].[Previous VR Category].[All]" dimensionUniqueName="[Previous Brands]" displayFolder="" count="0" unbalanced="0"/>
    <cacheHierarchy uniqueName="[Previous Brands].[Previous Watch list Reason]" caption="Previous Watch list Reason" attribute="1" defaultMemberUniqueName="[Previous Brands].[Previous Watch list Reason].[All]" allUniqueName="[Previous Brands].[Previous Watch list Reason].[All]" dimensionUniqueName="[Previous Brands]" displayFolder="" count="0" unbalanced="0"/>
    <cacheHierarchy uniqueName="[Previous Brands].[Previous Watch listed?]" caption="Previous Watch listed?" attribute="1" defaultMemberUniqueName="[Previous Brands].[Previous Watch listed?].[All]" allUniqueName="[Previous Brands].[Previous Watch listed?].[All]" dimensionUniqueName="[Previous Brands]" displayFolder="" count="0" unbalanced="0"/>
    <cacheHierarchy uniqueName="[Previous Web Page].[Previous Web Page Language Code]" caption="Previous Web Page Language Code" attribute="1" defaultMemberUniqueName="[Previous Web Page].[Previous Web Page Language Code].[All]" allUniqueName="[Previous Web Page].[Previous Web Page Language Code].[All]" dimensionUniqueName="[Previous Web Page]" displayFolder="" count="0" unbalanced="0"/>
    <cacheHierarchy uniqueName="[Previous Web Page].[Previous Web Page Language Name]" caption="Previous Web Page Language Name" attribute="1" defaultMemberUniqueName="[Previous Web Page].[Previous Web Page Language Name].[All]" allUniqueName="[Previous Web Page].[Previous Web Page Language Name].[All]" dimensionUniqueName="[Previous Web Page]" displayFolder="" count="0" unbalanced="0"/>
    <cacheHierarchy uniqueName="[Previous Web Page].[Previous Web Page Path]" caption="Previous Web Page Path" attribute="1" defaultMemberUniqueName="[Previous Web Page].[Previous Web Page Path].[All]" allUniqueName="[Previous Web Page].[Previous Web Page Path].[All]" dimensionUniqueName="[Previous Web Page]" displayFolder="" count="0" unbalanced="0"/>
    <cacheHierarchy uniqueName="[Previous Web Page].[Previous Web Site URL]" caption="Previous Web Site URL" attribute="1" defaultMemberUniqueName="[Previous Web Page].[Previous Web Site URL].[All]" allUniqueName="[Previous Web Page].[Previous Web Site URL].[All]" dimensionUniqueName="[Previous Web Page]" displayFolder="" count="0" unbalanced="0"/>
    <cacheHierarchy uniqueName="[Relative Period].[Relative Period]" caption="Relative Period" attribute="1" defaultMemberUniqueName="[Relative Period].[Relative Period].[All]" allUniqueName="[Relative Period].[Relative Period].[All]" dimensionUniqueName="[Relative Period]" displayFolder="" count="0" unbalanced="0"/>
    <cacheHierarchy uniqueName="[Relative Period].[Relative Period Group]" caption="Relative Period Group" attribute="1" defaultMemberUniqueName="[Relative Period].[Relative Period Group].[All]" allUniqueName="[Relative Period].[Relative Period Group].[All]" dimensionUniqueName="[Relative Period]" displayFolder="" count="0" unbalanced="0"/>
    <cacheHierarchy uniqueName="[Reporting Brands].[Reporting Brand Name]" caption="Reporting Brand Name" attribute="1" defaultMemberUniqueName="[Reporting Brands].[Reporting Brand Name].[All]" allUniqueName="[Reporting Brands].[Reporting Brand Name].[All]" dimensionUniqueName="[Reporting Brands]" displayFolder="" count="0" unbalanced="0"/>
    <cacheHierarchy uniqueName="[Sales Decomposition Calculations].[Sales Decomposition Calculations]" caption="Sales Decomposition Calculations" attribute="1" defaultMemberUniqueName="[Sales Decomposition Calculations].[Sales Decomposition Calculations].[All]" allUniqueName="[Sales Decomposition Calculations].[Sales Decomposition Calculations].[All]" dimensionUniqueName="[Sales Decomposition Calculations]" displayFolder="" count="0" unbalanced="0"/>
    <cacheHierarchy uniqueName="[Social Channel].[Social Channel Code]" caption="Social Channel Code" attribute="1" defaultMemberUniqueName="[Social Channel].[Social Channel Code].[All]" allUniqueName="[Social Channel].[Social Channel Code].[All]" dimensionUniqueName="[Social Channel]" displayFolder="" count="0" unbalanced="0"/>
    <cacheHierarchy uniqueName="[Social Channel].[Social Channel Name]" caption="Social Channel Name" attribute="1" defaultMemberUniqueName="[Social Channel].[Social Channel Name].[All]" allUniqueName="[Social Channel].[Social Channel Name].[All]" dimensionUniqueName="[Social Channel]" displayFolder="" count="0" unbalanced="0"/>
    <cacheHierarchy uniqueName="[Social Engagement].[Engagement Type]" caption="Engagement Type" attribute="1" defaultMemberUniqueName="[Social Engagement].[Engagement Type].[All]" allUniqueName="[Social Engagement].[Engagement Type].[All]" dimensionUniqueName="[Social Engagement]" displayFolder="" count="0" unbalanced="0"/>
    <cacheHierarchy uniqueName="[Social Engagement].[Native Engagement Type]" caption="Native Engagement Type" attribute="1" defaultMemberUniqueName="[Social Engagement].[Native Engagement Type].[All]" allUniqueName="[Social Engagement].[Native Engagement Type].[All]" dimensionUniqueName="[Social Engagement]" displayFolder="" count="0" unbalanced="0"/>
    <cacheHierarchy uniqueName="[Supplied Nationality].[Country]" caption="Country" attribute="1" defaultMemberUniqueName="[Supplied Nationality].[Country].[All]" allUniqueName="[Supplied Nationality].[Country].[All]" dimensionUniqueName="[Supplied Nationality]" displayFolder="" count="0" unbalanced="0"/>
    <cacheHierarchy uniqueName="[Suppress Calculations].[Suppress Calculations]" caption="Suppress Calculations" attribute="1" defaultMemberUniqueName="[Suppress Calculations].[Suppress Calculations].[All]" allUniqueName="[Suppress Calculations].[Suppress Calculations].[All]" dimensionUniqueName="[Suppress Calculations]" displayFolder="" count="0" unbalanced="0"/>
    <cacheHierarchy uniqueName="[Target Calculations].[Target Calculations]" caption="Target Calculations" attribute="1" defaultMemberUniqueName="[Target Calculations].[Target Calculations].[All]" allUniqueName="[Target Calculations].[Target Calculations].[All]" dimensionUniqueName="[Target Calculations]" displayFolder="" count="0" unbalanced="0"/>
    <cacheHierarchy uniqueName="[Tax Calculations].[Tax Calculations]" caption="Tax Calculations" attribute="1" defaultMemberUniqueName="[Tax Calculations].[Tax Calculations].[All]" allUniqueName="[Tax Calculations].[Tax Calculations].[All]" dimensionUniqueName="[Tax Calculations]" displayFolder="" count="0" unbalanced="0"/>
    <cacheHierarchy uniqueName="[TaxRefundProviders].[Provider Name]" caption="Provider Name" attribute="1" defaultMemberUniqueName="[TaxRefundProviders].[Provider Name].[All]" allUniqueName="[TaxRefundProviders].[Provider Name].[All]" dimensionUniqueName="[TaxRefundProviders]" displayFolder="" count="0" unbalanced="0"/>
    <cacheHierarchy uniqueName="[Times].[15 Minute Span]" caption="15 Minute Span" attribute="1" defaultMemberUniqueName="[Times].[15 Minute Span].[All]" allUniqueName="[Times].[15 Minute Span].[All]" dimensionUniqueName="[Times]" displayFolder="" count="0" unbalanced="0"/>
    <cacheHierarchy uniqueName="[Times].[Am Pm]" caption="Am Pm" attribute="1" defaultMemberUniqueName="[Times].[Am Pm].[All]" allUniqueName="[Times].[Am Pm].[All]" dimensionUniqueName="[Times]" displayFolder="" count="0" unbalanced="0"/>
    <cacheHierarchy uniqueName="[Times].[Hour Interval]" caption="Hour Interval" attribute="1" defaultMemberUniqueName="[Times].[Hour Interval].[All]" allUniqueName="[Times].[Hour Interval].[All]" dimensionUniqueName="[Times]" displayFolder="" count="0" unbalanced="0"/>
    <cacheHierarchy uniqueName="[Times].[Hour Span]" caption="Hour Span" attribute="1" defaultMemberUniqueName="[Times].[Hour Span].[All]" allUniqueName="[Times].[Hour Span].[All]" dimensionUniqueName="[Times]" displayFolder="" count="0" unbalanced="0"/>
    <cacheHierarchy uniqueName="[Times].[Minute Span]" caption="Minute Span" attribute="1" defaultMemberUniqueName="[Times].[Minute Span].[All]" allUniqueName="[Times].[Minute Span].[All]" dimensionUniqueName="[Times]" displayFolder="" count="0" unbalanced="0"/>
    <cacheHierarchy uniqueName="[Times].[Period Of Day]" caption="Period Of Day" attribute="1" defaultMemberUniqueName="[Times].[Period Of Day].[All]" allUniqueName="[Times].[Period Of Day].[All]" dimensionUniqueName="[Times]" displayFolder="" count="0" unbalanced="0"/>
    <cacheHierarchy uniqueName="[Times].[Time]" caption="Time" attribute="1" defaultMemberUniqueName="[Times].[Time].[All]" allUniqueName="[Times].[Time].[All]" dimensionUniqueName="[Times]" displayFolder="" count="0" unbalanced="0"/>
    <cacheHierarchy uniqueName="[Times].[Time Of Day]" caption="Time Of Day" attribute="1" defaultMemberUniqueName="[Times].[Time Of Day].[All]" allUniqueName="[Times].[Time Of Day].[All]" dimensionUniqueName="[Times]" displayFolder="" count="0" unbalanced="0"/>
    <cacheHierarchy uniqueName="[Tracked Barcodes].[eVIP Issuer]" caption="eVIP Issuer" attribute="1" defaultMemberUniqueName="[Tracked Barcodes].[eVIP Issuer].[All]" allUniqueName="[Tracked Barcodes].[eVIP Issuer].[All]" dimensionUniqueName="[Tracked Barcodes]" displayFolder="" count="0" unbalanced="0"/>
    <cacheHierarchy uniqueName="[Tracked Barcodes].[eVIP Tier]" caption="eVIP Tier" attribute="1" defaultMemberUniqueName="[Tracked Barcodes].[eVIP Tier].[All]" allUniqueName="[Tracked Barcodes].[eVIP Tier].[All]" dimensionUniqueName="[Tracked Barcodes]" displayFolder="" count="0" unbalanced="0"/>
    <cacheHierarchy uniqueName="[Tracked Calculations].[Tracked Calculations]" caption="Tracked Calculations" attribute="1" defaultMemberUniqueName="[Tracked Calculations].[Tracked Calculations].[All]" allUniqueName="[Tracked Calculations].[Tracked Calculations].[All]" dimensionUniqueName="[Tracked Calculations]" displayFolder="" count="0" unbalanced="0"/>
    <cacheHierarchy uniqueName="[Tracked Sales].[eVIP Tier]" caption="eVIP Tier" attribute="1" defaultMemberUniqueName="[Tracked Sales].[eVIP Tier].[All]" allUniqueName="[Tracked Sales].[eVIP Tier].[All]" dimensionUniqueName="[Tracked Sales]" displayFolder="" count="0" unbalanced="0"/>
    <cacheHierarchy uniqueName="[Tracked Sales].[Indirect Relationship Method]" caption="Indirect Relationship Method" attribute="1" defaultMemberUniqueName="[Tracked Sales].[Indirect Relationship Method].[All]" allUniqueName="[Tracked Sales].[Indirect Relationship Method].[All]" dimensionUniqueName="[Tracked Sales]" displayFolder="" count="0" unbalanced="0"/>
    <cacheHierarchy uniqueName="[Tracked Sales].[Lease Trading Dates valid for Tracked Sale]" caption="Lease Trading Dates valid for Tracked Sale" attribute="1" defaultMemberUniqueName="[Tracked Sales].[Lease Trading Dates valid for Tracked Sale].[All]" allUniqueName="[Tracked Sales].[Lease Trading Dates valid for Tracked Sale].[All]" dimensionUniqueName="[Tracked Sales]" displayFolder="Check Data Quality" count="0" unbalanced="0"/>
    <cacheHierarchy uniqueName="[Tracking Code].[eVIP Tier]" caption="eVIP Tier" attribute="1" defaultMemberUniqueName="[Tracking Code].[eVIP Tier].[All]" allUniqueName="[Tracking Code].[eVIP Tier].[All]" dimensionUniqueName="[Tracking Code]" displayFolder="" count="0" unbalanced="0"/>
    <cacheHierarchy uniqueName="[Tracking Code].[Offer Code]" caption="Offer Code" attribute="1" defaultMemberUniqueName="[Tracking Code].[Offer Code].[All]" allUniqueName="[Tracking Code].[Offer Code].[All]" dimensionUniqueName="[Tracking Code]" displayFolder="" count="0" unbalanced="0"/>
    <cacheHierarchy uniqueName="[Tracking Code].[Tracking Code]" caption="Tracking Code" attribute="1" defaultMemberUniqueName="[Tracking Code].[Tracking Code].[All]" allUniqueName="[Tracking Code].[Tracking Code].[All]" dimensionUniqueName="[Tracking Code]" displayFolder="" count="0" unbalanced="0"/>
    <cacheHierarchy uniqueName="[Tracking Code].[Tracking Code Metadata Source]" caption="Tracking Code Metadata Source" attribute="1" defaultMemberUniqueName="[Tracking Code].[Tracking Code Metadata Source].[All]" allUniqueName="[Tracking Code].[Tracking Code Metadata Source].[All]" dimensionUniqueName="[Tracking Code]" displayFolder="" count="0" unbalanced="0"/>
    <cacheHierarchy uniqueName="[Unit Daily Summary].[Has Trading Lease]" caption="Has Trading Lease" attribute="1" defaultMemberUniqueName="[Unit Daily Summary].[Has Trading Lease].[All]" allUniqueName="[Unit Daily Summary].[Has Trading Lease].[All]" dimensionUniqueName="[Unit Daily Summary]" displayFolder="" count="0" unbalanced="0"/>
    <cacheHierarchy uniqueName="[Unit Of Measure].[Unit Of Measure]" caption="Unit Of Measure" attribute="1" defaultMemberUniqueName="[Unit Of Measure].[Unit Of Measure].[All]" allUniqueName="[Unit Of Measure].[Unit Of Measure].[All]" dimensionUniqueName="[Unit Of Measure]" displayFolder="" count="0" unbalanced="0"/>
    <cacheHierarchy uniqueName="[Unit Of Measure].[Unit Of Measure Code]" caption="Unit Of Measure Code" attribute="1" keyAttribute="1" defaultMemberUniqueName="[Unit Of Measure].[Unit Of Measure Code].[All]" allUniqueName="[Unit Of Measure].[Unit Of Measure Code].[All]" dimensionUniqueName="[Unit Of Measure]" displayFolder="" count="0" unbalanced="0"/>
    <cacheHierarchy uniqueName="[Units].[Full Unit ID]" caption="Full Unit ID" attribute="1" defaultMemberUniqueName="[Units].[Full Unit ID].[All]" allUniqueName="[Units].[Full Unit ID].[All]" dimensionUniqueName="[Units]" displayFolder="" count="0" unbalanced="0"/>
    <cacheHierarchy uniqueName="[Units].[Is a Fixed Unit]" caption="Is a Fixed Unit" attribute="1" defaultMemberUniqueName="[Units].[Is a Fixed Unit].[All]" allUniqueName="[Units].[Is a Fixed Unit].[All]" dimensionUniqueName="[Units]" displayFolder="" count="0" unbalanced="0"/>
    <cacheHierarchy uniqueName="[Units].[Nearest Entrance]" caption="Nearest Entrance" attribute="1" defaultMemberUniqueName="[Units].[Nearest Entrance].[All]" allUniqueName="[Units].[Nearest Entrance].[All]" dimensionUniqueName="[Units]" displayFolder="" count="0" unbalanced="0"/>
    <cacheHierarchy uniqueName="[Units].[Phase Code]" caption="Phase Code" attribute="1" defaultMemberUniqueName="[Units].[Phase Code].[All]" allUniqueName="[Units].[Phase Code].[All]" dimensionUniqueName="[Units]" displayFolder="" count="0" unbalanced="0"/>
    <cacheHierarchy uniqueName="[Units].[Phase Id]" caption="Phase Id" attribute="1" defaultMemberUniqueName="[Units].[Phase Id].[All]" allUniqueName="[Units].[Phase Id].[All]" dimensionUniqueName="[Units]" displayFolder="" count="0" unbalanced="0"/>
    <cacheHierarchy uniqueName="[Units].[Phase Landlord Code]" caption="Phase Landlord Code" attribute="1" defaultMemberUniqueName="[Units].[Phase Landlord Code].[All]" allUniqueName="[Units].[Phase Landlord Code].[All]" dimensionUniqueName="[Units]" displayFolder="" count="0" unbalanced="0"/>
    <cacheHierarchy uniqueName="[Units].[Phase Name]" caption="Phase Name" attribute="1" defaultMemberUniqueName="[Units].[Phase Name].[All]" allUniqueName="[Units].[Phase Name].[All]" dimensionUniqueName="[Units]" displayFolder="" count="0" unbalanced="0"/>
    <cacheHierarchy uniqueName="[Units].[Unit Address]" caption="Unit Address" attribute="1" defaultMemberUniqueName="[Units].[Unit Address].[All]" allUniqueName="[Units].[Unit Address].[All]" dimensionUniqueName="[Units]" displayFolder="" count="0" unbalanced="0"/>
    <cacheHierarchy uniqueName="[Units].[Unit Code]" caption="Unit Code" attribute="1" defaultMemberUniqueName="[Units].[Unit Code].[All]" allUniqueName="[Units].[Unit Code].[All]" dimensionUniqueName="[Units]" displayFolder="" count="0" unbalanced="0"/>
    <cacheHierarchy uniqueName="[Units].[Unit Designation]" caption="Unit Designation" attribute="1" defaultMemberUniqueName="[Units].[Unit Designation].[All]" allUniqueName="[Units].[Unit Designation].[All]" dimensionUniqueName="[Units]" displayFolder="" count="0" unbalanced="0"/>
    <cacheHierarchy uniqueName="[Units].[Unit Is Open]" caption="Unit Is Open" attribute="1" defaultMemberUniqueName="[Units].[Unit Is Open].[All]" allUniqueName="[Units].[Unit Is Open].[All]" dimensionUniqueName="[Units]" displayFolder="" count="0" unbalanced="0"/>
    <cacheHierarchy uniqueName="[Units].[Unit No]" caption="Unit No" attribute="1" defaultMemberUniqueName="[Units].[Unit No].[All]" allUniqueName="[Units].[Unit No].[All]" dimensionUniqueName="[Units]" displayFolder="" count="0" unbalanced="0"/>
    <cacheHierarchy uniqueName="[Units].[Unit Type]" caption="Unit Type" attribute="1" defaultMemberUniqueName="[Units].[Unit Type].[All]" allUniqueName="[Units].[Unit Type].[All]" dimensionUniqueName="[Units]" displayFolder="" count="0" unbalanced="0"/>
    <cacheHierarchy uniqueName="[Village Brand Activities].[Brand Activity Name]" caption="Brand Activity Name" attribute="1" defaultMemberUniqueName="[Village Brand Activities].[Brand Activity Name].[All]" allUniqueName="[Village Brand Activities].[Brand Activity Name].[All]" dimensionUniqueName="[Village Brand Activities]" displayFolder="" count="0" unbalanced="0"/>
    <cacheHierarchy uniqueName="[Village Brand Activities].[Brand Activity Ref]" caption="Brand Activity Ref" attribute="1" defaultMemberUniqueName="[Village Brand Activities].[Brand Activity Ref].[All]" allUniqueName="[Village Brand Activities].[Brand Activity Ref].[All]" dimensionUniqueName="[Village Brand Activities]" displayFolder="" count="0" unbalanced="0"/>
    <cacheHierarchy uniqueName="[Village Brand Activities].[Is Activity Group Marketing]" caption="Is Activity Group Marketing" attribute="1" defaultMemberUniqueName="[Village Brand Activities].[Is Activity Group Marketing].[All]" allUniqueName="[Village Brand Activities].[Is Activity Group Marketing].[All]" dimensionUniqueName="[Village Brand Activities]" displayFolder="" count="0" unbalanced="0"/>
    <cacheHierarchy uniqueName="[Village Brand Activities].[Village Activity Assignment Type]" caption="Village Activity Assignment Type" attribute="1" defaultMemberUniqueName="[Village Brand Activities].[Village Activity Assignment Type].[All]" allUniqueName="[Village Brand Activities].[Village Activity Assignment Type].[All]" dimensionUniqueName="[Village Brand Activities]" displayFolder="" count="0" unbalanced="0"/>
    <cacheHierarchy uniqueName="[Village Brand Activities].[Village Activity Comments]" caption="Village Activity Comments" attribute="1" defaultMemberUniqueName="[Village Brand Activities].[Village Activity Comments].[All]" allUniqueName="[Village Brand Activities].[Village Activity Comments].[All]" dimensionUniqueName="[Village Brand Activities]" displayFolder="" count="0" unbalanced="0"/>
    <cacheHierarchy uniqueName="[Village Brand Activities].[Village Activity Communication Plan]" caption="Village Activity Communication Plan" attribute="1" defaultMemberUniqueName="[Village Brand Activities].[Village Activity Communication Plan].[All]" allUniqueName="[Village Brand Activities].[Village Activity Communication Plan].[All]" dimensionUniqueName="[Village Brand Activities]" displayFolder="" count="0" unbalanced="0"/>
    <cacheHierarchy uniqueName="[Village Brand Activities].[Village Activity End Date]" caption="Village Activity End Date" attribute="1" defaultMemberUniqueName="[Village Brand Activities].[Village Activity End Date].[All]" allUniqueName="[Village Brand Activities].[Village Activity End Date].[All]" dimensionUniqueName="[Village Brand Activities]" displayFolder="" count="0" unbalanced="0"/>
    <cacheHierarchy uniqueName="[Village Brand Activities].[Village Activity Legal Considerations]" caption="Village Activity Legal Considerations" attribute="1" defaultMemberUniqueName="[Village Brand Activities].[Village Activity Legal Considerations].[All]" allUniqueName="[Village Brand Activities].[Village Activity Legal Considerations].[All]" dimensionUniqueName="[Village Brand Activities]" displayFolder="" count="0" unbalanced="0"/>
    <cacheHierarchy uniqueName="[Village Brand Activities].[Village Activity Measurement Description]" caption="Village Activity Measurement Description" attribute="1" defaultMemberUniqueName="[Village Brand Activities].[Village Activity Measurement Description].[All]" allUniqueName="[Village Brand Activities].[Village Activity Measurement Description].[All]" dimensionUniqueName="[Village Brand Activities]" displayFolder="" count="0" unbalanced="0"/>
    <cacheHierarchy uniqueName="[Village Brand Activities].[Village Activity Message]" caption="Village Activity Message" attribute="1" defaultMemberUniqueName="[Village Brand Activities].[Village Activity Message].[All]" allUniqueName="[Village Brand Activities].[Village Activity Message].[All]" dimensionUniqueName="[Village Brand Activities]" displayFolder="" count="0" unbalanced="0"/>
    <cacheHierarchy uniqueName="[Village Brand Activities].[Village Activity Name]" caption="Village Activity Name" attribute="1" defaultMemberUniqueName="[Village Brand Activities].[Village Activity Name].[All]" allUniqueName="[Village Brand Activities].[Village Activity Name].[All]" dimensionUniqueName="[Village Brand Activities]" displayFolder="" count="0" unbalanced="0"/>
    <cacheHierarchy uniqueName="[Village Brand Activities].[Village Activity Objective]" caption="Village Activity Objective" attribute="1" defaultMemberUniqueName="[Village Brand Activities].[Village Activity Objective].[All]" allUniqueName="[Village Brand Activities].[Village Activity Objective].[All]" dimensionUniqueName="[Village Brand Activities]" displayFolder="" count="0" unbalanced="0"/>
    <cacheHierarchy uniqueName="[Village Brand Activities].[Village Activity Response Description]" caption="Village Activity Response Description" attribute="1" defaultMemberUniqueName="[Village Brand Activities].[Village Activity Response Description].[All]" allUniqueName="[Village Brand Activities].[Village Activity Response Description].[All]" dimensionUniqueName="[Village Brand Activities]" displayFolder="" count="0" unbalanced="0"/>
    <cacheHierarchy uniqueName="[Village Brand Activities].[Village Activity Split Type]" caption="Village Activity Split Type" attribute="1" defaultMemberUniqueName="[Village Brand Activities].[Village Activity Split Type].[All]" allUniqueName="[Village Brand Activities].[Village Activity Split Type].[All]" dimensionUniqueName="[Village Brand Activities]" displayFolder="" count="0" unbalanced="0"/>
    <cacheHierarchy uniqueName="[Village Brand Activities].[Village Activity Start Date]" caption="Village Activity Start Date" attribute="1" defaultMemberUniqueName="[Village Brand Activities].[Village Activity Start Date].[All]" allUniqueName="[Village Brand Activities].[Village Activity Start Date].[All]" dimensionUniqueName="[Village Brand Activities]" displayFolder="" count="0" unbalanced="0"/>
    <cacheHierarchy uniqueName="[Village Daily Summary].[Comments]" caption="Comments" attribute="1" defaultMemberUniqueName="[Village Daily Summary].[Comments].[All]" allUniqueName="[Village Daily Summary].[Comments].[All]" dimensionUniqueName="[Village Daily Summary]" displayFolder="" count="0" unbalanced="0"/>
    <cacheHierarchy uniqueName="[Village Daily Summary].[Village Is Open]" caption="Village Is Open" attribute="1" defaultMemberUniqueName="[Village Daily Summary].[Village Is Open].[All]" allUniqueName="[Village Daily Summary].[Village Is Open].[All]" dimensionUniqueName="[Village Daily Summary]" displayFolder="Village Open" count="0" unbalanced="0"/>
    <cacheHierarchy uniqueName="[Village Day Status].[Village Day Status Description]" caption="Village Day Status Description" attribute="1" defaultMemberUniqueName="[Village Day Status].[Village Day Status Description].[All]" allUniqueName="[Village Day Status].[Village Day Status Description].[All]" dimensionUniqueName="[Village Day Status]" displayFolder="" count="0" unbalanced="0"/>
    <cacheHierarchy uniqueName="[Village Localisation Calculations].[Village Localisation Calculations]" caption="Village Localisation Calculations" attribute="1" defaultMemberUniqueName="[Village Localisation Calculations].[Village Localisation Calculations].[All]" allUniqueName="[Village Localisation Calculations].[Village Localisation Calculations].[All]" dimensionUniqueName="[Village Localisation Calculations]" displayFolder="" count="0" unbalanced="0"/>
    <cacheHierarchy uniqueName="[Village Location Activity].[Is Village Gate Open]" caption="Is Village Gate Open" attribute="1" defaultMemberUniqueName="[Village Location Activity].[Is Village Gate Open].[All]" allUniqueName="[Village Location Activity].[Is Village Gate Open].[All]" dimensionUniqueName="[Village Location Activity]" displayFolder="" count="0" unbalanced="0"/>
    <cacheHierarchy uniqueName="[Village Location Activity].[Is Village Perimeter]" caption="Is Village Perimeter" attribute="1" defaultMemberUniqueName="[Village Location Activity].[Is Village Perimeter].[All]" allUniqueName="[Village Location Activity].[Is Village Perimeter].[All]" dimensionUniqueName="[Village Location Activity]" displayFolder="" count="0" unbalanced="0"/>
    <cacheHierarchy uniqueName="[Village Location Counter Source].[Village Location Counter Source]" caption="Village Location Counter Source" attribute="1" defaultMemberUniqueName="[Village Location Counter Source].[Village Location Counter Source].[All]" allUniqueName="[Village Location Counter Source].[Village Location Counter Source].[All]" dimensionUniqueName="[Village Location Counter Source]" displayFolder="" count="0" unbalanced="0"/>
    <cacheHierarchy uniqueName="[Village Locations].[Is Village Perimeter]" caption="Is Village Perimeter" attribute="1" defaultMemberUniqueName="[Village Locations].[Is Village Perimeter].[All]" allUniqueName="[Village Locations].[Is Village Perimeter].[All]" dimensionUniqueName="[Village Locations]" displayFolder="" count="0" unbalanced="0"/>
    <cacheHierarchy uniqueName="[Village Locations].[Village Location]" caption="Village Location" attribute="1" defaultMemberUniqueName="[Village Locations].[Village Location].[All]" allUniqueName="[Village Locations].[Village Location].[All]" dimensionUniqueName="[Village Locations]" displayFolder="" count="0" unbalanced="0"/>
    <cacheHierarchy uniqueName="[Village Locations].[Village Location Type]" caption="Village Location Type" attribute="1" defaultMemberUniqueName="[Village Locations].[Village Location Type].[All]" allUniqueName="[Village Locations].[Village Location Type].[All]" dimensionUniqueName="[Village Locations]" displayFolder="" count="0" unbalanced="0"/>
    <cacheHierarchy uniqueName="[Village Presence].[Actions Planned]" caption="Actions Planned" attribute="1" defaultMemberUniqueName="[Village Presence].[Actions Planned].[All]" allUniqueName="[Village Presence].[Actions Planned].[All]" dimensionUniqueName="[Village Presence]" displayFolder="" count="0" unbalanced="0"/>
    <cacheHierarchy uniqueName="[Village Presence].[Actual Exit Date]" caption="Actual Exit Date" attribute="1" defaultMemberUniqueName="[Village Presence].[Actual Exit Date].[All]" allUniqueName="[Village Presence].[Actual Exit Date].[All]" dimensionUniqueName="[Village Presence]" displayFolder="" count="0" unbalanced="0"/>
    <cacheHierarchy uniqueName="[Village Presence].[Approval Comments]" caption="Approval Comments" attribute="1" defaultMemberUniqueName="[Village Presence].[Approval Comments].[All]" allUniqueName="[Village Presence].[Approval Comments].[All]" dimensionUniqueName="[Village Presence]" displayFolder="" count="0" unbalanced="0"/>
    <cacheHierarchy uniqueName="[Village Presence].[By Appointment Selling Interest Status]" caption="By Appointment Selling Interest Status" attribute="1" defaultMemberUniqueName="[Village Presence].[By Appointment Selling Interest Status].[All]" allUniqueName="[Village Presence].[By Appointment Selling Interest Status].[All]" dimensionUniqueName="[Village Presence]" displayFolder="" count="0" unbalanced="0"/>
    <cacheHierarchy uniqueName="[Village Presence].[Contract Expiry Date]" caption="Contract Expiry Date" attribute="1" defaultMemberUniqueName="[Village Presence].[Contract Expiry Date].[All]" allUniqueName="[Village Presence].[Contract Expiry Date].[All]" dimensionUniqueName="[Village Presence]" displayFolder="" count="0" unbalanced="0"/>
    <cacheHierarchy uniqueName="[Village Presence].[Contract Tenant Break Date]" caption="Contract Tenant Break Date" attribute="1" defaultMemberUniqueName="[Village Presence].[Contract Tenant Break Date].[All]" allUniqueName="[Village Presence].[Contract Tenant Break Date].[All]" dimensionUniqueName="[Village Presence]" displayFolder="" count="0" unbalanced="0"/>
    <cacheHierarchy uniqueName="[Village Presence].[Discretionary Discount Interest Status]" caption="Discretionary Discount Interest Status" attribute="1" defaultMemberUniqueName="[Village Presence].[Discretionary Discount Interest Status].[All]" allUniqueName="[Village Presence].[Discretionary Discount Interest Status].[All]" dimensionUniqueName="[Village Presence]" displayFolder="" count="0" unbalanced="0"/>
    <cacheHierarchy uniqueName="[Village Presence].[Email Marketing]" caption="Email Marketing" attribute="1" defaultMemberUniqueName="[Village Presence].[Email Marketing].[All]" allUniqueName="[Village Presence].[Email Marketing].[All]" dimensionUniqueName="[Village Presence]" displayFolder="" count="0" unbalanced="0"/>
    <cacheHierarchy uniqueName="[Village Presence].[Fast Track Queue Interest Status]" caption="Fast Track Queue Interest Status" attribute="1" defaultMemberUniqueName="[Village Presence].[Fast Track Queue Interest Status].[All]" allUniqueName="[Village Presence].[Fast Track Queue Interest Status].[All]" dimensionUniqueName="[Village Presence]" displayFolder="" count="0" unbalanced="0"/>
    <cacheHierarchy uniqueName="[Village Presence].[Full Price Interest Status]" caption="Full Price Interest Status" attribute="1" defaultMemberUniqueName="[Village Presence].[Full Price Interest Status].[All]" allUniqueName="[Village Presence].[Full Price Interest Status].[All]" dimensionUniqueName="[Village Presence]" displayFolder="" count="0" unbalanced="0"/>
    <cacheHierarchy uniqueName="[Village Presence].[Impact Brand Rationales]" caption="Impact Brand Rationales" attribute="1" defaultMemberUniqueName="[Village Presence].[Impact Brand Rationales].[All]" allUniqueName="[Village Presence].[Impact Brand Rationales].[All]" dimensionUniqueName="[Village Presence]" displayFolder="" count="0" unbalanced="0"/>
    <cacheHierarchy uniqueName="[Village Presence].[Initial Opened Date]" caption="Initial Opened Date" attribute="1" defaultMemberUniqueName="[Village Presence].[Initial Opened Date].[All]" allUniqueName="[Village Presence].[Initial Opened Date].[All]" dimensionUniqueName="[Village Presence]" displayFolder="" count="0" unbalanced="0"/>
    <cacheHierarchy uniqueName="[Village Presence].[Is a Distributor Brand]" caption="Is a Distributor Brand" attribute="1" defaultMemberUniqueName="[Village Presence].[Is a Distributor Brand].[All]" allUniqueName="[Village Presence].[Is a Distributor Brand].[All]" dimensionUniqueName="[Village Presence]" displayFolder="" count="0" unbalanced="0"/>
    <cacheHierarchy uniqueName="[Village Presence].[Last Remerchandising Date]" caption="Last Remerchandising Date" attribute="1" defaultMemberUniqueName="[Village Presence].[Last Remerchandising Date].[All]" allUniqueName="[Village Presence].[Last Remerchandising Date].[All]" dimensionUniqueName="[Village Presence]" displayFolder="" count="0" unbalanced="0"/>
    <cacheHierarchy uniqueName="[Village Presence].[Last Shop Fit Date]" caption="Last Shop Fit Date" attribute="1" defaultMemberUniqueName="[Village Presence].[Last Shop Fit Date].[All]" allUniqueName="[Village Presence].[Last Shop Fit Date].[All]" dimensionUniqueName="[Village Presence]" displayFolder="" count="0" unbalanced="0"/>
    <cacheHierarchy uniqueName="[Village Presence].[Lease Type]" caption="Lease Type" attribute="1" defaultMemberUniqueName="[Village Presence].[Lease Type].[All]" allUniqueName="[Village Presence].[Lease Type].[All]" dimensionUniqueName="[Village Presence]" displayFolder="" count="0" unbalanced="0"/>
    <cacheHierarchy uniqueName="[Village Presence].[Marketing Approval End Date]" caption="Marketing Approval End Date" attribute="1" defaultMemberUniqueName="[Village Presence].[Marketing Approval End Date].[All]" allUniqueName="[Village Presence].[Marketing Approval End Date].[All]" dimensionUniqueName="[Village Presence]" displayFolder="" count="0" unbalanced="0"/>
    <cacheHierarchy uniqueName="[Village Presence].[Marketing Approval Start Date]" caption="Marketing Approval Start Date" attribute="1" defaultMemberUniqueName="[Village Presence].[Marketing Approval Start Date].[All]" allUniqueName="[Village Presence].[Marketing Approval Start Date].[All]" dimensionUniqueName="[Village Presence]" displayFolder="" count="0" unbalanced="0"/>
    <cacheHierarchy uniqueName="[Village Presence].[Marketing Manager]" caption="Marketing Manager" attribute="1" defaultMemberUniqueName="[Village Presence].[Marketing Manager].[All]" allUniqueName="[Village Presence].[Marketing Manager].[All]" dimensionUniqueName="[Village Presence]" displayFolder="" count="0" unbalanced="0"/>
    <cacheHierarchy uniqueName="[Village Presence].[Matures To Standard On]" caption="Matures To Standard On" attribute="1" defaultMemberUniqueName="[Village Presence].[Matures To Standard On].[All]" allUniqueName="[Village Presence].[Matures To Standard On].[All]" dimensionUniqueName="[Village Presence]" displayFolder="" count="0" unbalanced="0"/>
    <cacheHierarchy uniqueName="[Village Presence].[Name]" caption="Name" attribute="1" defaultMemberUniqueName="[Village Presence].[Name].[All]" allUniqueName="[Village Presence].[Name].[All]" dimensionUniqueName="[Village Presence]" displayFolder="" count="0" unbalanced="0"/>
    <cacheHierarchy uniqueName="[Village Presence].[Remote Selling by Brand Interest Status]" caption="Remote Selling by Brand Interest Status" attribute="1" defaultMemberUniqueName="[Village Presence].[Remote Selling by Brand Interest Status].[All]" allUniqueName="[Village Presence].[Remote Selling by Brand Interest Status].[All]" dimensionUniqueName="[Village Presence]" displayFolder="" count="0" unbalanced="0"/>
    <cacheHierarchy uniqueName="[Village Presence].[Remote Selling by BVSC Interest Status]" caption="Remote Selling by BVSC Interest Status" attribute="1" defaultMemberUniqueName="[Village Presence].[Remote Selling by BVSC Interest Status].[All]" allUniqueName="[Village Presence].[Remote Selling by BVSC Interest Status].[All]" dimensionUniqueName="[Village Presence]" displayFolder="" count="0" unbalanced="0"/>
    <cacheHierarchy uniqueName="[Village Presence].[Retail Manager]" caption="Retail Manager" attribute="1" defaultMemberUniqueName="[Village Presence].[Retail Manager].[All]" allUniqueName="[Village Presence].[Retail Manager].[All]" dimensionUniqueName="[Village Presence]" displayFolder="" count="0" unbalanced="0"/>
    <cacheHierarchy uniqueName="[Village Presence].[Salesforce Village Presence Id]" caption="Salesforce Village Presence Id" attribute="1" defaultMemberUniqueName="[Village Presence].[Salesforce Village Presence Id].[All]" allUniqueName="[Village Presence].[Salesforce Village Presence Id].[All]" dimensionUniqueName="[Village Presence]" displayFolder="" count="0" unbalanced="0"/>
    <cacheHierarchy uniqueName="[Village Presence].[Social Marketing]" caption="Social Marketing" attribute="1" defaultMemberUniqueName="[Village Presence].[Social Marketing].[All]" allUniqueName="[Village Presence].[Social Marketing].[All]" dimensionUniqueName="[Village Presence]" displayFolder="" count="0" unbalanced="0"/>
    <cacheHierarchy uniqueName="[Village Presence].[Stage]" caption="Stage" attribute="1" defaultMemberUniqueName="[Village Presence].[Stage].[All]" allUniqueName="[Village Presence].[Stage].[All]" dimensionUniqueName="[Village Presence]" displayFolder="" count="0" unbalanced="0"/>
    <cacheHierarchy uniqueName="[Village Presence].[Standard Terms]" caption="Standard Terms" attribute="1" defaultMemberUniqueName="[Village Presence].[Standard Terms].[All]" allUniqueName="[Village Presence].[Standard Terms].[All]" dimensionUniqueName="[Village Presence]" displayFolder="" count="0" unbalanced="0"/>
    <cacheHierarchy uniqueName="[Village Presence].[Status]" caption="Status" attribute="1" defaultMemberUniqueName="[Village Presence].[Status].[All]" allUniqueName="[Village Presence].[Status].[All]" dimensionUniqueName="[Village Presence]" displayFolder="" count="0" unbalanced="0"/>
    <cacheHierarchy uniqueName="[Village Presence].[Strategy Detail]" caption="Strategy Detail" attribute="1" defaultMemberUniqueName="[Village Presence].[Strategy Detail].[All]" allUniqueName="[Village Presence].[Strategy Detail].[All]" dimensionUniqueName="[Village Presence]" displayFolder="" count="0" unbalanced="0"/>
    <cacheHierarchy uniqueName="[Village Presence].[TOR Schedule]" caption="TOR Schedule" attribute="1" defaultMemberUniqueName="[Village Presence].[TOR Schedule].[All]" allUniqueName="[Village Presence].[TOR Schedule].[All]" dimensionUniqueName="[Village Presence]" displayFolder="" count="0" unbalanced="0"/>
    <cacheHierarchy uniqueName="[Village Presence].[Village Presence In-Progess Deal Type]" caption="Village Presence In-Progess Deal Type" attribute="1" defaultMemberUniqueName="[Village Presence].[Village Presence In-Progess Deal Type].[All]" allUniqueName="[Village Presence].[Village Presence In-Progess Deal Type].[All]" dimensionUniqueName="[Village Presence]" displayFolder="" count="0" unbalanced="0"/>
    <cacheHierarchy uniqueName="[Village Presence].[Website Marketing]" caption="Website Marketing" attribute="1" defaultMemberUniqueName="[Village Presence].[Website Marketing].[All]" allUniqueName="[Village Presence].[Website Marketing].[All]" dimensionUniqueName="[Village Presence]" displayFolder="" count="0" unbalanced="0"/>
    <cacheHierarchy uniqueName="[Village Service Summary].[Booking Date]" caption="Booking Date" attribute="1" defaultMemberUniqueName="[Village Service Summary].[Booking Date].[All]" allUniqueName="[Village Service Summary].[Booking Date].[All]" dimensionUniqueName="[Village Service Summary]" displayFolder="" count="0" unbalanced="0"/>
    <cacheHierarchy uniqueName="[Village Service Summary].[Package Name]" caption="Package Name" attribute="1" defaultMemberUniqueName="[Village Service Summary].[Package Name].[All]" allUniqueName="[Village Service Summary].[Package Name].[All]" dimensionUniqueName="[Village Service Summary]" displayFolder="" count="0" unbalanced="0"/>
    <cacheHierarchy uniqueName="[Village Service Summary].[Return Type]" caption="Return Type" attribute="1" defaultMemberUniqueName="[Village Service Summary].[Return Type].[All]" allUniqueName="[Village Service Summary].[Return Type].[All]" dimensionUniqueName="[Village Service Summary]" displayFolder="" count="0" unbalanced="0"/>
    <cacheHierarchy uniqueName="[Village Service Summary].[Village Service Arrival Time]" caption="Village Service Arrival Time" attribute="1" defaultMemberUniqueName="[Village Service Summary].[Village Service Arrival Time].[All]" allUniqueName="[Village Service Summary].[Village Service Arrival Time].[All]" dimensionUniqueName="[Village Service Summary]" displayFolder="" count="0" unbalanced="0"/>
    <cacheHierarchy uniqueName="[Village Service Summary].[Village Service Billing Country]" caption="Village Service Billing Country" attribute="1" defaultMemberUniqueName="[Village Service Summary].[Village Service Billing Country].[All]" allUniqueName="[Village Service Summary].[Village Service Billing Country].[All]" dimensionUniqueName="[Village Service Summary]" displayFolder="" count="0" unbalanced="0"/>
    <cacheHierarchy uniqueName="[Village Service Summary].[Village Service Booking Source]" caption="Village Service Booking Source" attribute="1" defaultMemberUniqueName="[Village Service Summary].[Village Service Booking Source].[All]" allUniqueName="[Village Service Summary].[Village Service Booking Source].[All]" dimensionUniqueName="[Village Service Summary]" displayFolder="" count="0" unbalanced="0"/>
    <cacheHierarchy uniqueName="[Village Service Summary].[Village Service Departure Time]" caption="Village Service Departure Time" attribute="1" defaultMemberUniqueName="[Village Service Summary].[Village Service Departure Time].[All]" allUniqueName="[Village Service Summary].[Village Service Departure Time].[All]" dimensionUniqueName="[Village Service Summary]" displayFolder="" count="0" unbalanced="0"/>
    <cacheHierarchy uniqueName="[Village Service Summary].[Village Service External Ref]" caption="Village Service External Ref" attribute="1" defaultMemberUniqueName="[Village Service Summary].[Village Service External Ref].[All]" allUniqueName="[Village Service Summary].[Village Service External Ref].[All]" dimensionUniqueName="[Village Service Summary]" displayFolder="" count="0" unbalanced="0"/>
    <cacheHierarchy uniqueName="[Village Service Summary].[Village Service is Cancelled]" caption="Village Service is Cancelled" attribute="1" defaultMemberUniqueName="[Village Service Summary].[Village Service is Cancelled].[All]" allUniqueName="[Village Service Summary].[Village Service is Cancelled].[All]" dimensionUniqueName="[Village Service Summary]" displayFolder="" count="0" unbalanced="0"/>
    <cacheHierarchy uniqueName="[Village Service Summary].[Village Service OTA Id]" caption="Village Service OTA Id" attribute="1" defaultMemberUniqueName="[Village Service Summary].[Village Service OTA Id].[All]" allUniqueName="[Village Service Summary].[Village Service OTA Id].[All]" dimensionUniqueName="[Village Service Summary]" displayFolder="" count="0" unbalanced="0"/>
    <cacheHierarchy uniqueName="[Village Service Summary].[Village Service Payment Type]" caption="Village Service Payment Type" attribute="1" defaultMemberUniqueName="[Village Service Summary].[Village Service Payment Type].[All]" allUniqueName="[Village Service Summary].[Village Service Payment Type].[All]" dimensionUniqueName="[Village Service Summary]" displayFolder="" count="0" unbalanced="0"/>
    <cacheHierarchy uniqueName="[Village Service Summary].[Village Service Promo Code]" caption="Village Service Promo Code" attribute="1" defaultMemberUniqueName="[Village Service Summary].[Village Service Promo Code].[All]" allUniqueName="[Village Service Summary].[Village Service Promo Code].[All]" dimensionUniqueName="[Village Service Summary]" displayFolder="" count="0" unbalanced="0"/>
    <cacheHierarchy uniqueName="[Village Service Summary].[Village Service Promo Country]" caption="Village Service Promo Country" attribute="1" defaultMemberUniqueName="[Village Service Summary].[Village Service Promo Country].[All]" allUniqueName="[Village Service Summary].[Village Service Promo Country].[All]" dimensionUniqueName="[Village Service Summary]" displayFolder="" count="0" unbalanced="0"/>
    <cacheHierarchy uniqueName="[Village Service Summary].[Village Service Promo Owner]" caption="Village Service Promo Owner" attribute="1" defaultMemberUniqueName="[Village Service Summary].[Village Service Promo Owner].[All]" allUniqueName="[Village Service Summary].[Village Service Promo Owner].[All]" dimensionUniqueName="[Village Service Summary]" displayFolder="" count="0" unbalanced="0"/>
    <cacheHierarchy uniqueName="[Village Service Summary].[Village Service Promo Reference]" caption="Village Service Promo Reference" attribute="1" defaultMemberUniqueName="[Village Service Summary].[Village Service Promo Reference].[All]" allUniqueName="[Village Service Summary].[Village Service Promo Reference].[All]" dimensionUniqueName="[Village Service Summary]" displayFolder="" count="0" unbalanced="0"/>
    <cacheHierarchy uniqueName="[Village Service Summary].[Village Service Return Time]" caption="Village Service Return Time" attribute="1" defaultMemberUniqueName="[Village Service Summary].[Village Service Return Time].[All]" allUniqueName="[Village Service Summary].[Village Service Return Time].[All]" dimensionUniqueName="[Village Service Summary]" displayFolder="" count="0" unbalanced="0"/>
    <cacheHierarchy uniqueName="[Village Service Types].[Village Service Description]" caption="Village Service Description" attribute="1" defaultMemberUniqueName="[Village Service Types].[Village Service Description].[All]" allUniqueName="[Village Service Types].[Village Service Description].[All]" dimensionUniqueName="[Village Service Types]" displayFolder="" count="0" unbalanced="0"/>
    <cacheHierarchy uniqueName="[Village Service Types].[Village Service Type Category Name]" caption="Village Service Type Category Name" attribute="1" defaultMemberUniqueName="[Village Service Types].[Village Service Type Category Name].[All]" allUniqueName="[Village Service Types].[Village Service Type Category Name].[All]" dimensionUniqueName="[Village Service Types]" displayFolder="" count="0" unbalanced="0"/>
    <cacheHierarchy uniqueName="[Village Service Types].[Village Service Type Name]" caption="Village Service Type Name" attribute="1" defaultMemberUniqueName="[Village Service Types].[Village Service Type Name].[All]" allUniqueName="[Village Service Types].[Village Service Type Name].[All]" dimensionUniqueName="[Village Service Types]" displayFolder="" count="0" unbalanced="0"/>
    <cacheHierarchy uniqueName="[Villages].[Currency]" caption="Currency" attribute="1" defaultMemberUniqueName="[Villages].[Currency].[All]" allUniqueName="[Villages].[Currency].[All]" dimensionUniqueName="[Villages]" displayFolder="" count="0" unbalanced="0"/>
    <cacheHierarchy uniqueName="[Villages].[Global Region]" caption="Global Region" attribute="1" defaultMemberUniqueName="[Villages].[Global Region].[All]" allUniqueName="[Villages].[Global Region].[All]" dimensionUniqueName="[Villages]" displayFolder="" count="0" unbalanced="0"/>
    <cacheHierarchy uniqueName="[Villages].[Service Charge]" caption="Service Charge" attribute="1" defaultMemberUniqueName="[Villages].[Service Charge].[All]" allUniqueName="[Villages].[Service Charge].[All]" dimensionUniqueName="[Villages]" displayFolder="" count="0" unbalanced="0"/>
    <cacheHierarchy uniqueName="[Villages].[Village Code]" caption="Village Code" attribute="1" defaultMemberUniqueName="[Villages].[Village Code].[All]" allUniqueName="[Villages].[Village Code].[All]" dimensionUniqueName="[Villages]" displayFolder="" count="0" unbalanced="0"/>
    <cacheHierarchy uniqueName="[Villages].[Village Name]" caption="Village Name" attribute="1" defaultMemberUniqueName="[Villages].[Village Name].[All]" allUniqueName="[Villages].[Village Name].[All]" dimensionUniqueName="[Villages]" displayFolder="" count="0" unbalanced="0"/>
    <cacheHierarchy uniqueName="[Villages].[Village Size Metric]" caption="Village Size Metric" attribute="1" defaultMemberUniqueName="[Villages].[Village Size Metric].[All]" allUniqueName="[Villages].[Village Size Metric].[All]" dimensionUniqueName="[Villages]" displayFolder="" count="0" unbalanced="0"/>
    <cacheHierarchy uniqueName="[Visit].[Booking Partnership Type]" caption="Booking Partnership Type" attribute="1" defaultMemberUniqueName="[Visit].[Booking Partnership Type].[All]" allUniqueName="[Visit].[Booking Partnership Type].[All]" dimensionUniqueName="[Visit]" displayFolder="" count="0" unbalanced="0"/>
    <cacheHierarchy uniqueName="[Visit].[Check In Date Time]" caption="Check In Date Time" attribute="1" defaultMemberUniqueName="[Visit].[Check In Date Time].[All]" allUniqueName="[Visit].[Check In Date Time].[All]" dimensionUniqueName="[Visit]" displayFolder="" count="0" unbalanced="0"/>
    <cacheHierarchy uniqueName="[Visit].[Check Out Date Time]" caption="Check Out Date Time" attribute="1" defaultMemberUniqueName="[Visit].[Check Out Date Time].[All]" allUniqueName="[Visit].[Check Out Date Time].[All]" dimensionUniqueName="[Visit]" displayFolder="" count="0" unbalanced="0"/>
    <cacheHierarchy uniqueName="[Visit].[Country of Residence]" caption="Country of Residence" attribute="1" defaultMemberUniqueName="[Visit].[Country of Residence].[All]" allUniqueName="[Visit].[Country of Residence].[All]" dimensionUniqueName="[Visit]" displayFolder="" count="0" unbalanced="0"/>
    <cacheHierarchy uniqueName="[Visit].[Expected Arrival Date Time]" caption="Expected Arrival Date Time" attribute="1" defaultMemberUniqueName="[Visit].[Expected Arrival Date Time].[All]" allUniqueName="[Visit].[Expected Arrival Date Time].[All]" dimensionUniqueName="[Visit]" displayFolder="" count="0" unbalanced="0"/>
    <cacheHierarchy uniqueName="[Visit].[Is Private Client Visit]" caption="Is Private Client Visit" attribute="1" defaultMemberUniqueName="[Visit].[Is Private Client Visit].[All]" allUniqueName="[Visit].[Is Private Client Visit].[All]" dimensionUniqueName="[Visit]" displayFolder="" count="0" unbalanced="0"/>
    <cacheHierarchy uniqueName="[Visit].[Is Remote Visit]" caption="Is Remote Visit" attribute="1" defaultMemberUniqueName="[Visit].[Is Remote Visit].[All]" allUniqueName="[Visit].[Is Remote Visit].[All]" dimensionUniqueName="[Visit]" displayFolder="" count="0" unbalanced="0"/>
    <cacheHierarchy uniqueName="[Visit].[Location]" caption="Location" attribute="1" defaultMemberUniqueName="[Visit].[Location].[All]" allUniqueName="[Visit].[Location].[All]" dimensionUniqueName="[Visit]" displayFolder="" count="0" unbalanced="0"/>
    <cacheHierarchy uniqueName="[Visit].[Mode of Transport]" caption="Mode of Transport" attribute="1" defaultMemberUniqueName="[Visit].[Mode of Transport].[All]" allUniqueName="[Visit].[Mode of Transport].[All]" dimensionUniqueName="[Visit]" displayFolder="" count="0" unbalanced="0"/>
    <cacheHierarchy uniqueName="[Visit].[Name]" caption="Name" attribute="1" defaultMemberUniqueName="[Visit].[Name].[All]" allUniqueName="[Visit].[Name].[All]" dimensionUniqueName="[Visit]" displayFolder="" count="0" unbalanced="0"/>
    <cacheHierarchy uniqueName="[Visit].[No Show]" caption="No Show" attribute="1" defaultMemberUniqueName="[Visit].[No Show].[All]" allUniqueName="[Visit].[No Show].[All]" dimensionUniqueName="[Visit]" displayFolder="" count="0" unbalanced="0"/>
    <cacheHierarchy uniqueName="[Visit].[Type]" caption="Type" attribute="1" defaultMemberUniqueName="[Visit].[Type].[All]" allUniqueName="[Visit].[Type].[All]" dimensionUniqueName="[Visit]" displayFolder="" count="0" unbalanced="0"/>
    <cacheHierarchy uniqueName="[Visit].[Visit Customer Type]" caption="Visit Customer Type" attribute="1" defaultMemberUniqueName="[Visit].[Visit Customer Type].[All]" allUniqueName="[Visit].[Visit Customer Type].[All]" dimensionUniqueName="[Visit]" displayFolder="" count="0" unbalanced="0"/>
    <cacheHierarchy uniqueName="[Visit].[Visit Notes]" caption="Visit Notes" attribute="1" defaultMemberUniqueName="[Visit].[Visit Notes].[All]" allUniqueName="[Visit].[Visit Notes].[All]" dimensionUniqueName="[Visit]" displayFolder="" count="0" unbalanced="0"/>
    <cacheHierarchy uniqueName="[Visit].[Visit Type]" caption="Visit Type" attribute="1" defaultMemberUniqueName="[Visit].[Visit Type].[All]" allUniqueName="[Visit].[Visit Type].[All]" dimensionUniqueName="[Visit]" displayFolder="" count="0" unbalanced="0"/>
    <cacheHierarchy uniqueName="[Visit Bands].[Visit Band]" caption="Visit Band" attribute="1" defaultMemberUniqueName="[Visit Bands].[Visit Band].[All]" allUniqueName="[Visit Bands].[Visit Band].[All]" dimensionUniqueName="[Visit Bands]" displayFolder="" count="0" unbalanced="0"/>
    <cacheHierarchy uniqueName="[Weather Condition].[Weather Condition Name]" caption="Weather Condition Name" attribute="1" defaultMemberUniqueName="[Weather Condition].[Weather Condition Name].[All]" allUniqueName="[Weather Condition].[Weather Condition Name].[All]" dimensionUniqueName="[Weather Condition]" displayFolder="" count="0" unbalanced="0"/>
    <cacheHierarchy uniqueName="[Apple Store App Summary].[Country]" caption="Country" attribute="1" defaultMemberUniqueName="[Apple Store App Summary].[Country].[All]" allUniqueName="[Apple Store App Summary].[Country].[All]" dimensionUniqueName="[Apple Store App Summary]" displayFolder="" count="0" unbalanced="0" hidden="1"/>
    <cacheHierarchy uniqueName="[Apple Store App Summary].[Date]" caption="Date" attribute="1" defaultMemberUniqueName="[Apple Store App Summary].[Date].[All]" allUniqueName="[Apple Store App Summary].[Date].[All]" dimensionUniqueName="[Apple Store App Summary]" displayFolder="" count="0" unbalanced="0" hidden="1"/>
    <cacheHierarchy uniqueName="[Apple Store App Summary].[Device]" caption="Device" attribute="1" defaultMemberUniqueName="[Apple Store App Summary].[Device].[All]" allUniqueName="[Apple Store App Summary].[Device].[All]" dimensionUniqueName="[Apple Store App Summary]" displayFolder="" count="0" unbalanced="0" hidden="1"/>
    <cacheHierarchy uniqueName="[Apple Store App Summary].[Type]" caption="Type" attribute="1" defaultMemberUniqueName="[Apple Store App Summary].[Type].[All]" allUniqueName="[Apple Store App Summary].[Type].[All]" dimensionUniqueName="[Apple Store App Summary]" displayFolder="" count="0" unbalanced="0" hidden="1"/>
    <cacheHierarchy uniqueName="[Apple Store App Summary].[Units]" caption="Units" attribute="1" defaultMemberUniqueName="[Apple Store App Summary].[Units].[All]" allUniqueName="[Apple Store App Summary].[Units].[All]" dimensionUniqueName="[Apple Store App Summary]" displayFolder="" count="0" unbalanced="0" hidden="1"/>
    <cacheHierarchy uniqueName="[Apple Store App Summary].[Village]" caption="Village" attribute="1" defaultMemberUniqueName="[Apple Store App Summary].[Village].[All]" allUniqueName="[Apple Store App Summary].[Village].[All]" dimensionUniqueName="[Apple Store App Summary]" displayFolder="" count="0" unbalanced="0" hidden="1"/>
    <cacheHierarchy uniqueName="[Brand Data Level].[Brand Data Level Ordinal]" caption="Brand Data Level Ordinal" attribute="1" defaultMemberUniqueName="[Brand Data Level].[Brand Data Level Ordinal].[All]" allUniqueName="[Brand Data Level].[Brand Data Level Ordinal].[All]" dimensionUniqueName="[Brand Data Level]" displayFolder="" count="0" unbalanced="0" hidden="1"/>
    <cacheHierarchy uniqueName="[Brand State].[BrandStateOrdinal]" caption="BrandStateOrdinal" attribute="1" defaultMemberUniqueName="[Brand State].[BrandStateOrdinal].[All]" allUniqueName="[Brand State].[BrandStateOrdinal].[All]" dimensionUniqueName="[Brand State]" displayFolder="" count="0" unbalanced="0" hidden="1"/>
    <cacheHierarchy uniqueName="[BrandsDailySummary].[Brand Data Level]" caption="Brand Data Level" attribute="1" defaultMemberUniqueName="[BrandsDailySummary].[Brand Data Level].[All]" allUniqueName="[BrandsDailySummary].[Brand Data Level].[All]" dimensionUniqueName="[BrandsDailySummary]" displayFolder="Sales" count="0" unbalanced="0" hidden="1"/>
    <cacheHierarchy uniqueName="[BrandsDailySummary].[Brand Data Level Order]" caption="Brand Data Level Order" attribute="1" defaultMemberUniqueName="[BrandsDailySummary].[Brand Data Level Order].[All]" allUniqueName="[BrandsDailySummary].[Brand Data Level Order].[All]" dimensionUniqueName="[BrandsDailySummary]" displayFolder="Sales" count="0" unbalanced="0" hidden="1"/>
    <cacheHierarchy uniqueName="[Comparison Brands].[Brand Key]" caption="Brand Key" attribute="1" keyAttribute="1" defaultMemberUniqueName="[Comparison Brands].[Brand Key].[All]" allUniqueName="[Comparison Brands].[Brand Key].[All]" dimensionUniqueName="[Comparison Brands]" displayFolder="" count="0" unbalanced="0" hidden="1"/>
    <cacheHierarchy uniqueName="[Comparison Dates].[Comparison Calendar Quarter No]" caption="Comparison Calendar Quarter No" attribute="1" defaultMemberUniqueName="[Comparison Dates].[Comparison Calendar Quarter No].[All]" allUniqueName="[Comparison Dates].[Comparison Calendar Quarter No].[All]" dimensionUniqueName="[Comparison Dates]" displayFolder="" count="0" unbalanced="0" hidden="1"/>
    <cacheHierarchy uniqueName="[Comparison Dates].[Comparison Calendar Year Month No]" caption="Comparison Calendar Year Month No" attribute="1" defaultMemberUniqueName="[Comparison Dates].[Comparison Calendar Year Month No].[All]" allUniqueName="[Comparison Dates].[Comparison Calendar Year Month No].[All]" dimensionUniqueName="[Comparison Dates]" displayFolder="" count="0" unbalanced="0" hidden="1"/>
    <cacheHierarchy uniqueName="[Comparison Dates].[Comparison Calendar Year Quarter No]" caption="Comparison Calendar Year Quarter No" attribute="1" defaultMemberUniqueName="[Comparison Dates].[Comparison Calendar Year Quarter No].[All]" allUniqueName="[Comparison Dates].[Comparison Calendar Year Quarter No].[All]" dimensionUniqueName="[Comparison Dates]" displayFolder="" count="0" unbalanced="0" hidden="1"/>
    <cacheHierarchy uniqueName="[Comparison Dates].[Comparison Day No of Week]" caption="Comparison Day No of Week" attribute="1" defaultMemberUniqueName="[Comparison Dates].[Comparison Day No of Week].[All]" allUniqueName="[Comparison Dates].[Comparison Day No of Week].[All]" dimensionUniqueName="[Comparison Dates]" displayFolder="" count="0" unbalanced="0" hidden="1"/>
    <cacheHierarchy uniqueName="[Comparison Dates].[Comparison Month No]" caption="Comparison Month No" attribute="1" defaultMemberUniqueName="[Comparison Dates].[Comparison Month No].[All]" allUniqueName="[Comparison Dates].[Comparison Month No].[All]" dimensionUniqueName="[Comparison Dates]" displayFolder="" count="0" unbalanced="0" hidden="1"/>
    <cacheHierarchy uniqueName="[Comparison Dates].[Comparison Week No]" caption="Comparison Week No" attribute="1" defaultMemberUniqueName="[Comparison Dates].[Comparison Week No].[All]" allUniqueName="[Comparison Dates].[Comparison Week No].[All]" dimensionUniqueName="[Comparison Dates]" displayFolder="" count="0" unbalanced="0" hidden="1"/>
    <cacheHierarchy uniqueName="[Comparison Dates].[Comparison Week Year Week No]" caption="Comparison Week Year Week No" attribute="1" defaultMemberUniqueName="[Comparison Dates].[Comparison Week Year Week No].[All]" allUniqueName="[Comparison Dates].[Comparison Week Year Week No].[All]" dimensionUniqueName="[Comparison Dates]" displayFolder="" count="0" unbalanced="0" hidden="1"/>
    <cacheHierarchy uniqueName="[Currency Calculations].[Currency Calculations]" caption="Currency Calculations" attribute="1" defaultMemberUniqueName="[Currency Calculations].[Currency Calculations].[All]" allUniqueName="[Currency Calculations].[Currency Calculations].[All]" dimensionUniqueName="[Currency Calculations]" displayFolder="" count="0" unbalanced="0" hidden="1"/>
    <cacheHierarchy uniqueName="[Currency Calculations].[Ordinal]" caption="Ordinal" attribute="1" defaultMemberUniqueName="[Currency Calculations].[Ordinal].[All]" allUniqueName="[Currency Calculations].[Ordinal].[All]" dimensionUniqueName="[Currency Calculations]" displayFolder="" count="0" unbalanced="0" hidden="1"/>
    <cacheHierarchy uniqueName="[Customer Activity].[Activity Status]" caption="Activity Status" attribute="1" defaultMemberUniqueName="[Customer Activity].[Activity Status].[All]" allUniqueName="[Customer Activity].[Activity Status].[All]" dimensionUniqueName="[Customer Activity]" displayFolder="" count="0" unbalanced="0" hidden="1"/>
    <cacheHierarchy uniqueName="[Customer Activity].[Activity Type]" caption="Activity Type" attribute="1" defaultMemberUniqueName="[Customer Activity].[Activity Type].[All]" allUniqueName="[Customer Activity].[Activity Type].[All]" dimensionUniqueName="[Customer Activity]" displayFolder="" count="0" unbalanced="0" hidden="1"/>
    <cacheHierarchy uniqueName="[Customer Analysis].[SortKey]" caption="SortKey" attribute="1" defaultMemberUniqueName="[Customer Analysis].[SortKey].[All]" allUniqueName="[Customer Analysis].[SortKey].[All]" dimensionUniqueName="[Customer Analysis]" displayFolder="" count="0" unbalanced="0" hidden="1"/>
    <cacheHierarchy uniqueName="[Customer Last Visit Class Change Type].[FromCustomerLastVisitClassOrder]" caption="FromCustomerLastVisitClassOrder" attribute="1" defaultMemberUniqueName="[Customer Last Visit Class Change Type].[FromCustomerLastVisitClassOrder].[All]" allUniqueName="[Customer Last Visit Class Change Type].[FromCustomerLastVisitClassOrder].[All]" dimensionUniqueName="[Customer Last Visit Class Change Type]" displayFolder="" count="0" unbalanced="0" hidden="1"/>
    <cacheHierarchy uniqueName="[Customer Last Visit Class Change Type].[ToCustomerLastVisitClassOrder]" caption="ToCustomerLastVisitClassOrder" attribute="1" defaultMemberUniqueName="[Customer Last Visit Class Change Type].[ToCustomerLastVisitClassOrder].[All]" allUniqueName="[Customer Last Visit Class Change Type].[ToCustomerLastVisitClassOrder].[All]" dimensionUniqueName="[Customer Last Visit Class Change Type]" displayFolder="" count="0" unbalanced="0" hidden="1"/>
    <cacheHierarchy uniqueName="[Customer Membership Dates].[Calendar Quarter]" caption="Calendar Quarter" attribute="1" defaultMemberUniqueName="[Customer Membership Dates].[Calendar Quarter].[All]" allUniqueName="[Customer Membership Dates].[Calendar Quarter].[All]" dimensionUniqueName="[Customer Membership Dates]" displayFolder="Aggregating Parts" count="0" unbalanced="0" hidden="1"/>
    <cacheHierarchy uniqueName="[Customer Membership Dates].[Calendar Quarter No]" caption="Calendar Quarter No" attribute="1" defaultMemberUniqueName="[Customer Membership Dates].[Calendar Quarter No].[All]" allUniqueName="[Customer Membership Dates].[Calendar Quarter No].[All]" dimensionUniqueName="[Customer Membership Dates]" displayFolder="" count="0" unbalanced="0" hidden="1"/>
    <cacheHierarchy uniqueName="[Customer Membership Dates].[Calendar Year]" caption="Calendar Year" attribute="1" defaultMemberUniqueName="[Customer Membership Dates].[Calendar Year].[All]" allUniqueName="[Customer Membership Dates].[Calendar Year].[All]" dimensionUniqueName="[Customer Membership Dates]" displayFolder="Hierarchy Parts" count="0" unbalanced="0" hidden="1"/>
    <cacheHierarchy uniqueName="[Customer Membership Dates].[Calendar Year Month]" caption="Calendar Year Month" attribute="1" defaultMemberUniqueName="[Customer Membership Dates].[Calendar Year Month].[All]" allUniqueName="[Customer Membership Dates].[Calendar Year Month].[All]" dimensionUniqueName="[Customer Membership Dates]" displayFolder="Hierarchy Parts" count="0" unbalanced="0" hidden="1"/>
    <cacheHierarchy uniqueName="[Customer Membership Dates].[Calendar Year Month No]" caption="Calendar Year Month No" attribute="1" defaultMemberUniqueName="[Customer Membership Dates].[Calendar Year Month No].[All]" allUniqueName="[Customer Membership Dates].[Calendar Year Month No].[All]" dimensionUniqueName="[Customer Membership Dates]" displayFolder="" count="0" unbalanced="0" hidden="1"/>
    <cacheHierarchy uniqueName="[Customer Membership Dates].[Calendar Year Quarter]" caption="Calendar Year Quarter" attribute="1" defaultMemberUniqueName="[Customer Membership Dates].[Calendar Year Quarter].[All]" allUniqueName="[Customer Membership Dates].[Calendar Year Quarter].[All]" dimensionUniqueName="[Customer Membership Dates]" displayFolder="Hierarchy Parts" count="0" unbalanced="0" hidden="1"/>
    <cacheHierarchy uniqueName="[Customer Membership Dates].[Calendar Year Quarter No]" caption="Calendar Year Quarter No" attribute="1" defaultMemberUniqueName="[Customer Membership Dates].[Calendar Year Quarter No].[All]" allUniqueName="[Customer Membership Dates].[Calendar Year Quarter No].[All]" dimensionUniqueName="[Customer Membership Dates]" displayFolder="" count="0" unbalanced="0" hidden="1"/>
    <cacheHierarchy uniqueName="[Customer Membership Dates].[Date]" caption="Date" attribute="1" keyAttribute="1" defaultMemberUniqueName="[Customer Membership Dates].[Date].[All]" allUniqueName="[Customer Membership Dates].[Date].[All]" dimensionUniqueName="[Customer Membership Dates]" displayFolder="Hierarchy Parts" count="0" unbalanced="0" hidden="1"/>
    <cacheHierarchy uniqueName="[Customer Membership Dates].[Day No of Week]" caption="Day No of Week" attribute="1" defaultMemberUniqueName="[Customer Membership Dates].[Day No of Week].[All]" allUniqueName="[Customer Membership Dates].[Day No of Week].[All]" dimensionUniqueName="[Customer Membership Dates]" displayFolder="" count="0" unbalanced="0" hidden="1"/>
    <cacheHierarchy uniqueName="[Customer Membership Dates].[Day of Week]" caption="Day of Week" attribute="1" defaultMemberUniqueName="[Customer Membership Dates].[Day of Week].[All]" allUniqueName="[Customer Membership Dates].[Day of Week].[All]" dimensionUniqueName="[Customer Membership Dates]" displayFolder="Aggregating Parts" count="0" unbalanced="0" hidden="1"/>
    <cacheHierarchy uniqueName="[Customer Membership Dates].[Day of Week Short]" caption="Day of Week Short" attribute="1" defaultMemberUniqueName="[Customer Membership Dates].[Day of Week Short].[All]" allUniqueName="[Customer Membership Dates].[Day of Week Short].[All]" dimensionUniqueName="[Customer Membership Dates]" displayFolder="" count="0" unbalanced="0" hidden="1"/>
    <cacheHierarchy uniqueName="[Customer Membership Dates].[Days from Now]" caption="Days from Now" attribute="1" defaultMemberUniqueName="[Customer Membership Dates].[Days from Now].[All]" allUniqueName="[Customer Membership Dates].[Days from Now].[All]" dimensionUniqueName="[Customer Membership Dates]" displayFolder="Relative" count="0" unbalanced="0" hidden="1"/>
    <cacheHierarchy uniqueName="[Customer Membership Dates].[Is Week Day]" caption="Is Week Day" attribute="1" defaultMemberUniqueName="[Customer Membership Dates].[Is Week Day].[All]" allUniqueName="[Customer Membership Dates].[Is Week Day].[All]" dimensionUniqueName="[Customer Membership Dates]" displayFolder="Flags" count="0" unbalanced="0" hidden="1"/>
    <cacheHierarchy uniqueName="[Customer Membership Dates].[Month]" caption="Month" attribute="1" defaultMemberUniqueName="[Customer Membership Dates].[Month].[All]" allUniqueName="[Customer Membership Dates].[Month].[All]" dimensionUniqueName="[Customer Membership Dates]" displayFolder="Aggregating Parts" count="0" unbalanced="0" hidden="1"/>
    <cacheHierarchy uniqueName="[Customer Membership Dates].[Month Calendar]" caption="Month Calendar" defaultMemberUniqueName="[Customer Membership Dates].[Month Calendar].[All]" allUniqueName="[Customer Membership Dates].[Month Calendar].[All]" dimensionUniqueName="[Customer Membership Dates]" displayFolder="" count="0" unbalanced="0" hidden="1"/>
    <cacheHierarchy uniqueName="[Customer Membership Dates].[Month No]" caption="Month No" attribute="1" defaultMemberUniqueName="[Customer Membership Dates].[Month No].[All]" allUniqueName="[Customer Membership Dates].[Month No].[All]" dimensionUniqueName="[Customer Membership Dates]" displayFolder="" count="0" unbalanced="0" hidden="1"/>
    <cacheHierarchy uniqueName="[Customer Membership Dates].[Month Short]" caption="Month Short" attribute="1" defaultMemberUniqueName="[Customer Membership Dates].[Month Short].[All]" allUniqueName="[Customer Membership Dates].[Month Short].[All]" dimensionUniqueName="[Customer Membership Dates]" displayFolder="" count="0" unbalanced="0" hidden="1"/>
    <cacheHierarchy uniqueName="[Customer Membership Dates].[Months from Now]" caption="Months from Now" attribute="1" defaultMemberUniqueName="[Customer Membership Dates].[Months from Now].[All]" allUniqueName="[Customer Membership Dates].[Months from Now].[All]" dimensionUniqueName="[Customer Membership Dates]" displayFolder="Relative" count="0" unbalanced="0" hidden="1"/>
    <cacheHierarchy uniqueName="[Customer Membership Dates].[Quarters from Now]" caption="Quarters from Now" attribute="1" defaultMemberUniqueName="[Customer Membership Dates].[Quarters from Now].[All]" allUniqueName="[Customer Membership Dates].[Quarters from Now].[All]" dimensionUniqueName="[Customer Membership Dates]" displayFolder="Relative" count="0" unbalanced="0" hidden="1"/>
    <cacheHierarchy uniqueName="[Customer Membership Dates].[Week]" caption="Week" attribute="1" defaultMemberUniqueName="[Customer Membership Dates].[Week].[All]" allUniqueName="[Customer Membership Dates].[Week].[All]" dimensionUniqueName="[Customer Membership Dates]" displayFolder="Aggregating Parts" count="0" unbalanced="0" hidden="1"/>
    <cacheHierarchy uniqueName="[Customer Membership Dates].[Week Beginning Date]" caption="Week Beginning Date" attribute="1" defaultMemberUniqueName="[Customer Membership Dates].[Week Beginning Date].[All]" allUniqueName="[Customer Membership Dates].[Week Beginning Date].[All]" dimensionUniqueName="[Customer Membership Dates]" displayFolder="Week Details" count="0" unbalanced="0" hidden="1"/>
    <cacheHierarchy uniqueName="[Customer Membership Dates].[Week Beginning Date BY]" caption="Week Beginning Date BY" attribute="1" defaultMemberUniqueName="[Customer Membership Dates].[Week Beginning Date BY].[All]" allUniqueName="[Customer Membership Dates].[Week Beginning Date BY].[All]" dimensionUniqueName="[Customer Membership Dates]" displayFolder="" count="0" unbalanced="0" hidden="1"/>
    <cacheHierarchy uniqueName="[Customer Membership Dates].[Week Beginning Date LLY]" caption="Week Beginning Date LLY" attribute="1" defaultMemberUniqueName="[Customer Membership Dates].[Week Beginning Date LLY].[All]" allUniqueName="[Customer Membership Dates].[Week Beginning Date LLY].[All]" dimensionUniqueName="[Customer Membership Dates]" displayFolder="" count="0" unbalanced="0" hidden="1"/>
    <cacheHierarchy uniqueName="[Customer Membership Dates].[Week Beginning Date LY]" caption="Week Beginning Date LY" attribute="1" defaultMemberUniqueName="[Customer Membership Dates].[Week Beginning Date LY].[All]" allUniqueName="[Customer Membership Dates].[Week Beginning Date LY].[All]" dimensionUniqueName="[Customer Membership Dates]" displayFolder="Week Details" count="0" unbalanced="0" hidden="1"/>
    <cacheHierarchy uniqueName="[Customer Membership Dates].[Week Calendar]" caption="Week Calendar" defaultMemberUniqueName="[Customer Membership Dates].[Week Calendar].[All]" allUniqueName="[Customer Membership Dates].[Week Calendar].[All]" dimensionUniqueName="[Customer Membership Dates]" displayFolder="" count="0" unbalanced="0" hidden="1"/>
    <cacheHierarchy uniqueName="[Customer Membership Dates].[Week Date BY]" caption="Week Date BY" attribute="1" defaultMemberUniqueName="[Customer Membership Dates].[Week Date BY].[All]" allUniqueName="[Customer Membership Dates].[Week Date BY].[All]" dimensionUniqueName="[Customer Membership Dates]" displayFolder="" count="0" unbalanced="0" hidden="1"/>
    <cacheHierarchy uniqueName="[Customer Membership Dates].[Week Date LLY]" caption="Week Date LLY" attribute="1" defaultMemberUniqueName="[Customer Membership Dates].[Week Date LLY].[All]" allUniqueName="[Customer Membership Dates].[Week Date LLY].[All]" dimensionUniqueName="[Customer Membership Dates]" displayFolder="" count="0" unbalanced="0" hidden="1"/>
    <cacheHierarchy uniqueName="[Customer Membership Dates].[Week Date LY]" caption="Week Date LY" attribute="1" defaultMemberUniqueName="[Customer Membership Dates].[Week Date LY].[All]" allUniqueName="[Customer Membership Dates].[Week Date LY].[All]" dimensionUniqueName="[Customer Membership Dates]" displayFolder="Week Details" count="0" unbalanced="0" hidden="1"/>
    <cacheHierarchy uniqueName="[Customer Membership Dates].[Week Ending Date]" caption="Week Ending Date" attribute="1" defaultMemberUniqueName="[Customer Membership Dates].[Week Ending Date].[All]" allUniqueName="[Customer Membership Dates].[Week Ending Date].[All]" dimensionUniqueName="[Customer Membership Dates]" displayFolder="Week Details" count="0" unbalanced="0" hidden="1"/>
    <cacheHierarchy uniqueName="[Customer Membership Dates].[Week Ending Date LLY]" caption="Week Ending Date LLY" attribute="1" defaultMemberUniqueName="[Customer Membership Dates].[Week Ending Date LLY].[All]" allUniqueName="[Customer Membership Dates].[Week Ending Date LLY].[All]" dimensionUniqueName="[Customer Membership Dates]" displayFolder="" count="0" unbalanced="0" hidden="1"/>
    <cacheHierarchy uniqueName="[Customer Membership Dates].[Week Ending Date LY]" caption="Week Ending Date LY" attribute="1" defaultMemberUniqueName="[Customer Membership Dates].[Week Ending Date LY].[All]" allUniqueName="[Customer Membership Dates].[Week Ending Date LY].[All]" dimensionUniqueName="[Customer Membership Dates]" displayFolder="Week Details" count="0" unbalanced="0" hidden="1"/>
    <cacheHierarchy uniqueName="[Customer Membership Dates].[Week No]" caption="Week No" attribute="1" defaultMemberUniqueName="[Customer Membership Dates].[Week No].[All]" allUniqueName="[Customer Membership Dates].[Week No].[All]" dimensionUniqueName="[Customer Membership Dates]" displayFolder="" count="0" unbalanced="0" hidden="1"/>
    <cacheHierarchy uniqueName="[Customer Membership Dates].[Week Year]" caption="Week Year" attribute="1" defaultMemberUniqueName="[Customer Membership Dates].[Week Year].[All]" allUniqueName="[Customer Membership Dates].[Week Year].[All]" dimensionUniqueName="[Customer Membership Dates]" displayFolder="Hierarchy Parts" count="0" unbalanced="0" hidden="1"/>
    <cacheHierarchy uniqueName="[Customer Membership Dates].[Week Year Week]" caption="Week Year Week" attribute="1" defaultMemberUniqueName="[Customer Membership Dates].[Week Year Week].[All]" allUniqueName="[Customer Membership Dates].[Week Year Week].[All]" dimensionUniqueName="[Customer Membership Dates]" displayFolder="Hierarchy Parts" count="0" unbalanced="0" hidden="1"/>
    <cacheHierarchy uniqueName="[Customer Membership Dates].[Week Year Week No]" caption="Week Year Week No" attribute="1" defaultMemberUniqueName="[Customer Membership Dates].[Week Year Week No].[All]" allUniqueName="[Customer Membership Dates].[Week Year Week No].[All]" dimensionUniqueName="[Customer Membership Dates]" displayFolder="" count="0" unbalanced="0" hidden="1"/>
    <cacheHierarchy uniqueName="[Customer Membership Dates].[Week Years from Now]" caption="Week Years from Now" attribute="1" defaultMemberUniqueName="[Customer Membership Dates].[Week Years from Now].[All]" allUniqueName="[Customer Membership Dates].[Week Years from Now].[All]" dimensionUniqueName="[Customer Membership Dates]" displayFolder="Relative" count="0" unbalanced="0" hidden="1"/>
    <cacheHierarchy uniqueName="[Customer Membership Dates].[Weeks from Now]" caption="Weeks from Now" attribute="1" defaultMemberUniqueName="[Customer Membership Dates].[Weeks from Now].[All]" allUniqueName="[Customer Membership Dates].[Weeks from Now].[All]" dimensionUniqueName="[Customer Membership Dates]" displayFolder="Relative" count="0" unbalanced="0" hidden="1"/>
    <cacheHierarchy uniqueName="[Customer Membership Dates].[Years from Now]" caption="Years from Now" attribute="1" defaultMemberUniqueName="[Customer Membership Dates].[Years from Now].[All]" allUniqueName="[Customer Membership Dates].[Years from Now].[All]" dimensionUniqueName="[Customer Membership Dates]" displayFolder="Relative" count="0" unbalanced="0" hidden="1"/>
    <cacheHierarchy uniqueName="[Customer Registration Dates].[Calendar Quarter No]" caption="Calendar Quarter No" attribute="1" defaultMemberUniqueName="[Customer Registration Dates].[Calendar Quarter No].[All]" allUniqueName="[Customer Registration Dates].[Calendar Quarter No].[All]" dimensionUniqueName="[Customer Registration Dates]" displayFolder="" count="0" unbalanced="0" hidden="1"/>
    <cacheHierarchy uniqueName="[Customer Registration Dates].[Calendar Year Month No]" caption="Calendar Year Month No" attribute="1" defaultMemberUniqueName="[Customer Registration Dates].[Calendar Year Month No].[All]" allUniqueName="[Customer Registration Dates].[Calendar Year Month No].[All]" dimensionUniqueName="[Customer Registration Dates]" displayFolder="" count="0" unbalanced="0" hidden="1"/>
    <cacheHierarchy uniqueName="[Customer Registration Dates].[Calendar Year Quarter No]" caption="Calendar Year Quarter No" attribute="1" defaultMemberUniqueName="[Customer Registration Dates].[Calendar Year Quarter No].[All]" allUniqueName="[Customer Registration Dates].[Calendar Year Quarter No].[All]" dimensionUniqueName="[Customer Registration Dates]" displayFolder="" count="0" unbalanced="0" hidden="1"/>
    <cacheHierarchy uniqueName="[Customer Registration Dates].[Day No of Week]" caption="Day No of Week" attribute="1" defaultMemberUniqueName="[Customer Registration Dates].[Day No of Week].[All]" allUniqueName="[Customer Registration Dates].[Day No of Week].[All]" dimensionUniqueName="[Customer Registration Dates]" displayFolder="" count="0" unbalanced="0" hidden="1"/>
    <cacheHierarchy uniqueName="[Customer Registration Dates].[Month No]" caption="Month No" attribute="1" defaultMemberUniqueName="[Customer Registration Dates].[Month No].[All]" allUniqueName="[Customer Registration Dates].[Month No].[All]" dimensionUniqueName="[Customer Registration Dates]" displayFolder="" count="0" unbalanced="0" hidden="1"/>
    <cacheHierarchy uniqueName="[Customer Registration Dates].[Week No]" caption="Week No" attribute="1" defaultMemberUniqueName="[Customer Registration Dates].[Week No].[All]" allUniqueName="[Customer Registration Dates].[Week No].[All]" dimensionUniqueName="[Customer Registration Dates]" displayFolder="" count="0" unbalanced="0" hidden="1"/>
    <cacheHierarchy uniqueName="[Customer Registration Dates].[Week Year Week No]" caption="Week Year Week No" attribute="1" defaultMemberUniqueName="[Customer Registration Dates].[Week Year Week No].[All]" allUniqueName="[Customer Registration Dates].[Week Year Week No].[All]" dimensionUniqueName="[Customer Registration Dates]" displayFolder="" count="0" unbalanced="0" hidden="1"/>
    <cacheHierarchy uniqueName="[Customer Registration Source].[Registration Source]" caption="Registration Source" attribute="1" defaultMemberUniqueName="[Customer Registration Source].[Registration Source].[All]" allUniqueName="[Customer Registration Source].[Registration Source].[All]" dimensionUniqueName="[Customer Registration Source]" displayFolder="" count="0" unbalanced="0" hidden="1"/>
    <cacheHierarchy uniqueName="[Customer Spend Band].[Customer Spend Band Code]" caption="Customer Spend Band Code" attribute="1" keyAttribute="1" defaultMemberUniqueName="[Customer Spend Band].[Customer Spend Band Code].[All]" allUniqueName="[Customer Spend Band].[Customer Spend Band Code].[All]" dimensionUniqueName="[Customer Spend Band]" displayFolder="" count="0" unbalanced="0" hidden="1"/>
    <cacheHierarchy uniqueName="[Customer Spend Band Setup].[Customer Spend Band Max Sorter]" caption="Customer Spend Band Max Sorter" attribute="1" defaultMemberUniqueName="[Customer Spend Band Setup].[Customer Spend Band Max Sorter].[All]" allUniqueName="[Customer Spend Band Setup].[Customer Spend Band Max Sorter].[All]" dimensionUniqueName="[Customer Spend Band Setup]" displayFolder="" count="0" unbalanced="0" hidden="1"/>
    <cacheHierarchy uniqueName="[Customer Spend Band Setup].[Customer Spend Band Min Sorter]" caption="Customer Spend Band Min Sorter" attribute="1" defaultMemberUniqueName="[Customer Spend Band Setup].[Customer Spend Band Min Sorter].[All]" allUniqueName="[Customer Spend Band Setup].[Customer Spend Band Min Sorter].[All]" dimensionUniqueName="[Customer Spend Band Setup]" displayFolder="" count="0" unbalanced="0" hidden="1"/>
    <cacheHierarchy uniqueName="[Customer Spend Band Setup].[Customer Spend Bands Sorter]" caption="Customer Spend Bands Sorter" attribute="1" defaultMemberUniqueName="[Customer Spend Band Setup].[Customer Spend Bands Sorter].[All]" allUniqueName="[Customer Spend Band Setup].[Customer Spend Bands Sorter].[All]" dimensionUniqueName="[Customer Spend Band Setup]" displayFolder="" count="0" unbalanced="0" hidden="1"/>
    <cacheHierarchy uniqueName="[Customers].[Age Group Ordinal]" caption="Age Group Ordinal" attribute="1" defaultMemberUniqueName="[Customers].[Age Group Ordinal].[All]" allUniqueName="[Customers].[Age Group Ordinal].[All]" dimensionUniqueName="[Customers]" displayFolder="Personal Details" count="0" unbalanced="0" hidden="1"/>
    <cacheHierarchy uniqueName="[Customers].[BehaviourOrder]" caption="BehaviourOrder" attribute="1" defaultMemberUniqueName="[Customers].[BehaviourOrder].[All]" allUniqueName="[Customers].[BehaviourOrder].[All]" dimensionUniqueName="[Customers]" displayFolder="Segmentation" count="0" unbalanced="0" hidden="1"/>
    <cacheHierarchy uniqueName="[Customers].[Customer Existence Ordinal]" caption="Customer Existence Ordinal" attribute="1" defaultMemberUniqueName="[Customers].[Customer Existence Ordinal].[All]" allUniqueName="[Customers].[Customer Existence Ordinal].[All]" dimensionUniqueName="[Customers]" displayFolder="Systems" count="0" unbalanced="0" hidden="1"/>
    <cacheHierarchy uniqueName="[Customers].[Customer Generation Ordinal]" caption="Customer Generation Ordinal" attribute="1" defaultMemberUniqueName="[Customers].[Customer Generation Ordinal].[All]" allUniqueName="[Customers].[Customer Generation Ordinal].[All]" dimensionUniqueName="[Customers]" displayFolder="Personal Details" count="0" unbalanced="0" hidden="1"/>
    <cacheHierarchy uniqueName="[Customers].[EmailReachable]" caption="EmailReachable" attribute="1" defaultMemberUniqueName="[Customers].[EmailReachable].[All]" allUniqueName="[Customers].[EmailReachable].[All]" dimensionUniqueName="[Customers]" displayFolder="Reachability" count="0" unbalanced="0" hidden="1"/>
    <cacheHierarchy uniqueName="[Customers].[LastVisitClassOrder]" caption="LastVisitClassOrder" attribute="1" defaultMemberUniqueName="[Customers].[LastVisitClassOrder].[All]" allUniqueName="[Customers].[LastVisitClassOrder].[All]" dimensionUniqueName="[Customers]" displayFolder="Visits" count="0" unbalanced="0" hidden="1"/>
    <cacheHierarchy uniqueName="[Customers].[SpendWeightOrder]" caption="SpendWeightOrder" attribute="1" defaultMemberUniqueName="[Customers].[SpendWeightOrder].[All]" allUniqueName="[Customers].[SpendWeightOrder].[All]" dimensionUniqueName="[Customers]" displayFolder="Segmentation" count="0" unbalanced="0" hidden="1"/>
    <cacheHierarchy uniqueName="[Date Calculations].[Ordinal]" caption="Ordinal" attribute="1" defaultMemberUniqueName="[Date Calculations].[Ordinal].[All]" allUniqueName="[Date Calculations].[Ordinal].[All]" dimensionUniqueName="[Date Calculations]" displayFolder="" count="0" unbalanced="0" hidden="1"/>
    <cacheHierarchy uniqueName="[Dates].[Calendar Quarter No]" caption="Calendar Quarter No" attribute="1" defaultMemberUniqueName="[Dates].[Calendar Quarter No].[All]" allUniqueName="[Dates].[Calendar Quarter No].[All]" dimensionUniqueName="[Dates]" displayFolder="" count="0" unbalanced="0" hidden="1"/>
    <cacheHierarchy uniqueName="[Dates].[Calendar Year Month No]" caption="Calendar Year Month No" attribute="1" defaultMemberUniqueName="[Dates].[Calendar Year Month No].[All]" allUniqueName="[Dates].[Calendar Year Month No].[All]" dimensionUniqueName="[Dates]" displayFolder="" count="0" unbalanced="0" hidden="1"/>
    <cacheHierarchy uniqueName="[Dates].[Calendar Year Quarter No]" caption="Calendar Year Quarter No" attribute="1" defaultMemberUniqueName="[Dates].[Calendar Year Quarter No].[All]" allUniqueName="[Dates].[Calendar Year Quarter No].[All]" dimensionUniqueName="[Dates]" displayFolder="" count="0" unbalanced="0" hidden="1"/>
    <cacheHierarchy uniqueName="[Dates].[Day No of Week]" caption="Day No of Week" attribute="1" defaultMemberUniqueName="[Dates].[Day No of Week].[All]" allUniqueName="[Dates].[Day No of Week].[All]" dimensionUniqueName="[Dates]" displayFolder="" count="0" unbalanced="0" hidden="1"/>
    <cacheHierarchy uniqueName="[Dates].[Day No of Year]" caption="Day No of Year" attribute="1" defaultMemberUniqueName="[Dates].[Day No of Year].[All]" allUniqueName="[Dates].[Day No of Year].[All]" dimensionUniqueName="[Dates]" displayFolder="" count="0" unbalanced="0" hidden="1"/>
    <cacheHierarchy uniqueName="[Dates].[Month No]" caption="Month No" attribute="1" defaultMemberUniqueName="[Dates].[Month No].[All]" allUniqueName="[Dates].[Month No].[All]" dimensionUniqueName="[Dates]" displayFolder="" count="0" unbalanced="0" hidden="1"/>
    <cacheHierarchy uniqueName="[Dates].[Week No]" caption="Week No" attribute="1" defaultMemberUniqueName="[Dates].[Week No].[All]" allUniqueName="[Dates].[Week No].[All]" dimensionUniqueName="[Dates]" displayFolder="" count="0" unbalanced="0" hidden="1"/>
    <cacheHierarchy uniqueName="[Dates].[Week Year Week No]" caption="Week Year Week No" attribute="1" defaultMemberUniqueName="[Dates].[Week Year Week No].[All]" allUniqueName="[Dates].[Week Year Week No].[All]" dimensionUniqueName="[Dates]" displayFolder="" count="0" unbalanced="0" hidden="1"/>
    <cacheHierarchy uniqueName="[Deal Business Histories].[Approved Date]" caption="Approved Date" attribute="1" defaultMemberUniqueName="[Deal Business Histories].[Approved Date].[All]" allUniqueName="[Deal Business Histories].[Approved Date].[All]" dimensionUniqueName="[Deal Business Histories]" displayFolder="" count="0" unbalanced="0" hidden="1"/>
    <cacheHierarchy uniqueName="[Deal Business Histories].[Deal Business History Id]" caption="Deal Business History Id" attribute="1" keyAttribute="1" defaultMemberUniqueName="[Deal Business Histories].[Deal Business History Id].[All]" allUniqueName="[Deal Business Histories].[Deal Business History Id].[All]" dimensionUniqueName="[Deal Business Histories]" displayFolder="" count="0" unbalanced="0" hidden="1"/>
    <cacheHierarchy uniqueName="[Deal Business Histories].[Name]" caption="Name" attribute="1" defaultMemberUniqueName="[Deal Business Histories].[Name].[All]" allUniqueName="[Deal Business Histories].[Name].[All]" dimensionUniqueName="[Deal Business Histories]" displayFolder="" count="0" unbalanced="0" hidden="1"/>
    <cacheHierarchy uniqueName="[Deal Business Histories].[Tier Level]" caption="Tier Level" attribute="1" defaultMemberUniqueName="[Deal Business Histories].[Tier Level].[All]" allUniqueName="[Deal Business Histories].[Tier Level].[All]" dimensionUniqueName="[Deal Business Histories]" displayFolder="" count="0" unbalanced="0" hidden="1"/>
    <cacheHierarchy uniqueName="[Deals].[Deal Contract Duration Ordinal]" caption="Deal Contract Duration Ordinal" attribute="1" defaultMemberUniqueName="[Deals].[Deal Contract Duration Ordinal].[All]" allUniqueName="[Deals].[Deal Contract Duration Ordinal].[All]" dimensionUniqueName="[Deals]" displayFolder="Dates" count="0" unbalanced="0" hidden="1"/>
    <cacheHierarchy uniqueName="[Deals].[Deal Deliverability Ordinal]" caption="Deal Deliverability Ordinal" attribute="1" defaultMemberUniqueName="[Deals].[Deal Deliverability Ordinal].[All]" allUniqueName="[Deals].[Deal Deliverability Ordinal].[All]" dimensionUniqueName="[Deals]" displayFolder="Analysis" count="0" unbalanced="0" hidden="1"/>
    <cacheHierarchy uniqueName="[Deals].[Deal Desirability Ordinal]" caption="Deal Desirability Ordinal" attribute="1" defaultMemberUniqueName="[Deals].[Deal Desirability Ordinal].[All]" allUniqueName="[Deals].[Deal Desirability Ordinal].[All]" dimensionUniqueName="[Deals]" displayFolder="Analysis" count="0" unbalanced="0" hidden="1"/>
    <cacheHierarchy uniqueName="[Deals].[DealTypeGroupOrdinal]" caption="DealTypeGroupOrdinal" attribute="1" defaultMemberUniqueName="[Deals].[DealTypeGroupOrdinal].[All]" allUniqueName="[Deals].[DealTypeGroupOrdinal].[All]" dimensionUniqueName="[Deals]" displayFolder="Analysis" count="0" unbalanced="0" hidden="1"/>
    <cacheHierarchy uniqueName="[Deals].[DealTypeOrdinal]" caption="DealTypeOrdinal" attribute="1" defaultMemberUniqueName="[Deals].[DealTypeOrdinal].[All]" allUniqueName="[Deals].[DealTypeOrdinal].[All]" dimensionUniqueName="[Deals]" displayFolder="Analysis" count="0" unbalanced="0" hidden="1"/>
    <cacheHierarchy uniqueName="[DealStages].[Deal Stage Ordinal]" caption="Deal Stage Ordinal" attribute="1" defaultMemberUniqueName="[DealStages].[Deal Stage Ordinal].[All]" allUniqueName="[DealStages].[Deal Stage Ordinal].[All]" dimensionUniqueName="[DealStages]" displayFolder="" count="0" unbalanced="0" hidden="1"/>
    <cacheHierarchy uniqueName="[Forecast].[Brand Is Open]" caption="Brand Is Open" attribute="1" defaultMemberUniqueName="[Forecast].[Brand Is Open].[All]" allUniqueName="[Forecast].[Brand Is Open].[All]" dimensionUniqueName="[Forecast]" displayFolder="" count="0" unbalanced="0" hidden="1"/>
    <cacheHierarchy uniqueName="[Forecast].[Lease Starts Late or Exits Early]" caption="Lease Starts Late or Exits Early" attribute="1" defaultMemberUniqueName="[Forecast].[Lease Starts Late or Exits Early].[All]" allUniqueName="[Forecast].[Lease Starts Late or Exits Early].[All]" dimensionUniqueName="[Forecast]" displayFolder="" count="0" unbalanced="0" hidden="1"/>
    <cacheHierarchy uniqueName="[Frequent Flyer Transactions].[Cost per Mile to Village Budget]" caption="Cost per Mile to Village Budget" attribute="1" defaultMemberUniqueName="[Frequent Flyer Transactions].[Cost per Mile to Village Budget].[All]" allUniqueName="[Frequent Flyer Transactions].[Cost per Mile to Village Budget].[All]" dimensionUniqueName="[Frequent Flyer Transactions]" displayFolder="" count="0" unbalanced="0" hidden="1"/>
    <cacheHierarchy uniqueName="[Frequent Flyer Transactions].[Frequent Flyer Customer Card No]" caption="Frequent Flyer Customer Card No" attribute="1" defaultMemberUniqueName="[Frequent Flyer Transactions].[Frequent Flyer Customer Card No].[All]" allUniqueName="[Frequent Flyer Transactions].[Frequent Flyer Customer Card No].[All]" dimensionUniqueName="[Frequent Flyer Transactions]" displayFolder="" count="0" unbalanced="0" hidden="1"/>
    <cacheHierarchy uniqueName="[Frequent Flyer Transactions].[Spend Miles to Value]" caption="Spend Miles to Value" attribute="1" defaultMemberUniqueName="[Frequent Flyer Transactions].[Spend Miles to Value].[All]" allUniqueName="[Frequent Flyer Transactions].[Spend Miles to Value].[All]" dimensionUniqueName="[Frequent Flyer Transactions]" displayFolder="" count="0" unbalanced="0" hidden="1"/>
    <cacheHierarchy uniqueName="[From Currency].[From Currency Code]" caption="From Currency Code" attribute="1" defaultMemberUniqueName="[From Currency].[From Currency Code].[All]" allUniqueName="[From Currency].[From Currency Code].[All]" dimensionUniqueName="[From Currency]" displayFolder="" count="0" unbalanced="0" hidden="1"/>
    <cacheHierarchy uniqueName="[From Currency].[From Currency Name]" caption="From Currency Name" attribute="1" defaultMemberUniqueName="[From Currency].[From Currency Name].[All]" allUniqueName="[From Currency].[From Currency Name].[All]" dimensionUniqueName="[From Currency]" displayFolder="" count="0" unbalanced="0" hidden="1"/>
    <cacheHierarchy uniqueName="[From Currency].[From Currency Symbol]" caption="From Currency Symbol" attribute="1" defaultMemberUniqueName="[From Currency].[From Currency Symbol].[All]" allUniqueName="[From Currency].[From Currency Symbol].[All]" dimensionUniqueName="[From Currency]" displayFolder="" count="0" unbalanced="0" hidden="1"/>
    <cacheHierarchy uniqueName="[Geography].[County/City/CountryOrder]" caption="County/City/CountryOrder" attribute="1" defaultMemberUniqueName="[Geography].[County/City/CountryOrder].[All]" allUniqueName="[Geography].[County/City/CountryOrder].[All]" dimensionUniqueName="[Geography]" displayFolder="" count="0" unbalanced="0" hidden="1"/>
    <cacheHierarchy uniqueName="[Google Play App Summary].[Country]" caption="Country" attribute="1" defaultMemberUniqueName="[Google Play App Summary].[Country].[All]" allUniqueName="[Google Play App Summary].[Country].[All]" dimensionUniqueName="[Google Play App Summary]" displayFolder="" count="0" unbalanced="0" hidden="1"/>
    <cacheHierarchy uniqueName="[Google Play App Summary].[Date]" caption="Date" attribute="1" defaultMemberUniqueName="[Google Play App Summary].[Date].[All]" allUniqueName="[Google Play App Summary].[Date].[All]" dimensionUniqueName="[Google Play App Summary]" displayFolder="" count="0" unbalanced="0" hidden="1"/>
    <cacheHierarchy uniqueName="[Google Play App Summary].[Package Name]" caption="Package Name" attribute="1" defaultMemberUniqueName="[Google Play App Summary].[Package Name].[All]" allUniqueName="[Google Play App Summary].[Package Name].[All]" dimensionUniqueName="[Google Play App Summary]" displayFolder="" count="0" unbalanced="0" hidden="1"/>
    <cacheHierarchy uniqueName="[Guest Service Asset Role-Playing].[Guest Service Asset Role-Playing]" caption="Guest Service Asset Role-Playing" attribute="1" defaultMemberUniqueName="[Guest Service Asset Role-Playing].[Guest Service Asset Role-Playing].[All]" allUniqueName="[Guest Service Asset Role-Playing].[Guest Service Asset Role-Playing].[All]" dimensionUniqueName="[Guest Service Asset Role-Playing]" displayFolder="" count="0" unbalanced="0" hidden="1"/>
    <cacheHierarchy uniqueName="[Guest Service Asset Role-Playing].[Ordinal]" caption="Ordinal" attribute="1" defaultMemberUniqueName="[Guest Service Asset Role-Playing].[Ordinal].[All]" allUniqueName="[Guest Service Asset Role-Playing].[Ordinal].[All]" dimensionUniqueName="[Guest Service Asset Role-Playing]" displayFolder="" count="0" unbalanced="0" hidden="1"/>
    <cacheHierarchy uniqueName="[Like For Like Calculations].[Ordinal]" caption="Ordinal" attribute="1" defaultMemberUniqueName="[Like For Like Calculations].[Ordinal].[All]" allUniqueName="[Like For Like Calculations].[Ordinal].[All]" dimensionUniqueName="[Like For Like Calculations]" displayFolder="" count="0" unbalanced="0" hidden="1"/>
    <cacheHierarchy uniqueName="[Marketing Campaigns].[Campaign Level 1]" caption="Campaign Level 1" attribute="1" defaultMemberUniqueName="[Marketing Campaigns].[Campaign Level 1].[All]" allUniqueName="[Marketing Campaigns].[Campaign Level 1].[All]" dimensionUniqueName="[Marketing Campaigns]" displayFolder="" count="0" unbalanced="0" hidden="1"/>
    <cacheHierarchy uniqueName="[Marketing Campaigns].[Campaign Level 2]" caption="Campaign Level 2" attribute="1" defaultMemberUniqueName="[Marketing Campaigns].[Campaign Level 2].[All]" allUniqueName="[Marketing Campaigns].[Campaign Level 2].[All]" dimensionUniqueName="[Marketing Campaigns]" displayFolder="" count="0" unbalanced="0" hidden="1"/>
    <cacheHierarchy uniqueName="[Marketing Campaigns].[Campaign Level 3]" caption="Campaign Level 3" attribute="1" defaultMemberUniqueName="[Marketing Campaigns].[Campaign Level 3].[All]" allUniqueName="[Marketing Campaigns].[Campaign Level 3].[All]" dimensionUniqueName="[Marketing Campaigns]" displayFolder="" count="0" unbalanced="0" hidden="1"/>
    <cacheHierarchy uniqueName="[Marketing Campaigns].[Campaign Level 4]" caption="Campaign Level 4" attribute="1" defaultMemberUniqueName="[Marketing Campaigns].[Campaign Level 4].[All]" allUniqueName="[Marketing Campaigns].[Campaign Level 4].[All]" dimensionUniqueName="[Marketing Campaigns]" displayFolder="" count="0" unbalanced="0" hidden="1"/>
    <cacheHierarchy uniqueName="[Marketing Campaigns].[Marketing Campaign ID]" caption="Marketing Campaign ID" attribute="1" defaultMemberUniqueName="[Marketing Campaigns].[Marketing Campaign ID].[All]" allUniqueName="[Marketing Campaigns].[Marketing Campaign ID].[All]" dimensionUniqueName="[Marketing Campaigns]" displayFolder="" count="0" unbalanced="0" hidden="1"/>
    <cacheHierarchy uniqueName="[Marketing Campaigns].[Marketing Campaign Key]" caption="Marketing Campaign Key" attribute="1" keyAttribute="1" defaultMemberUniqueName="[Marketing Campaigns].[Marketing Campaign Key].[All]" allUniqueName="[Marketing Campaigns].[Marketing Campaign Key].[All]" dimensionUniqueName="[Marketing Campaigns]" displayFolder="" count="0" unbalanced="0" hidden="1"/>
    <cacheHierarchy uniqueName="[Marketing Campaigns].[Parent Marketing Campaign Id]" caption="Parent Marketing Campaign Id" attribute="1" defaultMemberUniqueName="[Marketing Campaigns].[Parent Marketing Campaign Id].[All]" allUniqueName="[Marketing Campaigns].[Parent Marketing Campaign Id].[All]" dimensionUniqueName="[Marketing Campaigns]" displayFolder="" count="0" unbalanced="0" hidden="1"/>
    <cacheHierarchy uniqueName="[Metrics].[Metrics]" caption="Metrics" attribute="1" defaultMemberUniqueName="[Metrics].[Metrics].[All]" allUniqueName="[Metrics].[Metrics].[All]" dimensionUniqueName="[Metrics]" displayFolder="" count="0" unbalanced="0" hidden="1"/>
    <cacheHierarchy uniqueName="[Offer Redeemed Dates].[Calendar Quarter No]" caption="Calendar Quarter No" attribute="1" defaultMemberUniqueName="[Offer Redeemed Dates].[Calendar Quarter No].[All]" allUniqueName="[Offer Redeemed Dates].[Calendar Quarter No].[All]" dimensionUniqueName="[Offer Redeemed Dates]" displayFolder="" count="0" unbalanced="0" hidden="1"/>
    <cacheHierarchy uniqueName="[Offer Redeemed Dates].[Calendar Year Month No]" caption="Calendar Year Month No" attribute="1" defaultMemberUniqueName="[Offer Redeemed Dates].[Calendar Year Month No].[All]" allUniqueName="[Offer Redeemed Dates].[Calendar Year Month No].[All]" dimensionUniqueName="[Offer Redeemed Dates]" displayFolder="" count="0" unbalanced="0" hidden="1"/>
    <cacheHierarchy uniqueName="[Offer Redeemed Dates].[Calendar Year Quarter No]" caption="Calendar Year Quarter No" attribute="1" defaultMemberUniqueName="[Offer Redeemed Dates].[Calendar Year Quarter No].[All]" allUniqueName="[Offer Redeemed Dates].[Calendar Year Quarter No].[All]" dimensionUniqueName="[Offer Redeemed Dates]" displayFolder="" count="0" unbalanced="0" hidden="1"/>
    <cacheHierarchy uniqueName="[Offer Redeemed Dates].[Day No of Week]" caption="Day No of Week" attribute="1" defaultMemberUniqueName="[Offer Redeemed Dates].[Day No of Week].[All]" allUniqueName="[Offer Redeemed Dates].[Day No of Week].[All]" dimensionUniqueName="[Offer Redeemed Dates]" displayFolder="" count="0" unbalanced="0" hidden="1"/>
    <cacheHierarchy uniqueName="[Offer Redeemed Dates].[Month No]" caption="Month No" attribute="1" defaultMemberUniqueName="[Offer Redeemed Dates].[Month No].[All]" allUniqueName="[Offer Redeemed Dates].[Month No].[All]" dimensionUniqueName="[Offer Redeemed Dates]" displayFolder="" count="0" unbalanced="0" hidden="1"/>
    <cacheHierarchy uniqueName="[Offer Redeemed Dates].[Week No]" caption="Week No" attribute="1" defaultMemberUniqueName="[Offer Redeemed Dates].[Week No].[All]" allUniqueName="[Offer Redeemed Dates].[Week No].[All]" dimensionUniqueName="[Offer Redeemed Dates]" displayFolder="" count="0" unbalanced="0" hidden="1"/>
    <cacheHierarchy uniqueName="[Offer Redeemed Dates].[Week Year Week No]" caption="Week Year Week No" attribute="1" defaultMemberUniqueName="[Offer Redeemed Dates].[Week Year Week No].[All]" allUniqueName="[Offer Redeemed Dates].[Week Year Week No].[All]" dimensionUniqueName="[Offer Redeemed Dates]" displayFolder="" count="0" unbalanced="0" hidden="1"/>
    <cacheHierarchy uniqueName="[Offer Sent Dates].[Calendar Quarter No]" caption="Calendar Quarter No" attribute="1" defaultMemberUniqueName="[Offer Sent Dates].[Calendar Quarter No].[All]" allUniqueName="[Offer Sent Dates].[Calendar Quarter No].[All]" dimensionUniqueName="[Offer Sent Dates]" displayFolder="" count="0" unbalanced="0" hidden="1"/>
    <cacheHierarchy uniqueName="[Offer Sent Dates].[Calendar Year Month No]" caption="Calendar Year Month No" attribute="1" defaultMemberUniqueName="[Offer Sent Dates].[Calendar Year Month No].[All]" allUniqueName="[Offer Sent Dates].[Calendar Year Month No].[All]" dimensionUniqueName="[Offer Sent Dates]" displayFolder="" count="0" unbalanced="0" hidden="1"/>
    <cacheHierarchy uniqueName="[Offer Sent Dates].[Calendar Year Quarter No]" caption="Calendar Year Quarter No" attribute="1" defaultMemberUniqueName="[Offer Sent Dates].[Calendar Year Quarter No].[All]" allUniqueName="[Offer Sent Dates].[Calendar Year Quarter No].[All]" dimensionUniqueName="[Offer Sent Dates]" displayFolder="" count="0" unbalanced="0" hidden="1"/>
    <cacheHierarchy uniqueName="[Offer Sent Dates].[Day No of Week]" caption="Day No of Week" attribute="1" defaultMemberUniqueName="[Offer Sent Dates].[Day No of Week].[All]" allUniqueName="[Offer Sent Dates].[Day No of Week].[All]" dimensionUniqueName="[Offer Sent Dates]" displayFolder="" count="0" unbalanced="0" hidden="1"/>
    <cacheHierarchy uniqueName="[Offer Sent Dates].[Month No]" caption="Month No" attribute="1" defaultMemberUniqueName="[Offer Sent Dates].[Month No].[All]" allUniqueName="[Offer Sent Dates].[Month No].[All]" dimensionUniqueName="[Offer Sent Dates]" displayFolder="" count="0" unbalanced="0" hidden="1"/>
    <cacheHierarchy uniqueName="[Offer Sent Dates].[Week No]" caption="Week No" attribute="1" defaultMemberUniqueName="[Offer Sent Dates].[Week No].[All]" allUniqueName="[Offer Sent Dates].[Week No].[All]" dimensionUniqueName="[Offer Sent Dates]" displayFolder="" count="0" unbalanced="0" hidden="1"/>
    <cacheHierarchy uniqueName="[Offer Sent Dates].[Week Year Week No]" caption="Week Year Week No" attribute="1" defaultMemberUniqueName="[Offer Sent Dates].[Week Year Week No].[All]" allUniqueName="[Offer Sent Dates].[Week Year Week No].[All]" dimensionUniqueName="[Offer Sent Dates]" displayFolder="" count="0" unbalanced="0" hidden="1"/>
    <cacheHierarchy uniqueName="[Parameter A].[Parameter A %]" caption="Parameter A %" attribute="1" defaultMemberUniqueName="[Parameter A].[Parameter A %].[All]" allUniqueName="[Parameter A].[Parameter A %].[All]" dimensionUniqueName="[Parameter A]" displayFolder="" count="0" unbalanced="0" hidden="1"/>
    <cacheHierarchy uniqueName="[Parameter A].[Parameter A 1]" caption="Parameter A 1" attribute="1" defaultMemberUniqueName="[Parameter A].[Parameter A 1].[All]" allUniqueName="[Parameter A].[Parameter A 1].[All]" dimensionUniqueName="[Parameter A]" displayFolder="" count="0" unbalanced="0" hidden="1"/>
    <cacheHierarchy uniqueName="[Parameter A].[Parameter A 10]" caption="Parameter A 10" attribute="1" defaultMemberUniqueName="[Parameter A].[Parameter A 10].[All]" allUniqueName="[Parameter A].[Parameter A 10].[All]" dimensionUniqueName="[Parameter A]" displayFolder="" count="0" unbalanced="0" hidden="1"/>
    <cacheHierarchy uniqueName="[Parameter A].[Parameter A 100]" caption="Parameter A 100" attribute="1" defaultMemberUniqueName="[Parameter A].[Parameter A 100].[All]" allUniqueName="[Parameter A].[Parameter A 100].[All]" dimensionUniqueName="[Parameter A]" displayFolder="" count="0" unbalanced="0" hidden="1"/>
    <cacheHierarchy uniqueName="[Parameter A].[Parameter A 100K]" caption="Parameter A 100K" attribute="1" defaultMemberUniqueName="[Parameter A].[Parameter A 100K].[All]" allUniqueName="[Parameter A].[Parameter A 100K].[All]" dimensionUniqueName="[Parameter A]" displayFolder="" count="0" unbalanced="0" hidden="1"/>
    <cacheHierarchy uniqueName="[Parameter A].[Parameter A 10K]" caption="Parameter A 10K" attribute="1" defaultMemberUniqueName="[Parameter A].[Parameter A 10K].[All]" allUniqueName="[Parameter A].[Parameter A 10K].[All]" dimensionUniqueName="[Parameter A]" displayFolder="" count="0" unbalanced="0" hidden="1"/>
    <cacheHierarchy uniqueName="[Parameter A].[Parameter A 10m]" caption="Parameter A 10m" attribute="1" defaultMemberUniqueName="[Parameter A].[Parameter A 10m].[All]" allUniqueName="[Parameter A].[Parameter A 10m].[All]" dimensionUniqueName="[Parameter A]" displayFolder="" count="0" unbalanced="0" hidden="1"/>
    <cacheHierarchy uniqueName="[Parameter A].[Parameter A 1K]" caption="Parameter A 1K" attribute="1" defaultMemberUniqueName="[Parameter A].[Parameter A 1K].[All]" allUniqueName="[Parameter A].[Parameter A 1K].[All]" dimensionUniqueName="[Parameter A]" displayFolder="" count="0" unbalanced="0" hidden="1"/>
    <cacheHierarchy uniqueName="[Parameter A].[Parameter A 1m]" caption="Parameter A 1m" attribute="1" defaultMemberUniqueName="[Parameter A].[Parameter A 1m].[All]" allUniqueName="[Parameter A].[Parameter A 1m].[All]" dimensionUniqueName="[Parameter A]" displayFolder="" count="0" unbalanced="0" hidden="1"/>
    <cacheHierarchy uniqueName="[Parameter A].[Parameter A Order]" caption="Parameter A Order" attribute="1" defaultMemberUniqueName="[Parameter A].[Parameter A Order].[All]" allUniqueName="[Parameter A].[Parameter A Order].[All]" dimensionUniqueName="[Parameter A]" displayFolder="" count="0" unbalanced="0" hidden="1"/>
    <cacheHierarchy uniqueName="[Parameter B].[Parameter B %]" caption="Parameter B %" attribute="1" defaultMemberUniqueName="[Parameter B].[Parameter B %].[All]" allUniqueName="[Parameter B].[Parameter B %].[All]" dimensionUniqueName="[Parameter B]" displayFolder="" count="0" unbalanced="0" hidden="1"/>
    <cacheHierarchy uniqueName="[Parameter B].[Parameter B 1]" caption="Parameter B 1" attribute="1" defaultMemberUniqueName="[Parameter B].[Parameter B 1].[All]" allUniqueName="[Parameter B].[Parameter B 1].[All]" dimensionUniqueName="[Parameter B]" displayFolder="" count="0" unbalanced="0" hidden="1"/>
    <cacheHierarchy uniqueName="[Parameter B].[Parameter B 10]" caption="Parameter B 10" attribute="1" defaultMemberUniqueName="[Parameter B].[Parameter B 10].[All]" allUniqueName="[Parameter B].[Parameter B 10].[All]" dimensionUniqueName="[Parameter B]" displayFolder="" count="0" unbalanced="0" hidden="1"/>
    <cacheHierarchy uniqueName="[Parameter B].[Parameter B 100]" caption="Parameter B 100" attribute="1" defaultMemberUniqueName="[Parameter B].[Parameter B 100].[All]" allUniqueName="[Parameter B].[Parameter B 100].[All]" dimensionUniqueName="[Parameter B]" displayFolder="" count="0" unbalanced="0" hidden="1"/>
    <cacheHierarchy uniqueName="[Parameter B].[Parameter B 100K]" caption="Parameter B 100K" attribute="1" defaultMemberUniqueName="[Parameter B].[Parameter B 100K].[All]" allUniqueName="[Parameter B].[Parameter B 100K].[All]" dimensionUniqueName="[Parameter B]" displayFolder="" count="0" unbalanced="0" hidden="1"/>
    <cacheHierarchy uniqueName="[Parameter B].[Parameter B 10K]" caption="Parameter B 10K" attribute="1" defaultMemberUniqueName="[Parameter B].[Parameter B 10K].[All]" allUniqueName="[Parameter B].[Parameter B 10K].[All]" dimensionUniqueName="[Parameter B]" displayFolder="" count="0" unbalanced="0" hidden="1"/>
    <cacheHierarchy uniqueName="[Parameter B].[Parameter B 10m]" caption="Parameter B 10m" attribute="1" defaultMemberUniqueName="[Parameter B].[Parameter B 10m].[All]" allUniqueName="[Parameter B].[Parameter B 10m].[All]" dimensionUniqueName="[Parameter B]" displayFolder="" count="0" unbalanced="0" hidden="1"/>
    <cacheHierarchy uniqueName="[Parameter B].[Parameter B 1K]" caption="Parameter B 1K" attribute="1" defaultMemberUniqueName="[Parameter B].[Parameter B 1K].[All]" allUniqueName="[Parameter B].[Parameter B 1K].[All]" dimensionUniqueName="[Parameter B]" displayFolder="" count="0" unbalanced="0" hidden="1"/>
    <cacheHierarchy uniqueName="[Parameter B].[Parameter B 1m]" caption="Parameter B 1m" attribute="1" defaultMemberUniqueName="[Parameter B].[Parameter B 1m].[All]" allUniqueName="[Parameter B].[Parameter B 1m].[All]" dimensionUniqueName="[Parameter B]" displayFolder="" count="0" unbalanced="0" hidden="1"/>
    <cacheHierarchy uniqueName="[Parameter B].[Parameter B Order]" caption="Parameter B Order" attribute="1" defaultMemberUniqueName="[Parameter B].[Parameter B Order].[All]" allUniqueName="[Parameter B].[Parameter B Order].[All]" dimensionUniqueName="[Parameter B]" displayFolder="" count="0" unbalanced="0" hidden="1"/>
    <cacheHierarchy uniqueName="[Parameter C].[Parameter C %]" caption="Parameter C %" attribute="1" defaultMemberUniqueName="[Parameter C].[Parameter C %].[All]" allUniqueName="[Parameter C].[Parameter C %].[All]" dimensionUniqueName="[Parameter C]" displayFolder="" count="0" unbalanced="0" hidden="1"/>
    <cacheHierarchy uniqueName="[Parameter C].[Parameter C 1]" caption="Parameter C 1" attribute="1" defaultMemberUniqueName="[Parameter C].[Parameter C 1].[All]" allUniqueName="[Parameter C].[Parameter C 1].[All]" dimensionUniqueName="[Parameter C]" displayFolder="" count="0" unbalanced="0" hidden="1"/>
    <cacheHierarchy uniqueName="[Parameter C].[Parameter C 10]" caption="Parameter C 10" attribute="1" defaultMemberUniqueName="[Parameter C].[Parameter C 10].[All]" allUniqueName="[Parameter C].[Parameter C 10].[All]" dimensionUniqueName="[Parameter C]" displayFolder="" count="0" unbalanced="0" hidden="1"/>
    <cacheHierarchy uniqueName="[Parameter C].[Parameter C 100]" caption="Parameter C 100" attribute="1" defaultMemberUniqueName="[Parameter C].[Parameter C 100].[All]" allUniqueName="[Parameter C].[Parameter C 100].[All]" dimensionUniqueName="[Parameter C]" displayFolder="" count="0" unbalanced="0" hidden="1"/>
    <cacheHierarchy uniqueName="[Parameter C].[Parameter C 100K]" caption="Parameter C 100K" attribute="1" defaultMemberUniqueName="[Parameter C].[Parameter C 100K].[All]" allUniqueName="[Parameter C].[Parameter C 100K].[All]" dimensionUniqueName="[Parameter C]" displayFolder="" count="0" unbalanced="0" hidden="1"/>
    <cacheHierarchy uniqueName="[Parameter C].[Parameter C 10K]" caption="Parameter C 10K" attribute="1" defaultMemberUniqueName="[Parameter C].[Parameter C 10K].[All]" allUniqueName="[Parameter C].[Parameter C 10K].[All]" dimensionUniqueName="[Parameter C]" displayFolder="" count="0" unbalanced="0" hidden="1"/>
    <cacheHierarchy uniqueName="[Parameter C].[Parameter C 10m]" caption="Parameter C 10m" attribute="1" defaultMemberUniqueName="[Parameter C].[Parameter C 10m].[All]" allUniqueName="[Parameter C].[Parameter C 10m].[All]" dimensionUniqueName="[Parameter C]" displayFolder="" count="0" unbalanced="0" hidden="1"/>
    <cacheHierarchy uniqueName="[Parameter C].[Parameter C 1K]" caption="Parameter C 1K" attribute="1" defaultMemberUniqueName="[Parameter C].[Parameter C 1K].[All]" allUniqueName="[Parameter C].[Parameter C 1K].[All]" dimensionUniqueName="[Parameter C]" displayFolder="" count="0" unbalanced="0" hidden="1"/>
    <cacheHierarchy uniqueName="[Parameter C].[Parameter C 1m]" caption="Parameter C 1m" attribute="1" defaultMemberUniqueName="[Parameter C].[Parameter C 1m].[All]" allUniqueName="[Parameter C].[Parameter C 1m].[All]" dimensionUniqueName="[Parameter C]" displayFolder="" count="0" unbalanced="0" hidden="1"/>
    <cacheHierarchy uniqueName="[Parameter C].[Parameter C Order]" caption="Parameter C Order" attribute="1" defaultMemberUniqueName="[Parameter C].[Parameter C Order].[All]" allUniqueName="[Parameter C].[Parameter C Order].[All]" dimensionUniqueName="[Parameter C]" displayFolder="" count="0" unbalanced="0" hidden="1"/>
    <cacheHierarchy uniqueName="[Parameter D].[Parameter D %]" caption="Parameter D %" attribute="1" defaultMemberUniqueName="[Parameter D].[Parameter D %].[All]" allUniqueName="[Parameter D].[Parameter D %].[All]" dimensionUniqueName="[Parameter D]" displayFolder="" count="0" unbalanced="0" hidden="1"/>
    <cacheHierarchy uniqueName="[Parameter D].[Parameter D 1]" caption="Parameter D 1" attribute="1" defaultMemberUniqueName="[Parameter D].[Parameter D 1].[All]" allUniqueName="[Parameter D].[Parameter D 1].[All]" dimensionUniqueName="[Parameter D]" displayFolder="" count="0" unbalanced="0" hidden="1"/>
    <cacheHierarchy uniqueName="[Parameter D].[Parameter D 10]" caption="Parameter D 10" attribute="1" defaultMemberUniqueName="[Parameter D].[Parameter D 10].[All]" allUniqueName="[Parameter D].[Parameter D 10].[All]" dimensionUniqueName="[Parameter D]" displayFolder="" count="0" unbalanced="0" hidden="1"/>
    <cacheHierarchy uniqueName="[Parameter D].[Parameter D 100]" caption="Parameter D 100" attribute="1" defaultMemberUniqueName="[Parameter D].[Parameter D 100].[All]" allUniqueName="[Parameter D].[Parameter D 100].[All]" dimensionUniqueName="[Parameter D]" displayFolder="" count="0" unbalanced="0" hidden="1"/>
    <cacheHierarchy uniqueName="[Parameter D].[Parameter D 100K]" caption="Parameter D 100K" attribute="1" defaultMemberUniqueName="[Parameter D].[Parameter D 100K].[All]" allUniqueName="[Parameter D].[Parameter D 100K].[All]" dimensionUniqueName="[Parameter D]" displayFolder="" count="0" unbalanced="0" hidden="1"/>
    <cacheHierarchy uniqueName="[Parameter D].[Parameter D 10K]" caption="Parameter D 10K" attribute="1" defaultMemberUniqueName="[Parameter D].[Parameter D 10K].[All]" allUniqueName="[Parameter D].[Parameter D 10K].[All]" dimensionUniqueName="[Parameter D]" displayFolder="" count="0" unbalanced="0" hidden="1"/>
    <cacheHierarchy uniqueName="[Parameter D].[Parameter D 10m]" caption="Parameter D 10m" attribute="1" defaultMemberUniqueName="[Parameter D].[Parameter D 10m].[All]" allUniqueName="[Parameter D].[Parameter D 10m].[All]" dimensionUniqueName="[Parameter D]" displayFolder="" count="0" unbalanced="0" hidden="1"/>
    <cacheHierarchy uniqueName="[Parameter D].[Parameter D 1K]" caption="Parameter D 1K" attribute="1" defaultMemberUniqueName="[Parameter D].[Parameter D 1K].[All]" allUniqueName="[Parameter D].[Parameter D 1K].[All]" dimensionUniqueName="[Parameter D]" displayFolder="" count="0" unbalanced="0" hidden="1"/>
    <cacheHierarchy uniqueName="[Parameter D].[Parameter D 1m]" caption="Parameter D 1m" attribute="1" defaultMemberUniqueName="[Parameter D].[Parameter D 1m].[All]" allUniqueName="[Parameter D].[Parameter D 1m].[All]" dimensionUniqueName="[Parameter D]" displayFolder="" count="0" unbalanced="0" hidden="1"/>
    <cacheHierarchy uniqueName="[Parameter D].[Parameter D Order]" caption="Parameter D Order" attribute="1" defaultMemberUniqueName="[Parameter D].[Parameter D Order].[All]" allUniqueName="[Parameter D].[Parameter D Order].[All]" dimensionUniqueName="[Parameter D]" displayFolder="" count="0" unbalanced="0" hidden="1"/>
    <cacheHierarchy uniqueName="[Parameter E].[Parameter E %]" caption="Parameter E %" attribute="1" defaultMemberUniqueName="[Parameter E].[Parameter E %].[All]" allUniqueName="[Parameter E].[Parameter E %].[All]" dimensionUniqueName="[Parameter E]" displayFolder="" count="0" unbalanced="0" hidden="1"/>
    <cacheHierarchy uniqueName="[Parameter E].[Parameter E 1]" caption="Parameter E 1" attribute="1" defaultMemberUniqueName="[Parameter E].[Parameter E 1].[All]" allUniqueName="[Parameter E].[Parameter E 1].[All]" dimensionUniqueName="[Parameter E]" displayFolder="" count="0" unbalanced="0" hidden="1"/>
    <cacheHierarchy uniqueName="[Parameter E].[Parameter E 10]" caption="Parameter E 10" attribute="1" defaultMemberUniqueName="[Parameter E].[Parameter E 10].[All]" allUniqueName="[Parameter E].[Parameter E 10].[All]" dimensionUniqueName="[Parameter E]" displayFolder="" count="0" unbalanced="0" hidden="1"/>
    <cacheHierarchy uniqueName="[Parameter E].[Parameter E 100]" caption="Parameter E 100" attribute="1" defaultMemberUniqueName="[Parameter E].[Parameter E 100].[All]" allUniqueName="[Parameter E].[Parameter E 100].[All]" dimensionUniqueName="[Parameter E]" displayFolder="" count="0" unbalanced="0" hidden="1"/>
    <cacheHierarchy uniqueName="[Parameter E].[Parameter E 100K]" caption="Parameter E 100K" attribute="1" defaultMemberUniqueName="[Parameter E].[Parameter E 100K].[All]" allUniqueName="[Parameter E].[Parameter E 100K].[All]" dimensionUniqueName="[Parameter E]" displayFolder="" count="0" unbalanced="0" hidden="1"/>
    <cacheHierarchy uniqueName="[Parameter E].[Parameter E 10K]" caption="Parameter E 10K" attribute="1" defaultMemberUniqueName="[Parameter E].[Parameter E 10K].[All]" allUniqueName="[Parameter E].[Parameter E 10K].[All]" dimensionUniqueName="[Parameter E]" displayFolder="" count="0" unbalanced="0" hidden="1"/>
    <cacheHierarchy uniqueName="[Parameter E].[Parameter E 10m]" caption="Parameter E 10m" attribute="1" defaultMemberUniqueName="[Parameter E].[Parameter E 10m].[All]" allUniqueName="[Parameter E].[Parameter E 10m].[All]" dimensionUniqueName="[Parameter E]" displayFolder="" count="0" unbalanced="0" hidden="1"/>
    <cacheHierarchy uniqueName="[Parameter E].[Parameter E 1K]" caption="Parameter E 1K" attribute="1" defaultMemberUniqueName="[Parameter E].[Parameter E 1K].[All]" allUniqueName="[Parameter E].[Parameter E 1K].[All]" dimensionUniqueName="[Parameter E]" displayFolder="" count="0" unbalanced="0" hidden="1"/>
    <cacheHierarchy uniqueName="[Parameter E].[Parameter E 1m]" caption="Parameter E 1m" attribute="1" defaultMemberUniqueName="[Parameter E].[Parameter E 1m].[All]" allUniqueName="[Parameter E].[Parameter E 1m].[All]" dimensionUniqueName="[Parameter E]" displayFolder="" count="0" unbalanced="0" hidden="1"/>
    <cacheHierarchy uniqueName="[Parameter E].[Parameter E Order]" caption="Parameter E Order" attribute="1" defaultMemberUniqueName="[Parameter E].[Parameter E Order].[All]" allUniqueName="[Parameter E].[Parameter E Order].[All]" dimensionUniqueName="[Parameter E]" displayFolder="" count="0" unbalanced="0" hidden="1"/>
    <cacheHierarchy uniqueName="[Participating Brands].[Approval Comments]" caption="Approval Comments" attribute="1" defaultMemberUniqueName="[Participating Brands].[Approval Comments].[All]" allUniqueName="[Participating Brands].[Approval Comments].[All]" dimensionUniqueName="[Participating Brands]" displayFolder="" count="0" unbalanced="0" hidden="1"/>
    <cacheHierarchy uniqueName="[Participating Brands].[Brand Name]" caption="Brand Name" attribute="1" defaultMemberUniqueName="[Participating Brands].[Brand Name].[All]" allUniqueName="[Participating Brands].[Brand Name].[All]" dimensionUniqueName="[Participating Brands]" displayFolder="" count="0" unbalanced="0" hidden="1"/>
    <cacheHierarchy uniqueName="[Participating Brands].[Feature Details]" caption="Feature Details" attribute="1" defaultMemberUniqueName="[Participating Brands].[Feature Details].[All]" allUniqueName="[Participating Brands].[Feature Details].[All]" dimensionUniqueName="[Participating Brands]" displayFolder="" count="0" unbalanced="0" hidden="1"/>
    <cacheHierarchy uniqueName="[Participating Brands].[Marketing Manager]" caption="Marketing Manager" attribute="1" defaultMemberUniqueName="[Participating Brands].[Marketing Manager].[All]" allUniqueName="[Participating Brands].[Marketing Manager].[All]" dimensionUniqueName="[Participating Brands]" displayFolder="" count="0" unbalanced="0" hidden="1"/>
    <cacheHierarchy uniqueName="[Participating Brands].[Primary Marketing Contact]" caption="Primary Marketing Contact" attribute="1" defaultMemberUniqueName="[Participating Brands].[Primary Marketing Contact].[All]" allUniqueName="[Participating Brands].[Primary Marketing Contact].[All]" dimensionUniqueName="[Participating Brands]" displayFolder="" count="0" unbalanced="0" hidden="1"/>
    <cacheHierarchy uniqueName="[Participating Brands].[Status]" caption="Status" attribute="1" defaultMemberUniqueName="[Participating Brands].[Status].[All]" allUniqueName="[Participating Brands].[Status].[All]" dimensionUniqueName="[Participating Brands]" displayFolder="" count="0" unbalanced="0" hidden="1"/>
    <cacheHierarchy uniqueName="[Participating Brands].[Village Presence Status]" caption="Village Presence Status" attribute="1" defaultMemberUniqueName="[Participating Brands].[Village Presence Status].[All]" allUniqueName="[Participating Brands].[Village Presence Status].[All]" dimensionUniqueName="[Participating Brands]" displayFolder="" count="0" unbalanced="0" hidden="1"/>
    <cacheHierarchy uniqueName="[Partners].[Global Partner]" caption="Global Partner" attribute="1" defaultMemberUniqueName="[Partners].[Global Partner].[All]" allUniqueName="[Partners].[Global Partner].[All]" dimensionUniqueName="[Partners]" displayFolder="" count="0" unbalanced="0" hidden="1"/>
    <cacheHierarchy uniqueName="[Partners].[Industry]" caption="Industry" attribute="1" defaultMemberUniqueName="[Partners].[Industry].[All]" allUniqueName="[Partners].[Industry].[All]" dimensionUniqueName="[Partners]" displayFolder="" count="0" unbalanced="0" hidden="1"/>
    <cacheHierarchy uniqueName="[Partners].[Nationality]" caption="Nationality" attribute="1" defaultMemberUniqueName="[Partners].[Nationality].[All]" allUniqueName="[Partners].[Nationality].[All]" dimensionUniqueName="[Partners]" displayFolder="" count="0" unbalanced="0" hidden="1"/>
    <cacheHierarchy uniqueName="[Partners].[Primary Village]" caption="Primary Village" attribute="1" defaultMemberUniqueName="[Partners].[Primary Village].[All]" allUniqueName="[Partners].[Primary Village].[All]" dimensionUniqueName="[Partners]" displayFolder="" count="0" unbalanced="0" hidden="1"/>
    <cacheHierarchy uniqueName="[Partners].[Speciality]" caption="Speciality" attribute="1" defaultMemberUniqueName="[Partners].[Speciality].[All]" allUniqueName="[Partners].[Speciality].[All]" dimensionUniqueName="[Partners]" displayFolder="" count="0" unbalanced="0" hidden="1"/>
    <cacheHierarchy uniqueName="[Partners].[Type of Business]" caption="Type of Business" attribute="1" defaultMemberUniqueName="[Partners].[Type of Business].[All]" allUniqueName="[Partners].[Type of Business].[All]" dimensionUniqueName="[Partners]" displayFolder="" count="0" unbalanced="0" hidden="1"/>
    <cacheHierarchy uniqueName="[Relative Period].[RelativePeriodKey]" caption="RelativePeriodKey" attribute="1" keyAttribute="1" defaultMemberUniqueName="[Relative Period].[RelativePeriodKey].[All]" allUniqueName="[Relative Period].[RelativePeriodKey].[All]" dimensionUniqueName="[Relative Period]" displayFolder="" count="0" unbalanced="0" hidden="1"/>
    <cacheHierarchy uniqueName="[Sales Decomposition Calculations].[Ordinal]" caption="Ordinal" attribute="1" defaultMemberUniqueName="[Sales Decomposition Calculations].[Ordinal].[All]" allUniqueName="[Sales Decomposition Calculations].[Ordinal].[All]" dimensionUniqueName="[Sales Decomposition Calculations]" displayFolder="" count="0" unbalanced="0" hidden="1"/>
    <cacheHierarchy uniqueName="[Scenarios].[Scenario Name]" caption="Scenario Name" attribute="1" defaultMemberUniqueName="[Scenarios].[Scenario Name].[All]" allUniqueName="[Scenarios].[Scenario Name].[All]" dimensionUniqueName="[Scenarios]" displayFolder="" count="0" unbalanced="0" hidden="1"/>
    <cacheHierarchy uniqueName="[Suppress Calculations].[Ordinal]" caption="Ordinal" attribute="1" defaultMemberUniqueName="[Suppress Calculations].[Ordinal].[All]" allUniqueName="[Suppress Calculations].[Ordinal].[All]" dimensionUniqueName="[Suppress Calculations]" displayFolder="" count="0" unbalanced="0" hidden="1"/>
    <cacheHierarchy uniqueName="[Target Calculations].[Ordinal]" caption="Ordinal" attribute="1" defaultMemberUniqueName="[Target Calculations].[Ordinal].[All]" allUniqueName="[Target Calculations].[Ordinal].[All]" dimensionUniqueName="[Target Calculations]" displayFolder="" count="0" unbalanced="0" hidden="1"/>
    <cacheHierarchy uniqueName="[Tax Calculations].[Ordinal]" caption="Ordinal" attribute="1" defaultMemberUniqueName="[Tax Calculations].[Ordinal].[All]" allUniqueName="[Tax Calculations].[Ordinal].[All]" dimensionUniqueName="[Tax Calculations]" displayFolder="" count="0" unbalanced="0" hidden="1"/>
    <cacheHierarchy uniqueName="[Times].[Hour Number Of Day]" caption="Hour Number Of Day" attribute="1" defaultMemberUniqueName="[Times].[Hour Number Of Day].[All]" allUniqueName="[Times].[Hour Number Of Day].[All]" dimensionUniqueName="[Times]" displayFolder="" count="0" unbalanced="0" hidden="1"/>
    <cacheHierarchy uniqueName="[TimeSeries].[Serie]" caption="Serie" attribute="1" defaultMemberUniqueName="[TimeSeries].[Serie].[All]" allUniqueName="[TimeSeries].[Serie].[All]" dimensionUniqueName="[TimeSeries]" displayFolder="" count="0" unbalanced="0" hidden="1"/>
    <cacheHierarchy uniqueName="[Tracked Calculations].[Ordinal]" caption="Ordinal" attribute="1" defaultMemberUniqueName="[Tracked Calculations].[Ordinal].[All]" allUniqueName="[Tracked Calculations].[Ordinal].[All]" dimensionUniqueName="[Tracked Calculations]" displayFolder="" count="0" unbalanced="0" hidden="1"/>
    <cacheHierarchy uniqueName="[Unit of Measure Calculations].[Ordinal]" caption="Ordinal" attribute="1" defaultMemberUniqueName="[Unit of Measure Calculations].[Ordinal].[All]" allUniqueName="[Unit of Measure Calculations].[Ordinal].[All]" dimensionUniqueName="[Unit of Measure Calculations]" displayFolder="" count="0" unbalanced="0" hidden="1"/>
    <cacheHierarchy uniqueName="[Unit of Measure Calculations].[Unit of Measure Calculations]" caption="Unit of Measure Calculations" attribute="1" defaultMemberUniqueName="[Unit of Measure Calculations].[Unit of Measure Calculations].[All]" allUniqueName="[Unit of Measure Calculations].[Unit of Measure Calculations].[All]" dimensionUniqueName="[Unit of Measure Calculations]" displayFolder="" count="0" unbalanced="0" hidden="1"/>
    <cacheHierarchy uniqueName="[Unit of Measure Conversions].[From Unit of Measure Code]" caption="From Unit of Measure Code" attribute="1" defaultMemberUniqueName="[Unit of Measure Conversions].[From Unit of Measure Code].[All]" allUniqueName="[Unit of Measure Conversions].[From Unit of Measure Code].[All]" dimensionUniqueName="[Unit of Measure Conversions]" displayFolder="" count="0" unbalanced="0" hidden="1"/>
    <cacheHierarchy uniqueName="[Unit of Measure Conversions].[To Unit of Measure Code]" caption="To Unit of Measure Code" attribute="1" defaultMemberUniqueName="[Unit of Measure Conversions].[To Unit of Measure Code].[All]" allUniqueName="[Unit of Measure Conversions].[To Unit of Measure Code].[All]" dimensionUniqueName="[Unit of Measure Conversions]" displayFolder="" count="0" unbalanced="0" hidden="1"/>
    <cacheHierarchy uniqueName="[Unit of Measure From].[From Unit Of Measure]" caption="From Unit Of Measure" attribute="1" defaultMemberUniqueName="[Unit of Measure From].[From Unit Of Measure].[All]" allUniqueName="[Unit of Measure From].[From Unit Of Measure].[All]" dimensionUniqueName="[Unit of Measure From]" displayFolder="" count="0" unbalanced="0" hidden="1"/>
    <cacheHierarchy uniqueName="[Unit of Measure From].[From Unit Of Measure Code]" caption="From Unit Of Measure Code" attribute="1" keyAttribute="1" defaultMemberUniqueName="[Unit of Measure From].[From Unit Of Measure Code].[All]" allUniqueName="[Unit of Measure From].[From Unit Of Measure Code].[All]" dimensionUniqueName="[Unit of Measure From]" displayFolder="" count="0" unbalanced="0" hidden="1"/>
    <cacheHierarchy uniqueName="[Units].[Unit No Seq]" caption="Unit No Seq" attribute="1" defaultMemberUniqueName="[Units].[Unit No Seq].[All]" allUniqueName="[Units].[Unit No Seq].[All]" dimensionUniqueName="[Units]" displayFolder="" count="0" unbalanced="0" hidden="1"/>
    <cacheHierarchy uniqueName="[Village Localisation Calculations].[Ordinal]" caption="Ordinal" attribute="1" defaultMemberUniqueName="[Village Localisation Calculations].[Ordinal].[All]" allUniqueName="[Village Localisation Calculations].[Ordinal].[All]" dimensionUniqueName="[Village Localisation Calculations]" displayFolder="" count="0" unbalanced="0" hidden="1"/>
    <cacheHierarchy uniqueName="[Villages].[Village Open Date]" caption="Village Open Date" attribute="1" defaultMemberUniqueName="[Villages].[Village Open Date].[All]" allUniqueName="[Villages].[Village Open Date].[All]" dimensionUniqueName="[Villages]" displayFolder="" count="0" unbalanced="0" hidden="1"/>
    <cacheHierarchy uniqueName="[Measures].[Active App Devices]" caption="Active App Devices" measure="1" displayFolder="" measureGroup="App Acquisition Daily Summary" count="0"/>
    <cacheHierarchy uniqueName="[Measures].[App Device Installs]" caption="App Device Installs" measure="1" displayFolder="" measureGroup="App Acquisition Daily Summary" count="0"/>
    <cacheHierarchy uniqueName="[Measures].[App Device Uninstalls]" caption="App Device Uninstalls" measure="1" displayFolder="" measureGroup="App Acquisition Daily Summary" count="0"/>
    <cacheHierarchy uniqueName="[Measures].[App Updates]" caption="App Updates" measure="1" displayFolder="" measureGroup="App Acquisition Daily Summary" count="0"/>
    <cacheHierarchy uniqueName="[Measures].[App User Installs]" caption="App User Installs" measure="1" displayFolder="" measureGroup="App Acquisition Daily Summary" count="0"/>
    <cacheHierarchy uniqueName="[Measures].[App User Uninstalls]" caption="App User Uninstalls" measure="1" displayFolder="" measureGroup="App Acquisition Daily Summary" count="0"/>
    <cacheHierarchy uniqueName="[Measures].[Active App Devices LY]" caption="Active App Devices LY" measure="1" displayFolder="" measureGroup="App Acquisition Daily Summary" count="0"/>
    <cacheHierarchy uniqueName="[Measures].[Variance Active App Devices TY vs LY]" caption="Variance Active App Devices TY vs LY" measure="1" displayFolder="" measureGroup="App Acquisition Daily Summary" count="0"/>
    <cacheHierarchy uniqueName="[Measures].[Variance % Active App Devices TY vs LY]" caption="Variance % Active App Devices TY vs LY" measure="1" displayFolder="" measureGroup="App Acquisition Daily Summary" count="0"/>
    <cacheHierarchy uniqueName="[Measures].[Active App Devices LAP]" caption="Active App Devices LAP" measure="1" displayFolder="" measureGroup="App Acquisition Daily Summary" count="0"/>
    <cacheHierarchy uniqueName="[Measures].[Variance Active App Devices TP vs LAP]" caption="Variance Active App Devices TP vs LAP" measure="1" displayFolder="" measureGroup="App Acquisition Daily Summary" count="0"/>
    <cacheHierarchy uniqueName="[Measures].[Variance % Active App Devices TP vs LAP]" caption="Variance % Active App Devices TP vs LAP" measure="1" displayFolder="" measureGroup="App Acquisition Daily Summary" count="0"/>
    <cacheHierarchy uniqueName="[Measures].[App Device Installs LY]" caption="App Device Installs LY" measure="1" displayFolder="" measureGroup="App Acquisition Daily Summary" count="0"/>
    <cacheHierarchy uniqueName="[Measures].[Variance App Device Installs TY vs LY]" caption="Variance App Device Installs TY vs LY" measure="1" displayFolder="" measureGroup="App Acquisition Daily Summary" count="0"/>
    <cacheHierarchy uniqueName="[Measures].[Variance % App Device Installs TY vs LY]" caption="Variance % App Device Installs TY vs LY" measure="1" displayFolder="" measureGroup="App Acquisition Daily Summary" count="0"/>
    <cacheHierarchy uniqueName="[Measures].[App Device Installs LAP]" caption="App Device Installs LAP" measure="1" displayFolder="" measureGroup="App Acquisition Daily Summary" count="0"/>
    <cacheHierarchy uniqueName="[Measures].[Variance App Device Installs TP vs LAP]" caption="Variance App Device Installs TP vs LAP" measure="1" displayFolder="" measureGroup="App Acquisition Daily Summary" count="0"/>
    <cacheHierarchy uniqueName="[Measures].[Variance % App Device Installs TP vs LAP]" caption="Variance % App Device Installs TP vs LAP" measure="1" displayFolder="" measureGroup="App Acquisition Daily Summary" count="0"/>
    <cacheHierarchy uniqueName="[Measures].[App Device Uninstalls LY]" caption="App Device Uninstalls LY" measure="1" displayFolder="" measureGroup="App Acquisition Daily Summary" count="0"/>
    <cacheHierarchy uniqueName="[Measures].[Variance App Device Uninstalls TY vs LY]" caption="Variance App Device Uninstalls TY vs LY" measure="1" displayFolder="" measureGroup="App Acquisition Daily Summary" count="0"/>
    <cacheHierarchy uniqueName="[Measures].[Variance % App Device Uninstalls TY vs LY]" caption="Variance % App Device Uninstalls TY vs LY" measure="1" displayFolder="" measureGroup="App Acquisition Daily Summary" count="0"/>
    <cacheHierarchy uniqueName="[Measures].[App Device Uninstalls LAP]" caption="App Device Uninstalls LAP" measure="1" displayFolder="" measureGroup="App Acquisition Daily Summary" count="0"/>
    <cacheHierarchy uniqueName="[Measures].[Variance App Device Uninstalls TP vs LAP]" caption="Variance App Device Uninstalls TP vs LAP" measure="1" displayFolder="" measureGroup="App Acquisition Daily Summary" count="0"/>
    <cacheHierarchy uniqueName="[Measures].[Variance % App Device Uninstalls TP vs LAP]" caption="Variance % App Device Uninstalls TP vs LAP" measure="1" displayFolder="" measureGroup="App Acquisition Daily Summary" count="0"/>
    <cacheHierarchy uniqueName="[Measures].[App Updates LY]" caption="App Updates LY" measure="1" displayFolder="" measureGroup="App Acquisition Daily Summary" count="0"/>
    <cacheHierarchy uniqueName="[Measures].[Variance App Updates TY vs LY]" caption="Variance App Updates TY vs LY" measure="1" displayFolder="" measureGroup="App Acquisition Daily Summary" count="0"/>
    <cacheHierarchy uniqueName="[Measures].[Variance % App Updates TY vs LY]" caption="Variance % App Updates TY vs LY" measure="1" displayFolder="" measureGroup="App Acquisition Daily Summary" count="0"/>
    <cacheHierarchy uniqueName="[Measures].[App Updates LAP]" caption="App Updates LAP" measure="1" displayFolder="" measureGroup="App Acquisition Daily Summary" count="0"/>
    <cacheHierarchy uniqueName="[Measures].[Variance App Updates TP vs LAP]" caption="Variance App Updates TP vs LAP" measure="1" displayFolder="" measureGroup="App Acquisition Daily Summary" count="0"/>
    <cacheHierarchy uniqueName="[Measures].[Variance % App Updates TP vs LAP]" caption="Variance % App Updates TP vs LAP" measure="1" displayFolder="" measureGroup="App Acquisition Daily Summary" count="0"/>
    <cacheHierarchy uniqueName="[Measures].[App User Installs LY]" caption="App User Installs LY" measure="1" displayFolder="" measureGroup="App Acquisition Daily Summary" count="0"/>
    <cacheHierarchy uniqueName="[Measures].[Variance App User Installs TY vs LY]" caption="Variance App User Installs TY vs LY" measure="1" displayFolder="" measureGroup="App Acquisition Daily Summary" count="0"/>
    <cacheHierarchy uniqueName="[Measures].[Variance % App User Installs TY vs LY]" caption="Variance % App User Installs TY vs LY" measure="1" displayFolder="" measureGroup="App Acquisition Daily Summary" count="0"/>
    <cacheHierarchy uniqueName="[Measures].[App User Installs LAP]" caption="App User Installs LAP" measure="1" displayFolder="" measureGroup="App Acquisition Daily Summary" count="0"/>
    <cacheHierarchy uniqueName="[Measures].[Variance App User Installs TP vs LAP]" caption="Variance App User Installs TP vs LAP" measure="1" displayFolder="" measureGroup="App Acquisition Daily Summary" count="0"/>
    <cacheHierarchy uniqueName="[Measures].[Variance % App User Installs TP vs LAP]" caption="Variance % App User Installs TP vs LAP" measure="1" displayFolder="" measureGroup="App Acquisition Daily Summary" count="0"/>
    <cacheHierarchy uniqueName="[Measures].[App User Uninstalls LY]" caption="App User Uninstalls LY" measure="1" displayFolder="" measureGroup="App Acquisition Daily Summary" count="0"/>
    <cacheHierarchy uniqueName="[Measures].[Variance App User Uninstalls TY vs LY]" caption="Variance App User Uninstalls TY vs LY" measure="1" displayFolder="" measureGroup="App Acquisition Daily Summary" count="0"/>
    <cacheHierarchy uniqueName="[Measures].[Variance % App User Uninstalls TY vs LY]" caption="Variance % App User Uninstalls TY vs LY" measure="1" displayFolder="" measureGroup="App Acquisition Daily Summary" count="0"/>
    <cacheHierarchy uniqueName="[Measures].[App User Uninstalls LAP]" caption="App User Uninstalls LAP" measure="1" displayFolder="" measureGroup="App Acquisition Daily Summary" count="0"/>
    <cacheHierarchy uniqueName="[Measures].[Variance App User Uninstalls TP vs LAP]" caption="Variance App User Uninstalls TP vs LAP" measure="1" displayFolder="" measureGroup="App Acquisition Daily Summary" count="0"/>
    <cacheHierarchy uniqueName="[Measures].[Variance % App User Uninstalls TP vs LAP]" caption="Variance % App User Uninstalls TP vs LAP" measure="1" displayFolder="" measureGroup="App Acquisition Daily Summary" count="0"/>
    <cacheHierarchy uniqueName="[Measures].[App Device Installs Target]" caption="App Device Installs Target" measure="1" displayFolder="App Device Installs Target" measureGroup="App Acquisition Daily Targets" count="0"/>
    <cacheHierarchy uniqueName="[Measures].[Variance App Device Installs vs Target]" caption="Variance App Device Installs vs Target" measure="1" displayFolder="App Device Installs Target" measureGroup="App Acquisition Daily Targets" count="0"/>
    <cacheHierarchy uniqueName="[Measures].[Variance % App Device Installs vs Target]" caption="Variance % App Device Installs vs Target" measure="1" displayFolder="App Device Installs Target" measureGroup="App Acquisition Daily Targets" count="0"/>
    <cacheHierarchy uniqueName="[Measures].[No. of Errors in the last 30 days]" caption="No. of Errors in the last 30 days" measure="1" displayFolder="" measureGroup="Audit Load Errors" count="0"/>
    <cacheHierarchy uniqueName="[Measures].[No. of Errors in the last 7 days]" caption="No. of Errors in the last 7 days" measure="1" displayFolder="" measureGroup="Audit Load Errors" count="0"/>
    <cacheHierarchy uniqueName="[Measures].[No. of Errors Today]" caption="No. of Errors Today" measure="1" displayFolder="" measureGroup="Audit Load Errors" count="0"/>
    <cacheHierarchy uniqueName="[Measures].[Number of Errors]" caption="Number of Errors" measure="1" displayFolder="" measureGroup="Audit Load Errors" count="0"/>
    <cacheHierarchy uniqueName="[Measures].[Data Reconciliation Errors in the last 30 days]" caption="Data Reconciliation Errors in the last 30 days" measure="1" displayFolder="" measureGroup="Audit Test Results" count="0"/>
    <cacheHierarchy uniqueName="[Measures].[Data Reconciliation Errors in the last 7 days]" caption="Data Reconciliation Errors in the last 7 days" measure="1" displayFolder="" measureGroup="Audit Test Results" count="0"/>
    <cacheHierarchy uniqueName="[Measures].[Data Reconciliation Errors Today]" caption="Data Reconciliation Errors Today" measure="1" displayFolder="" measureGroup="Audit Test Results" count="0"/>
    <cacheHierarchy uniqueName="[Measures].[Number of Reconciliation Errors]" caption="Number of Reconciliation Errors" measure="1" displayFolder="" measureGroup="Audit Test Results" count="0"/>
    <cacheHierarchy uniqueName="[Measures].[Source Values]" caption="Source Values" measure="1" displayFolder="" measureGroup="Audit Test Results" count="0"/>
    <cacheHierarchy uniqueName="[Measures].[Target Values]" caption="Target Values" measure="1" displayFolder="" measureGroup="Audit Test Results" count="0"/>
    <cacheHierarchy uniqueName="[Measures].[Variance % Source vs Target]" caption="Variance % Source vs Target" measure="1" displayFolder="" measureGroup="Audit Test Results" count="0"/>
    <cacheHierarchy uniqueName="[Measures].[Variance Source vs Target]" caption="Variance Source vs Target" measure="1" displayFolder="" measureGroup="Audit Test Results" count="0"/>
    <cacheHierarchy uniqueName="[Measures].[Avg Base Rent Unit Size]" caption="Avg Base Rent Unit Size" measure="1" displayFolder="Base Rent" measureGroup="Billing Rules" count="0"/>
    <cacheHierarchy uniqueName="[Measures].[Avg Monthly Base Rent Yield]" caption="Avg Monthly Base Rent Yield" measure="1" displayFolder="Base Rent" measureGroup="Billing Rules" count="0"/>
    <cacheHierarchy uniqueName="[Measures].[Avg Monthly Base Rent]" caption="Avg Monthly Base Rent" measure="1" displayFolder="Base Rent" measureGroup="Billing Rules" count="0"/>
    <cacheHierarchy uniqueName="[Measures].[Avg Monthly Service Charge Yield]" caption="Avg Monthly Service Charge Yield" measure="1" displayFolder="Service Charge" measureGroup="Billing Rules" count="0"/>
    <cacheHierarchy uniqueName="[Measures].[Avg Monthly Service Charge]" caption="Avg Monthly Service Charge" measure="1" displayFolder="Service Charge" measureGroup="Billing Rules" count="0"/>
    <cacheHierarchy uniqueName="[Measures].[Avg Service Charge Unit Size]" caption="Avg Service Charge Unit Size" measure="1" displayFolder="Service Charge" measureGroup="Billing Rules" count="0"/>
    <cacheHierarchy uniqueName="[Measures].[Base Turnover Rent %]" caption="Base Turnover Rent %" measure="1" displayFolder="Turnover Rent" measureGroup="Billing Rules" count="0"/>
    <cacheHierarchy uniqueName="[Measures].[Current Monthly Base Rent Yield]" caption="Current Monthly Base Rent Yield" measure="1" displayFolder="Base Rent" measureGroup="Billing Rules" count="0"/>
    <cacheHierarchy uniqueName="[Measures].[Current Monthly Service Charge Yield]" caption="Current Monthly Service Charge Yield" measure="1" displayFolder="Service Charge" measureGroup="Billing Rules" count="0"/>
    <cacheHierarchy uniqueName="[Measures].[Current Turnover Rent Summary]" caption="Current Turnover Rent Summary" measure="1" displayFolder="Turnover Rent" measureGroup="Billing Rules" count="0"/>
    <cacheHierarchy uniqueName="[Measures].[Turnover Rent Summary]" caption="Turnover Rent Summary" measure="1" displayFolder="Turnover Rent" measureGroup="Billing Rules" count="0"/>
    <cacheHierarchy uniqueName="[Measures].[Assistant Manager Count]" caption="Assistant Manager Count" measure="1" displayFolder="Weekend Trading" measureGroup="Brand Daily Summary Indicative" count="0"/>
    <cacheHierarchy uniqueName="[Measures].[Indicative Gross Sales]" caption="Indicative Gross Sales" measure="1" displayFolder="Weekend Trading" measureGroup="Brand Daily Summary Indicative" count="0"/>
    <cacheHierarchy uniqueName="[Measures].[Indicative Net Sales]" caption="Indicative Net Sales" measure="1" displayFolder="Weekend Trading" measureGroup="Brand Daily Summary Indicative" count="0"/>
    <cacheHierarchy uniqueName="[Measures].[Manager Count]" caption="Manager Count" measure="1" displayFolder="Weekend Trading" measureGroup="Brand Daily Summary Indicative" count="0"/>
    <cacheHierarchy uniqueName="[Measures].[Sales Assistant Count]" caption="Sales Assistant Count" measure="1" displayFolder="Weekend Trading" measureGroup="Brand Daily Summary Indicative" count="0"/>
    <cacheHierarchy uniqueName="[Measures].[Brand Budget Sales TY MTD Sequence]" caption="Brand Budget Sales TY MTD Sequence" measure="1" displayFolder="Sequence Ranking" measureGroup="Brands" count="0"/>
    <cacheHierarchy uniqueName="[Measures].[Brand Budget Sales TY YTD Sequence]" caption="Brand Budget Sales TY YTD Sequence" measure="1" displayFolder="Sequence Ranking" measureGroup="Brands" count="0"/>
    <cacheHierarchy uniqueName="[Measures].[Brand Comp Yield LY WTD Sequence]" caption="Brand Comp Yield LY WTD Sequence" measure="1" displayFolder="Sequence Ranking" measureGroup="Brands" count="0"/>
    <cacheHierarchy uniqueName="[Measures].[Brand Comp Yield TY WTD Sequence]" caption="Brand Comp Yield TY WTD Sequence" measure="1" displayFolder="Sequence Ranking" measureGroup="Brands" count="0"/>
    <cacheHierarchy uniqueName="[Measures].[Brand Ranking - Dynamic]" caption="Brand Ranking - Dynamic" measure="1" displayFolder="Ranking" measureGroup="Brands" count="0"/>
    <cacheHierarchy uniqueName="[Measures].[Brand Ratio]" caption="Brand Ratio" measure="1" displayFolder="Brand" measureGroup="Brands" count="0"/>
    <cacheHierarchy uniqueName="[Measures].[Brand Sales LY Sequence]" caption="Brand Sales LY Sequence" measure="1" displayFolder="Sequence Ranking" measureGroup="Brands" count="0"/>
    <cacheHierarchy uniqueName="[Measures].[Brand Sales TY MTD Sequence]" caption="Brand Sales TY MTD Sequence" measure="1" displayFolder="Sequence Ranking" measureGroup="Brands" count="0"/>
    <cacheHierarchy uniqueName="[Measures].[Brand Sales TY Sequence]" caption="Brand Sales TY Sequence" measure="1" displayFolder="Sequence Ranking" measureGroup="Brands" count="0"/>
    <cacheHierarchy uniqueName="[Measures].[Brand Sales TY YTD Sequence]" caption="Brand Sales TY YTD Sequence" measure="1" displayFolder="Sequence Ranking" measureGroup="Brands" count="0"/>
    <cacheHierarchy uniqueName="[Measures].[Brand Yield LY MTD Rank]" caption="Brand Yield LY MTD Rank" measure="1" displayFolder="Brand Yield Rank" measureGroup="Brands" count="0"/>
    <cacheHierarchy uniqueName="[Measures].[Brand Yield LY MTD Sequence]" caption="Brand Yield LY MTD Sequence" measure="1" displayFolder="Sequence Ranking" measureGroup="Brands" count="0"/>
    <cacheHierarchy uniqueName="[Measures].[Brand Yield LY Quartile]" caption="Brand Yield LY Quartile" measure="1" displayFolder="Ranking" measureGroup="Brands" count="0"/>
    <cacheHierarchy uniqueName="[Measures].[Brand Yield LY Rank Range]" caption="Brand Yield LY Rank Range" measure="1" displayFolder="Brand Yield Rank" measureGroup="Brands" count="0"/>
    <cacheHierarchy uniqueName="[Measures].[Brand Yield LY Rank]" caption="Brand Yield LY Rank" measure="1" displayFolder="Brand Yield Rank" measureGroup="Brands" count="0"/>
    <cacheHierarchy uniqueName="[Measures].[Brand Yield LY Sequence Quartile]" caption="Brand Yield LY Sequence Quartile" measure="1" displayFolder="Sequence Ranking" measureGroup="Brands" count="0"/>
    <cacheHierarchy uniqueName="[Measures].[Brand Yield LY Sequence]" caption="Brand Yield LY Sequence" measure="1" displayFolder="Sequence Ranking" measureGroup="Brands" count="0"/>
    <cacheHierarchy uniqueName="[Measures].[Brand Yield LY WTD Rank]" caption="Brand Yield LY WTD Rank" measure="1" displayFolder="Brand Yield Rank" measureGroup="Brands" count="0"/>
    <cacheHierarchy uniqueName="[Measures].[Brand Yield LY WTD Sequence]" caption="Brand Yield LY WTD Sequence" measure="1" displayFolder="Sequence Ranking" measureGroup="Brands" count="0"/>
    <cacheHierarchy uniqueName="[Measures].[Brand Yield LY YTD Rank]" caption="Brand Yield LY YTD Rank" measure="1" displayFolder="Brand Yield Rank" measureGroup="Brands" count="0"/>
    <cacheHierarchy uniqueName="[Measures].[Brand Yield LY YTD Sequence]" caption="Brand Yield LY YTD Sequence" measure="1" displayFolder="Sequence Ranking" measureGroup="Brands" count="0"/>
    <cacheHierarchy uniqueName="[Measures].[Brand Yield Quartile LY YTD]" caption="Brand Yield Quartile LY YTD" measure="1" displayFolder="Ranking" measureGroup="Brands" count="0"/>
    <cacheHierarchy uniqueName="[Measures].[Brand Yield Quartile TY YTD]" caption="Brand Yield Quartile TY YTD" measure="1" displayFolder="Ranking" measureGroup="Brands" count="0"/>
    <cacheHierarchy uniqueName="[Measures].[Brand Yield Quartile]" caption="Brand Yield Quartile" measure="1" displayFolder="Ranking" measureGroup="Brands" count="0"/>
    <cacheHierarchy uniqueName="[Measures].[Brand Yield Rank Range]" caption="Brand Yield Rank Range" measure="1" displayFolder="Brand Yield Rank" measureGroup="Brands" count="0"/>
    <cacheHierarchy uniqueName="[Measures].[Brand Yield Rank]" caption="Brand Yield Rank" measure="1" displayFolder="Brand Yield Rank" measureGroup="Brands" count="0"/>
    <cacheHierarchy uniqueName="[Measures].[Brand Yield Sequence Quartile]" caption="Brand Yield Sequence Quartile" measure="1" displayFolder="Sequence Ranking" measureGroup="Brands" count="0"/>
    <cacheHierarchy uniqueName="[Measures].[Brand Yield Sequence]" caption="Brand Yield Sequence" measure="1" displayFolder="Sequence Ranking" measureGroup="Brands" count="0"/>
    <cacheHierarchy uniqueName="[Measures].[Brand Yield TY MTD Rank]" caption="Brand Yield TY MTD Rank" measure="1" displayFolder="Brand Yield Rank" measureGroup="Brands" count="0"/>
    <cacheHierarchy uniqueName="[Measures].[Brand Yield TY MTD Sequence Quartile]" caption="Brand Yield TY MTD Sequence Quartile" measure="1" displayFolder="Sequence Ranking" measureGroup="Brands" count="0"/>
    <cacheHierarchy uniqueName="[Measures].[Brand Yield TY MTD Sequence]" caption="Brand Yield TY MTD Sequence" measure="1" displayFolder="Sequence Ranking" measureGroup="Brands" count="0"/>
    <cacheHierarchy uniqueName="[Measures].[Brand Yield TY WTD Rank]" caption="Brand Yield TY WTD Rank" measure="1" displayFolder="Brand Yield Rank" measureGroup="Brands" count="0"/>
    <cacheHierarchy uniqueName="[Measures].[Brand Yield TY WTD Sequence Quartile]" caption="Brand Yield TY WTD Sequence Quartile" measure="1" displayFolder="Sequence Ranking" measureGroup="Brands" count="0"/>
    <cacheHierarchy uniqueName="[Measures].[Brand Yield TY WTD Sequence]" caption="Brand Yield TY WTD Sequence" measure="1" displayFolder="Sequence Ranking" measureGroup="Brands" count="0"/>
    <cacheHierarchy uniqueName="[Measures].[Brand Yield TY YTD Rank]" caption="Brand Yield TY YTD Rank" measure="1" displayFolder="Brand Yield Rank" measureGroup="Brands" count="0"/>
    <cacheHierarchy uniqueName="[Measures].[Brand Yield TY YTD Sequence Quartile]" caption="Brand Yield TY YTD Sequence Quartile" measure="1" displayFolder="Sequence Ranking" measureGroup="Brands" count="0"/>
    <cacheHierarchy uniqueName="[Measures].[Brand Yield TY YTD Sequence]" caption="Brand Yield TY YTD Sequence" measure="1" displayFolder="Sequence Ranking" measureGroup="Brands" count="0"/>
    <cacheHierarchy uniqueName="[Measures].[Variance %  Brand vs Village Annualised Yield]" caption="Variance %  Brand vs Village Annualised Yield" measure="1" displayFolder="Brand Yield" measureGroup="Brands" count="0"/>
    <cacheHierarchy uniqueName="[Measures].[Variance %  Brand vs Village Comp Yield TY MTD]" caption="Variance %  Brand vs Village Comp Yield TY MTD" measure="1" displayFolder="Brand Yield" measureGroup="Brands" count="0"/>
    <cacheHierarchy uniqueName="[Measures].[Variance %  Brand vs Village Comp Yield TY WTD]" caption="Variance %  Brand vs Village Comp Yield TY WTD" measure="1" displayFolder="Brand Yield" measureGroup="Brands" count="0"/>
    <cacheHierarchy uniqueName="[Measures].[Variance %  Brand vs Village Comp Yield TY YTD]" caption="Variance %  Brand vs Village Comp Yield TY YTD" measure="1" displayFolder="Brand Yield" measureGroup="Brands" count="0"/>
    <cacheHierarchy uniqueName="[Measures].[Variance %  Brand vs Village Comp Yield]" caption="Variance %  Brand vs Village Comp Yield" measure="1" displayFolder="Brand Yield" measureGroup="Brands" count="0"/>
    <cacheHierarchy uniqueName="[Measures].[Variance %  Brand vs Village Yield TY WTD]" caption="Variance %  Brand vs Village Yield TY WTD" measure="1" displayFolder="Brand Yield" measureGroup="Brands" count="0"/>
    <cacheHierarchy uniqueName="[Measures].[Variance %  Brand vs Village Yield TY YTD]" caption="Variance %  Brand vs Village Yield TY YTD" measure="1" displayFolder="Brand Yield" measureGroup="Brands" count="0"/>
    <cacheHierarchy uniqueName="[Measures].[Variance %  Brand vs Village Yield]" caption="Variance %  Brand vs Village Yield" measure="1" displayFolder="Brand Yield" measureGroup="Brands" count="0"/>
    <cacheHierarchy uniqueName="[Measures].[Variance % Brand  Sales vs Budget TY MTD Sequence]" caption="Variance % Brand  Sales vs Budget TY MTD Sequence" measure="1" displayFolder="Sequence Ranking" measureGroup="Brands" count="0"/>
    <cacheHierarchy uniqueName="[Measures].[Variance % Brand  Sales vs Budget TY YTD Sequence]" caption="Variance % Brand  Sales vs Budget TY YTD Sequence" measure="1" displayFolder="Sequence Ranking" measureGroup="Brands" count="0"/>
    <cacheHierarchy uniqueName="[Measures].[Variance % Brand Yield TY vs LY MTD Sequence]" caption="Variance % Brand Yield TY vs LY MTD Sequence" measure="1" displayFolder="Sequence Ranking" measureGroup="Brands" count="0"/>
    <cacheHierarchy uniqueName="[Measures].[Variance % Brand Yield TY vs LY YTD Sequence]" caption="Variance % Brand Yield TY vs LY YTD Sequence" measure="1" displayFolder="Sequence Ranking" measureGroup="Brands" count="0"/>
    <cacheHierarchy uniqueName="[Measures].[Variance Brand Yield Rank TY vs LY MTD]" caption="Variance Brand Yield Rank TY vs LY MTD" measure="1" displayFolder="Brand Yield Rank" measureGroup="Brands" count="0"/>
    <cacheHierarchy uniqueName="[Measures].[Variance Brand Yield Rank TY vs LY WTD]" caption="Variance Brand Yield Rank TY vs LY WTD" measure="1" displayFolder="Brand Yield Rank" measureGroup="Brands" count="0"/>
    <cacheHierarchy uniqueName="[Measures].[Variance Brand Yield Rank TY vs LY YTD]" caption="Variance Brand Yield Rank TY vs LY YTD" measure="1" displayFolder="Brand Yield Rank" measureGroup="Brands" count="0"/>
    <cacheHierarchy uniqueName="[Measures].[Variance Brand Yield Rank TY vs LY]" caption="Variance Brand Yield Rank TY vs LY" measure="1" displayFolder="Brand Yield Rank" measureGroup="Brands" count="0"/>
    <cacheHierarchy uniqueName="[Measures].[Variance Brand Yield TY vs LY WTD Sequence]" caption="Variance Brand Yield TY vs LY WTD Sequence" measure="1" displayFolder="Sequence Ranking" measureGroup="Brands" count="0"/>
    <cacheHierarchy uniqueName="[Measures].[Variance Brand Yield TY vs LY YTD Sequence]" caption="Variance Brand Yield TY vs LY YTD Sequence" measure="1" displayFolder="Sequence Ranking" measureGroup="Brands" count="0"/>
    <cacheHierarchy uniqueName="[Measures].[Brand Ratio LY]" caption="Brand Ratio LY" measure="1" displayFolder="Brand" measureGroup="Brands" count="0"/>
    <cacheHierarchy uniqueName="[Measures].[Brand Yield Quartile BY]" caption="Brand Yield Quartile BY" measure="1" displayFolder="Ranking" measureGroup="Brands" count="0"/>
    <cacheHierarchy uniqueName="[Measures].[Variance Brand Yield Quartile TY vs BY]" caption="Variance Brand Yield Quartile TY vs BY" measure="1" displayFolder="Ranking" measureGroup="Brands" count="0"/>
    <cacheHierarchy uniqueName="[Measures].[Variance % Brand Yield Quartile TY vs BY]" caption="Variance % Brand Yield Quartile TY vs BY" measure="1" displayFolder="Ranking" measureGroup="Brands" count="0"/>
    <cacheHierarchy uniqueName="[Measures].[Variance Brand Yield Rank TY vs BY]" caption="Variance Brand Yield Rank TY vs BY" measure="1" displayFolder="Brand Yield Rank" measureGroup="Brands" count="0"/>
    <cacheHierarchy uniqueName="[Measures].[Variance % Brand Yield Rank TY vs BY]" caption="Variance % Brand Yield Rank TY vs BY" measure="1" displayFolder="Brand Yield Rank" measureGroup="Brands" count="0"/>
    <cacheHierarchy uniqueName="[Measures].[Brand Yield Rank for Comparison Dates]" caption="Brand Yield Rank for Comparison Dates" measure="1" displayFolder="Brand Yield Rank for Comparison Dates" measureGroup="Brands" count="0"/>
    <cacheHierarchy uniqueName="[Measures].[Brand Yield Rank for Comparison Dates BY]" caption="Brand Yield Rank for Comparison Dates BY" measure="1" displayFolder="Brand Yield Rank for Comparison Dates" measureGroup="Brands" count="0"/>
    <cacheHierarchy uniqueName="[Measures].[Variance Brand Yield Rank for Comparison Dates TY vs BY]" caption="Variance Brand Yield Rank for Comparison Dates TY vs BY" measure="1" displayFolder="Brand Yield Rank for Comparison Dates" measureGroup="Brands" count="0"/>
    <cacheHierarchy uniqueName="[Measures].[Variance % Brand Yield Rank for Comparison Dates TY vs BY]" caption="Variance % Brand Yield Rank for Comparison Dates TY vs BY" measure="1" displayFolder="Brand Yield Rank for Comparison Dates" measureGroup="Brands" count="0"/>
    <cacheHierarchy uniqueName="[Measures].[Brand Yield BY Rank]" caption="Brand Yield BY Rank" measure="1" displayFolder="Brand Yield Rank" measureGroup="Brands" count="0"/>
    <cacheHierarchy uniqueName="[Measures].[% Brand Tax Refund ATV vs Total ATV TY MTD]" caption="% Brand Tax Refund ATV vs Total ATV TY MTD" measure="1" displayFolder="Average Transaction Value" measureGroup="BrandsDailySummary" count="0"/>
    <cacheHierarchy uniqueName="[Measures].[% Brand Tax Refund ATV vs Total ATV TY WTD]" caption="% Brand Tax Refund ATV vs Total ATV TY WTD" measure="1" displayFolder="Average Transaction Value" measureGroup="BrandsDailySummary" count="0"/>
    <cacheHierarchy uniqueName="[Measures].[% Brand Tax Refund ATV vs Total ATV TY YTD]" caption="% Brand Tax Refund ATV vs Total ATV TY YTD" measure="1" displayFolder="Average Transaction Value" measureGroup="BrandsDailySummary" count="0"/>
    <cacheHierarchy uniqueName="[Measures].[% Brand Tax Refund ATV vs Total ATV]" caption="% Brand Tax Refund ATV vs Total ATV" measure="1" displayFolder="Average Transaction Value" measureGroup="BrandsDailySummary" count="0"/>
    <cacheHierarchy uniqueName="[Measures].[% Brand Tax Refund Sales vs Total Sales LY MTD]" caption="% Brand Tax Refund Sales vs Total Sales LY MTD" measure="1" displayFolder="Brand Tax Refund" measureGroup="BrandsDailySummary" count="0"/>
    <cacheHierarchy uniqueName="[Measures].[% Brand Tax Refund Sales vs Total Sales LY WTD]" caption="% Brand Tax Refund Sales vs Total Sales LY WTD" measure="1" displayFolder="Brand Tax Refund" measureGroup="BrandsDailySummary" count="0"/>
    <cacheHierarchy uniqueName="[Measures].[% Brand Tax Refund Sales vs Total Sales LY YTD]" caption="% Brand Tax Refund Sales vs Total Sales LY YTD" measure="1" displayFolder="Brand Tax Refund" measureGroup="BrandsDailySummary" count="0"/>
    <cacheHierarchy uniqueName="[Measures].[% Brand Tax Refund Sales vs Total Sales LY]" caption="% Brand Tax Refund Sales vs Total Sales LY" measure="1" displayFolder="Brand Tax Refund" measureGroup="BrandsDailySummary" count="0"/>
    <cacheHierarchy uniqueName="[Measures].[% Brand Tax Refund Sales vs Total Sales MTD]" caption="% Brand Tax Refund Sales vs Total Sales MTD" measure="1" displayFolder="Brand Tax Refund" measureGroup="BrandsDailySummary" count="0"/>
    <cacheHierarchy uniqueName="[Measures].[% Brand Tax Refund Sales vs Total Sales WTD]" caption="% Brand Tax Refund Sales vs Total Sales WTD" measure="1" displayFolder="Brand Tax Refund" measureGroup="BrandsDailySummary" count="0"/>
    <cacheHierarchy uniqueName="[Measures].[% Brand Tax Refund Sales vs Total Sales YTD]" caption="% Brand Tax Refund Sales vs Total Sales YTD" measure="1" displayFolder="Brand Tax Refund" measureGroup="BrandsDailySummary" count="0"/>
    <cacheHierarchy uniqueName="[Measures].[% Brand Tax Refund Sales vs Total Sales]" caption="% Brand Tax Refund Sales vs Total Sales" measure="1" displayFolder="Brand Tax Refund" measureGroup="BrandsDailySummary" count="0"/>
    <cacheHierarchy uniqueName="[Measures].[% Brand Tax Refund Transactions vs Total Transactions MTD]" caption="% Brand Tax Refund Transactions vs Total Transactions MTD" measure="1" displayFolder="Brand Tax Refund" measureGroup="BrandsDailySummary" count="0"/>
    <cacheHierarchy uniqueName="[Measures].[% Brand Tax Refund Transactions vs Total Transactions WTD]" caption="% Brand Tax Refund Transactions vs Total Transactions WTD" measure="1" displayFolder="Brand Tax Refund" measureGroup="BrandsDailySummary" count="0"/>
    <cacheHierarchy uniqueName="[Measures].[% Brand Tax Refund Transactions vs Total Transactions YTD]" caption="% Brand Tax Refund Transactions vs Total Transactions YTD" measure="1" displayFolder="Brand Tax Refund" measureGroup="BrandsDailySummary" count="0"/>
    <cacheHierarchy uniqueName="[Measures].[% Brand Tax Refund Transactions vs Total Transactions]" caption="% Brand Tax Refund Transactions vs Total Transactions" measure="1" displayFolder="Brand Tax Refund" measureGroup="BrandsDailySummary" count="0"/>
    <cacheHierarchy uniqueName="[Measures].[% Sales vs Subsegment Sales LY MTD]" caption="% Sales vs Subsegment Sales LY MTD" measure="1" displayFolder="Subsegment Sales" measureGroup="BrandsDailySummary" count="0"/>
    <cacheHierarchy uniqueName="[Measures].[% Sales vs Subsegment Sales LY WTD]" caption="% Sales vs Subsegment Sales LY WTD" measure="1" displayFolder="Subsegment Sales" measureGroup="BrandsDailySummary" count="0"/>
    <cacheHierarchy uniqueName="[Measures].[% Sales vs Subsegment Sales LY YTD]" caption="% Sales vs Subsegment Sales LY YTD" measure="1" displayFolder="Subsegment Sales" measureGroup="BrandsDailySummary" count="0"/>
    <cacheHierarchy uniqueName="[Measures].[% Sales vs Subsegment Sales LY]" caption="% Sales vs Subsegment Sales LY" measure="1" displayFolder="Subsegment Sales" measureGroup="BrandsDailySummary" count="0"/>
    <cacheHierarchy uniqueName="[Measures].[% Sales vs Subsegment Sales MTD]" caption="% Sales vs Subsegment Sales MTD" measure="1" displayFolder="Subsegment Sales" measureGroup="BrandsDailySummary" count="0"/>
    <cacheHierarchy uniqueName="[Measures].[% Sales vs Subsegment Sales WTD]" caption="% Sales vs Subsegment Sales WTD" measure="1" displayFolder="Subsegment Sales" measureGroup="BrandsDailySummary" count="0"/>
    <cacheHierarchy uniqueName="[Measures].[% Sales vs Subsegment Sales YTD]" caption="% Sales vs Subsegment Sales YTD" measure="1" displayFolder="Subsegment Sales" measureGroup="BrandsDailySummary" count="0"/>
    <cacheHierarchy uniqueName="[Measures].[% Sales vs Subsegment Sales]" caption="% Sales vs Subsegment Sales" measure="1" displayFolder="Subsegment Sales" measureGroup="BrandsDailySummary" count="0"/>
    <cacheHierarchy uniqueName="[Measures].[Actual Sales]" caption="Actual Sales" measure="1" displayFolder="Sales" measureGroup="BrandsDailySummary" count="0"/>
    <cacheHierarchy uniqueName="[Measures].[all brand data completeness %]" caption="all brand data completeness %" measure="1" displayFolder="Data Completeness" measureGroup="BrandsDailySummary" count="0"/>
    <cacheHierarchy uniqueName="[Measures].[Annualised Yield (Preview)]" caption="Annualised Yield (Preview)" measure="1" displayFolder="Yield" measureGroup="BrandsDailySummary" count="0"/>
    <cacheHierarchy uniqueName="[Measures].[Annualised Yield From TY L52W]" caption="Annualised Yield From TY L52W" measure="1" displayFolder="Annualised Yield" measureGroup="BrandsDailySummary" count="0"/>
    <cacheHierarchy uniqueName="[Measures].[Annualised Yield From TY YTD]" caption="Annualised Yield From TY YTD" measure="1" displayFolder="Annualised Yield" measureGroup="BrandsDailySummary" count="0"/>
    <cacheHierarchy uniqueName="[Measures].[Annualised Yield]" caption="Annualised Yield" measure="1" displayFolder="Annualised Yield" measureGroup="BrandsDailySummary" count="0"/>
    <cacheHierarchy uniqueName="[Measures].[ASP]" caption="ASP" measure="1" displayFolder="Average Selling Price" measureGroup="BrandsDailySummary" count="0"/>
    <cacheHierarchy uniqueName="[Measures].[ATV]" caption="ATV" measure="1" displayFolder="Average Transaction Value" measureGroup="BrandsDailySummary" count="0"/>
    <cacheHierarchy uniqueName="[Measures].[Audited Sales]" caption="Audited Sales" measure="1" displayFolder="Sales" measureGroup="BrandsDailySummary" count="0"/>
    <cacheHierarchy uniqueName="[Measures].[Average Daily Brand Transactions]" caption="Average Daily Brand Transactions" measure="1" displayFolder="Average Transaction Value" measureGroup="BrandsDailySummary" count="0"/>
    <cacheHierarchy uniqueName="[Measures].[Average Daily Yield % of Total TY L13W]" caption="Average Daily Yield % of Total TY L13W" measure="1" displayFolder="Average Daily Yield" measureGroup="BrandsDailySummary" count="0"/>
    <cacheHierarchy uniqueName="[Measures].[Average Daily Yield % of Total TY MTD]" caption="Average Daily Yield % of Total TY MTD" measure="1" displayFolder="Average Daily Yield" measureGroup="BrandsDailySummary" count="0"/>
    <cacheHierarchy uniqueName="[Measures].[Average Daily Yield % of Total TY WTD]" caption="Average Daily Yield % of Total TY WTD" measure="1" displayFolder="Average Daily Yield" measureGroup="BrandsDailySummary" count="0"/>
    <cacheHierarchy uniqueName="[Measures].[Average Daily Yield % of Total TY YTD]" caption="Average Daily Yield % of Total TY YTD" measure="1" displayFolder="Average Daily Yield" measureGroup="BrandsDailySummary" count="0"/>
    <cacheHierarchy uniqueName="[Measures].[Average Daily Yield % of Total]" caption="Average Daily Yield % of Total" measure="1" displayFolder="Average Daily Yield" measureGroup="BrandsDailySummary" count="0"/>
    <cacheHierarchy uniqueName="[Measures].[Average Daily Yield TY YTD]" caption="Average Daily Yield TY YTD" measure="1" displayFolder="Average Daily Yield" measureGroup="BrandsDailySummary" count="0"/>
    <cacheHierarchy uniqueName="[Measures].[Average Weekly Brand Transaction Band]" caption="Average Weekly Brand Transaction Band" measure="1" displayFolder="Average Transaction Value" measureGroup="BrandsDailySummary" count="0"/>
    <cacheHierarchy uniqueName="[Measures].[Average Weekly Brand Transactions]" caption="Average Weekly Brand Transactions" measure="1" displayFolder="Average Transaction Value" measureGroup="BrandsDailySummary" count="0"/>
    <cacheHierarchy uniqueName="[Measures].[Avg Unit Size]" caption="Avg Unit Size" measure="1" displayFolder="Avg Unit Size" measureGroup="BrandsDailySummary" count="0"/>
    <cacheHierarchy uniqueName="[Measures].[Brand Count vs Village % TY YTD]" caption="Brand Count vs Village % TY YTD" measure="1" displayFolder="Brand Open Count" measureGroup="BrandsDailySummary" count="0"/>
    <cacheHierarchy uniqueName="[Measures].[Brand Data Confirmed %]" caption="Brand Data Confirmed %" measure="1" displayFolder="Sales" measureGroup="BrandsDailySummary" count="0"/>
    <cacheHierarchy uniqueName="[Measures].[Brand Footfall % of Week]" caption="Brand Footfall % of Week" measure="1" displayFolder="Brand Footfall" measureGroup="BrandsDailySummary" count="0"/>
    <cacheHierarchy uniqueName="[Measures].[Brand Footfall completed days]" caption="Brand Footfall completed days" measure="1" displayFolder="Data Completeness" measureGroup="BrandsDailySummary" count="0"/>
    <cacheHierarchy uniqueName="[Measures].[Brand Footfall completeness %]" caption="Brand Footfall completeness %" measure="1" displayFolder="Data Completeness" measureGroup="BrandsDailySummary" count="0"/>
    <cacheHierarchy uniqueName="[Measures].[Brand Footfall Last 13 Weeks]" caption="Brand Footfall Last 13 Weeks" measure="1" displayFolder="Brand Footfall" measureGroup="BrandsDailySummary" count="0"/>
    <cacheHierarchy uniqueName="[Measures].[Brand Footfall LY Last 13 Weeks]" caption="Brand Footfall LY Last 13 Weeks" measure="1" displayFolder="Brand Footfall" measureGroup="BrandsDailySummary" count="0"/>
    <cacheHierarchy uniqueName="[Measures].[Brand Footfall]" caption="Brand Footfall" measure="1" displayFolder="Brand Footfall" measureGroup="BrandsDailySummary" count="0"/>
    <cacheHierarchy uniqueName="[Measures].[Brand Open Count]" caption="Brand Open Count" measure="1" displayFolder="Brand Open Count" measureGroup="BrandsDailySummary" count="0"/>
    <cacheHierarchy uniqueName="[Measures].[Brand Open Days YTD]" caption="Brand Open Days YTD" measure="1" displayFolder="Brand Open Count" measureGroup="BrandsDailySummary" count="0"/>
    <cacheHierarchy uniqueName="[Measures].[Brand Open Days]" caption="Brand Open Days" measure="1" displayFolder="Brand Open Count" measureGroup="BrandsDailySummary" count="0"/>
    <cacheHierarchy uniqueName="[Measures].[Brand State Sales LY YTD]" caption="Brand State Sales LY YTD" measure="1" displayFolder="Brand State" measureGroup="BrandsDailySummary" count="0"/>
    <cacheHierarchy uniqueName="[Measures].[Brand State Sales LY]" caption="Brand State Sales LY" measure="1" displayFolder="Brand State" measureGroup="BrandsDailySummary" count="0"/>
    <cacheHierarchy uniqueName="[Measures].[Brand State Sales YTD]" caption="Brand State Sales YTD" measure="1" displayFolder="Brand State" measureGroup="BrandsDailySummary" count="0"/>
    <cacheHierarchy uniqueName="[Measures].[Brand State Sales]" caption="Brand State Sales" measure="1" displayFolder="Brand State" measureGroup="BrandsDailySummary" count="0"/>
    <cacheHierarchy uniqueName="[Measures].[Brand Tax Refund Sales % of Week]" caption="Brand Tax Refund Sales % of Week" measure="1" displayFolder="Brand Tax Refund" measureGroup="BrandsDailySummary" count="0"/>
    <cacheHierarchy uniqueName="[Measures].[Brand Tax Refund Sales ATV LY MTD]" caption="Brand Tax Refund Sales ATV LY MTD" measure="1" displayFolder="Average Transaction Value" measureGroup="BrandsDailySummary" count="0"/>
    <cacheHierarchy uniqueName="[Measures].[Brand Tax Refund Sales ATV LY WTD]" caption="Brand Tax Refund Sales ATV LY WTD" measure="1" displayFolder="Average Transaction Value" measureGroup="BrandsDailySummary" count="0"/>
    <cacheHierarchy uniqueName="[Measures].[Brand Tax Refund Sales ATV LY YTD]" caption="Brand Tax Refund Sales ATV LY YTD" measure="1" displayFolder="Average Transaction Value" measureGroup="BrandsDailySummary" count="0"/>
    <cacheHierarchy uniqueName="[Measures].[Brand Tax Refund Sales ATV LY]" caption="Brand Tax Refund Sales ATV LY" measure="1" displayFolder="Average Transaction Value" measureGroup="BrandsDailySummary" count="0"/>
    <cacheHierarchy uniqueName="[Measures].[Brand Tax Refund Sales Last 13 Weeks]" caption="Brand Tax Refund Sales Last 13 Weeks" measure="1" displayFolder="Brand Tax Refund" measureGroup="BrandsDailySummary" count="0"/>
    <cacheHierarchy uniqueName="[Measures].[Brand Tax Refund Sales]" caption="Brand Tax Refund Sales" measure="1" displayFolder="Brand Tax Refund" measureGroup="BrandsDailySummary" count="0"/>
    <cacheHierarchy uniqueName="[Measures].[Brand TFS completed days]" caption="Brand TFS completed days" measure="1" displayFolder="Data Completeness" measureGroup="BrandsDailySummary" count="0"/>
    <cacheHierarchy uniqueName="[Measures].[Brand TFS completeness %]" caption="Brand TFS completeness %" measure="1" displayFolder="Data Completeness" measureGroup="BrandsDailySummary" count="0"/>
    <cacheHierarchy uniqueName="[Measures].[Brand TFS Trans completed days]" caption="Brand TFS Trans completed days" measure="1" displayFolder="Data Completeness" measureGroup="BrandsDailySummary" count="0"/>
    <cacheHierarchy uniqueName="[Measures].[Brand TFS Trans completeness %]" caption="Brand TFS Trans completeness %" measure="1" displayFolder="Data Completeness" measureGroup="BrandsDailySummary" count="0"/>
    <cacheHierarchy uniqueName="[Measures].[Brand Transaction Band Transactions]" caption="Brand Transaction Band Transactions" measure="1" displayFolder="Average Transaction Value" measureGroup="BrandsDailySummary" count="0"/>
    <cacheHierarchy uniqueName="[Measures].[Brand Tax Paid Sales LY MTD]" caption="Brand Tax Paid Sales LY MTD" measure="1" displayFolder="Brand Tax Paid" measureGroup="BrandsDailySummary" count="0"/>
    <cacheHierarchy uniqueName="[Measures].[Brand Tax Paid Sales LY WTD]" caption="Brand Tax Paid Sales LY WTD" measure="1" displayFolder="Brand Tax Paid" measureGroup="BrandsDailySummary" count="0"/>
    <cacheHierarchy uniqueName="[Measures].[Brand Tax Paid Sales LY YTD]" caption="Brand Tax Paid Sales LY YTD" measure="1" displayFolder="Brand Tax Paid" measureGroup="BrandsDailySummary" count="0"/>
    <cacheHierarchy uniqueName="[Measures].[Brand Tax Paid Sales LY]" caption="Brand Tax Paid Sales LY" measure="1" displayFolder="Brand Tax Paid" measureGroup="BrandsDailySummary" count="0"/>
    <cacheHierarchy uniqueName="[Measures].[Brand Tax Paid Sales MTD]" caption="Brand Tax Paid Sales MTD" measure="1" displayFolder="Brand Tax Paid" measureGroup="BrandsDailySummary" count="0"/>
    <cacheHierarchy uniqueName="[Measures].[Brand Tax Paid Sales WTD]" caption="Brand Tax Paid Sales WTD" measure="1" displayFolder="Brand Tax Paid" measureGroup="BrandsDailySummary" count="0"/>
    <cacheHierarchy uniqueName="[Measures].[Brand Tax Paid Sales YTD]" caption="Brand Tax Paid Sales YTD" measure="1" displayFolder="Brand Tax Paid" measureGroup="BrandsDailySummary" count="0"/>
    <cacheHierarchy uniqueName="[Measures].[Brand Tax Paid Sales]" caption="Brand Tax Paid Sales" measure="1" displayFolder="Brand Tax Paid" measureGroup="BrandsDailySummary" count="0"/>
    <cacheHierarchy uniqueName="[Measures].[Capture Rate]" caption="Capture Rate" measure="1" displayFolder="Capture Rate" measureGroup="BrandsDailySummary" count="0"/>
    <cacheHierarchy uniqueName="[Measures].[Certified Sales]" caption="Certified Sales" measure="1" displayFolder="Sales" measureGroup="BrandsDailySummary" count="0"/>
    <cacheHierarchy uniqueName="[Measures].[Comp Brand Footfall LY YTD]" caption="Comp Brand Footfall LY YTD" measure="1" displayFolder="Comp Brand Footfall" measureGroup="BrandsDailySummary" count="0"/>
    <cacheHierarchy uniqueName="[Measures].[Comp Brand Footfall]" caption="Comp Brand Footfall" measure="1" displayFolder="Comp Brand Footfall" measureGroup="BrandsDailySummary" count="0"/>
    <cacheHierarchy uniqueName="[Measures].[Comp Brand Tax Refund Sales LY]" caption="Comp Brand Tax Refund Sales LY" measure="1" displayFolder="Comp Brand Tax Refund Sales" measureGroup="BrandsDailySummary" count="0"/>
    <cacheHierarchy uniqueName="[Measures].[Comp Brand Tax Refund Sales]" caption="Comp Brand Tax Refund Sales" measure="1" displayFolder="Comp Brand Tax Refund Sales" measureGroup="BrandsDailySummary" count="0"/>
    <cacheHierarchy uniqueName="[Measures].[Comp Conversion Rate]" caption="Comp Conversion Rate" measure="1" displayFolder="Comp Conversion Rate" measureGroup="BrandsDailySummary" count="0"/>
    <cacheHierarchy uniqueName="[Measures].[Comp SAG % TY vs LY MTD]" caption="Comp SAG % TY vs LY MTD" measure="1" displayFolder="Simple Average Growth" measureGroup="BrandsDailySummary" count="0"/>
    <cacheHierarchy uniqueName="[Measures].[Comp SAG % TY vs LY WTD]" caption="Comp SAG % TY vs LY WTD" measure="1" displayFolder="Simple Average Growth" measureGroup="BrandsDailySummary" count="0"/>
    <cacheHierarchy uniqueName="[Measures].[Comp SAG % TY vs LY YTD]" caption="Comp SAG % TY vs LY YTD" measure="1" displayFolder="Simple Average Growth" measureGroup="BrandsDailySummary" count="0"/>
    <cacheHierarchy uniqueName="[Measures].[Comp Sales LY MTD]" caption="Comp Sales LY MTD" measure="1" displayFolder="Comp Sales" measureGroup="BrandsDailySummary" count="0"/>
    <cacheHierarchy uniqueName="[Measures].[Comp Sales LY WTD]" caption="Comp Sales LY WTD" measure="1" displayFolder="Comp Sales" measureGroup="BrandsDailySummary" count="0"/>
    <cacheHierarchy uniqueName="[Measures].[Comp Sales LY YTD]" caption="Comp Sales LY YTD" measure="1" displayFolder="Comp Sales" measureGroup="BrandsDailySummary" count="0"/>
    <cacheHierarchy uniqueName="[Measures].[Comp Sales LY]" caption="Comp Sales LY" measure="1" displayFolder="Comp Sales" measureGroup="BrandsDailySummary" count="0"/>
    <cacheHierarchy uniqueName="[Measures].[Comp Sales]" caption="Comp Sales" measure="1" displayFolder="Comp Sales" measureGroup="BrandsDailySummary" count="0"/>
    <cacheHierarchy uniqueName="[Measures].[Comp Yield LY MTD]" caption="Comp Yield LY MTD" measure="1" displayFolder="Comp Yield" measureGroup="BrandsDailySummary" count="0"/>
    <cacheHierarchy uniqueName="[Measures].[Comp Yield LY WTD]" caption="Comp Yield LY WTD" measure="1" displayFolder="Comp Yield" measureGroup="BrandsDailySummary" count="0"/>
    <cacheHierarchy uniqueName="[Measures].[Comp Yield LY YTD]" caption="Comp Yield LY YTD" measure="1" displayFolder="Comp Yield" measureGroup="BrandsDailySummary" count="0"/>
    <cacheHierarchy uniqueName="[Measures].[Comp Yield]" caption="Comp Yield" measure="1" displayFolder="Comp Yield" measureGroup="BrandsDailySummary" count="0"/>
    <cacheHierarchy uniqueName="[Measures].[Conversion Rate]" caption="Conversion Rate" measure="1" displayFolder="Conversion Rate" measureGroup="BrandsDailySummary" count="0"/>
    <cacheHierarchy uniqueName="[Measures].[Covers]" caption="Covers" measure="1" displayFolder="Covers" measureGroup="BrandsDailySummary" count="0"/>
    <cacheHierarchy uniqueName="[Measures].[Estimated Sales]" caption="Estimated Sales" measure="1" displayFolder="Sales" measureGroup="BrandsDailySummary" count="0"/>
    <cacheHierarchy uniqueName="[Measures].[Gross Comp Sales]" caption="Gross Comp Sales" measure="1" displayFolder="Gross Comp Sales" measureGroup="BrandsDailySummary" count="0"/>
    <cacheHierarchy uniqueName="[Measures].[Gross Sales]" caption="Gross Sales" measure="1" displayFolder="Gross Sales" measureGroup="BrandsDailySummary" count="0"/>
    <cacheHierarchy uniqueName="[Measures].[Gross Yield]" caption="Gross Yield" measure="1" displayFolder="Gross Yield" measureGroup="BrandsDailySummary" count="0"/>
    <cacheHierarchy uniqueName="[Measures].[No of Brands with Footfall]" caption="No of Brands with Footfall" measure="1" displayFolder="Brand Open Count" measureGroup="BrandsDailySummary" count="0"/>
    <cacheHierarchy uniqueName="[Measures].[Non Comp Conversion Rate]" caption="Non Comp Conversion Rate" measure="1" displayFolder="Non Comp Conversion Rate" measureGroup="BrandsDailySummary" count="0"/>
    <cacheHierarchy uniqueName="[Measures].[Occupancy]" caption="Occupancy" measure="1" displayFolder="Occupancy" measureGroup="BrandsDailySummary" count="0"/>
    <cacheHierarchy uniqueName="[Measures].[Reported Sales]" caption="Reported Sales" measure="1" displayFolder="Sales" measureGroup="BrandsDailySummary" count="0"/>
    <cacheHierarchy uniqueName="[Measures].[SAG % TY vs LY MTD]" caption="SAG % TY vs LY MTD" measure="1" displayFolder="Simple Average Growth" measureGroup="BrandsDailySummary" count="0"/>
    <cacheHierarchy uniqueName="[Measures].[SAG % TY vs LY WTD]" caption="SAG % TY vs LY WTD" measure="1" displayFolder="Simple Average Growth" measureGroup="BrandsDailySummary" count="0"/>
    <cacheHierarchy uniqueName="[Measures].[SAG % TY vs LY YTD]" caption="SAG % TY vs LY YTD" measure="1" displayFolder="Simple Average Growth" measureGroup="BrandsDailySummary" count="0"/>
    <cacheHierarchy uniqueName="[Measures].[Sales % of Week]" caption="Sales % of Week" measure="1" displayFolder="Sales" measureGroup="BrandsDailySummary" count="0"/>
    <cacheHierarchy uniqueName="[Measures].[Sales completed days]" caption="Sales completed days" measure="1" displayFolder="Data Completeness" measureGroup="BrandsDailySummary" count="0"/>
    <cacheHierarchy uniqueName="[Measures].[Sales completeness %]" caption="Sales completeness %" measure="1" displayFolder="Data Completeness" measureGroup="BrandsDailySummary" count="0"/>
    <cacheHierarchy uniqueName="[Measures].[Sales FY]" caption="Sales FY" measure="1" displayFolder="Sales" measureGroup="BrandsDailySummary" count="0"/>
    <cacheHierarchy uniqueName="[Measures].[Sales GRS FY]" caption="Sales GRS FY" measure="1" displayFolder="Sales GRS" measureGroup="BrandsDailySummary" count="0"/>
    <cacheHierarchy uniqueName="[Measures].[Sales GRS]" caption="Sales GRS" measure="1" displayFolder="Sales GRS" measureGroup="BrandsDailySummary" count="0"/>
    <cacheHierarchy uniqueName="[Measures].[Sales Non GRS]" caption="Sales Non GRS" measure="1" displayFolder="Sales Non GRS" measureGroup="BrandsDailySummary" count="0"/>
    <cacheHierarchy uniqueName="[Measures].[Sales Space Ratio LY YTD]" caption="Sales Space Ratio LY YTD" measure="1" displayFolder="Sales Space Ratio" measureGroup="BrandsDailySummary" count="0"/>
    <cacheHierarchy uniqueName="[Measures].[Sales Space Ratio TY YTD]" caption="Sales Space Ratio TY YTD" measure="1" displayFolder="Sales Space Ratio" measureGroup="BrandsDailySummary" count="0"/>
    <cacheHierarchy uniqueName="[Measures].[Sales TY L52W]" caption="Sales TY L52W" measure="1" displayFolder="Sales" measureGroup="BrandsDailySummary" count="0"/>
    <cacheHierarchy uniqueName="[Measures].[Sales vs Village % LY YTD]" caption="Sales vs Village % LY YTD" measure="1" displayFolder="Sales vs Village" measureGroup="BrandsDailySummary" count="0"/>
    <cacheHierarchy uniqueName="[Measures].[Sales vs Village % TY MTD]" caption="Sales vs Village % TY MTD" measure="1" displayFolder="Sales vs Village" measureGroup="BrandsDailySummary" count="0"/>
    <cacheHierarchy uniqueName="[Measures].[Sales vs Village % TY WTD]" caption="Sales vs Village % TY WTD" measure="1" displayFolder="Sales vs Village" measureGroup="BrandsDailySummary" count="0"/>
    <cacheHierarchy uniqueName="[Measures].[Sales vs Village % TY YTD]" caption="Sales vs Village % TY YTD" measure="1" displayFolder="Sales vs Village" measureGroup="BrandsDailySummary" count="0"/>
    <cacheHierarchy uniqueName="[Measures].[Sales vs Village %]" caption="Sales vs Village %" measure="1" displayFolder="Sales vs Village" measureGroup="BrandsDailySummary" count="0"/>
    <cacheHierarchy uniqueName="[Measures].[Sales]" caption="Sales" measure="1" displayFolder="Sales" measureGroup="BrandsDailySummary" count="0"/>
    <cacheHierarchy uniqueName="[Measures].[Seg ASP]" caption="Seg ASP" measure="1" displayFolder="GRS Dashboard Metrics" measureGroup="BrandsDailySummary" count="0"/>
    <cacheHierarchy uniqueName="[Measures].[Seg ATV]" caption="Seg ATV" measure="1" displayFolder="GRS Dashboard Metrics" measureGroup="BrandsDailySummary" count="0"/>
    <cacheHierarchy uniqueName="[Measures].[Seg Capture Rate]" caption="Seg Capture Rate" measure="1" displayFolder="GRS Dashboard Metrics" measureGroup="BrandsDailySummary" count="0"/>
    <cacheHierarchy uniqueName="[Measures].[Seg Conversion Rate]" caption="Seg Conversion Rate" measure="1" displayFolder="GRS Dashboard Metrics" measureGroup="BrandsDailySummary" count="0"/>
    <cacheHierarchy uniqueName="[Measures].[Seg UPT]" caption="Seg UPT" measure="1" displayFolder="GRS Dashboard Metrics" measureGroup="BrandsDailySummary" count="0"/>
    <cacheHierarchy uniqueName="[Measures].[Seg Yield]" caption="Seg Yield" measure="1" displayFolder="GRS Dashboard Metrics" measureGroup="BrandsDailySummary" count="0"/>
    <cacheHierarchy uniqueName="[Measures].[Spend Per Visit]" caption="Spend Per Visit" measure="1" displayFolder="Spend Per Visit" measureGroup="BrandsDailySummary" count="0"/>
    <cacheHierarchy uniqueName="[Measures].[Subsegment ASP]" caption="Subsegment ASP" measure="1" displayFolder="Subsegment ASP" measureGroup="BrandsDailySummary" count="0"/>
    <cacheHierarchy uniqueName="[Measures].[Subsegment ATV]" caption="Subsegment ATV" measure="1" displayFolder="Subsegment ATV" measureGroup="BrandsDailySummary" count="0"/>
    <cacheHierarchy uniqueName="[Measures].[Subsegment Capture Rate]" caption="Subsegment Capture Rate" measure="1" displayFolder="Subsegment Capture Rate" measureGroup="BrandsDailySummary" count="0"/>
    <cacheHierarchy uniqueName="[Measures].[Subsegment Conversion Rate]" caption="Subsegment Conversion Rate" measure="1" displayFolder="Subsegment Conversion Rate" measureGroup="BrandsDailySummary" count="0"/>
    <cacheHierarchy uniqueName="[Measures].[Subsegment Sales]" caption="Subsegment Sales" measure="1" displayFolder="Subsegment Sales" measureGroup="BrandsDailySummary" count="0"/>
    <cacheHierarchy uniqueName="[Measures].[Subsegment UPT]" caption="Subsegment UPT" measure="1" displayFolder="Subsegment UPT" measureGroup="BrandsDailySummary" count="0"/>
    <cacheHierarchy uniqueName="[Measures].[Subsegment Yield]" caption="Subsegment Yield" measure="1" displayFolder="Yield" measureGroup="BrandsDailySummary" count="0"/>
    <cacheHierarchy uniqueName="[Measures].[Total Year Yield LY]" caption="Total Year Yield LY" measure="1" displayFolder="Yield" measureGroup="BrandsDailySummary" count="0"/>
    <cacheHierarchy uniqueName="[Measures].[Transactions % of Week]" caption="Transactions % of Week" measure="1" displayFolder="Transactions" measureGroup="BrandsDailySummary" count="0"/>
    <cacheHierarchy uniqueName="[Measures].[Transactions Brand Tax Refund Last 13 Weeks]" caption="Transactions Brand Tax Refund Last 13 Weeks" measure="1" displayFolder="Brand Tax Refund" measureGroup="BrandsDailySummary" count="0"/>
    <cacheHierarchy uniqueName="[Measures].[Transactions Brand Tax Refund]" caption="Transactions Brand Tax Refund" measure="1" displayFolder="Brand Tax Refund" measureGroup="BrandsDailySummary" count="0"/>
    <cacheHierarchy uniqueName="[Measures].[Transactions completed days]" caption="Transactions completed days" measure="1" displayFolder="Data Completeness" measureGroup="BrandsDailySummary" count="0"/>
    <cacheHierarchy uniqueName="[Measures].[Transactions completeness %]" caption="Transactions completeness %" measure="1" displayFolder="Data Completeness" measureGroup="BrandsDailySummary" count="0"/>
    <cacheHierarchy uniqueName="[Measures].[Transactions]" caption="Transactions" measure="1" displayFolder="Transactions" measureGroup="BrandsDailySummary" count="0"/>
    <cacheHierarchy uniqueName="[Measures].[Unit Count]" caption="Unit Count" measure="1" displayFolder="Brand Open Count" measureGroup="BrandsDailySummary" count="0"/>
    <cacheHierarchy uniqueName="[Measures].[Units Sold % of Week]" caption="Units Sold % of Week" measure="1" displayFolder="Units Sold" measureGroup="BrandsDailySummary" count="0"/>
    <cacheHierarchy uniqueName="[Measures].[Units Sold completed days]" caption="Units Sold completed days" measure="1" displayFolder="Data Completeness" measureGroup="BrandsDailySummary" count="0"/>
    <cacheHierarchy uniqueName="[Measures].[Units Sold completeness %]" caption="Units Sold completeness %" measure="1" displayFolder="Data Completeness" measureGroup="BrandsDailySummary" count="0"/>
    <cacheHierarchy uniqueName="[Measures].[Units Sold]" caption="Units Sold" measure="1" displayFolder="Units Sold" measureGroup="BrandsDailySummary" count="0"/>
    <cacheHierarchy uniqueName="[Measures].[UPT]" caption="UPT" measure="1" displayFolder="Unit Per Transaction" measureGroup="BrandsDailySummary" count="0"/>
    <cacheHierarchy uniqueName="[Measures].[Variance % ATV TY vs LY MTD]" caption="Variance % ATV TY vs LY MTD" measure="1" displayFolder="Average Transaction Value" measureGroup="BrandsDailySummary" count="0"/>
    <cacheHierarchy uniqueName="[Measures].[Variance % ATV TY vs LY WTD]" caption="Variance % ATV TY vs LY WTD" measure="1" displayFolder="Average Transaction Value" measureGroup="BrandsDailySummary" count="0"/>
    <cacheHierarchy uniqueName="[Measures].[Variance % ATV TY vs LY YTD]" caption="Variance % ATV TY vs LY YTD" measure="1" displayFolder="Average Transaction Value" measureGroup="BrandsDailySummary" count="0"/>
    <cacheHierarchy uniqueName="[Measures].[Variance % ATV TY vs LY]" caption="Variance % ATV TY vs LY" measure="1" displayFolder="Average Transaction Value" measureGroup="BrandsDailySummary" count="0"/>
    <cacheHierarchy uniqueName="[Measures].[Variance % Brand State Sales TY vs LY YTD]" caption="Variance % Brand State Sales TY vs LY YTD" measure="1" displayFolder="Brand State" measureGroup="BrandsDailySummary" count="0"/>
    <cacheHierarchy uniqueName="[Measures].[Variance % Brand State Sales TY vs LY]" caption="Variance % Brand State Sales TY vs LY" measure="1" displayFolder="Brand State" measureGroup="BrandsDailySummary" count="0"/>
    <cacheHierarchy uniqueName="[Measures].[Variance % Brand Tax Refund Sales ATV TY vs LY MTD]" caption="Variance % Brand Tax Refund Sales ATV TY vs LY MTD" measure="1" displayFolder="Average Transaction Value" measureGroup="BrandsDailySummary" count="0"/>
    <cacheHierarchy uniqueName="[Measures].[Variance % Brand Tax Refund Sales ATV TY vs LY WTD]" caption="Variance % Brand Tax Refund Sales ATV TY vs LY WTD" measure="1" displayFolder="Average Transaction Value" measureGroup="BrandsDailySummary" count="0"/>
    <cacheHierarchy uniqueName="[Measures].[Variance % Brand Tax Refund Sales ATV TY vs LY YTD]" caption="Variance % Brand Tax Refund Sales ATV TY vs LY YTD" measure="1" displayFolder="Average Transaction Value" measureGroup="BrandsDailySummary" count="0"/>
    <cacheHierarchy uniqueName="[Measures].[Variance % Brand Tax Refund Sales ATV TY vs LY]" caption="Variance % Brand Tax Refund Sales ATV TY vs LY" measure="1" displayFolder="Average Transaction Value" measureGroup="BrandsDailySummary" count="0"/>
    <cacheHierarchy uniqueName="[Measures].[Variance % Brand Tax Refund Transactions TY vs LY WTD]" caption="Variance % Brand Tax Refund Transactions TY vs LY WTD" measure="1" displayFolder="Brand Tax Refund" measureGroup="BrandsDailySummary" count="0"/>
    <cacheHierarchy uniqueName="[Measures].[Variance % Brand Tax Paid Sales TY vs LY MTD]" caption="Variance % Brand Tax Paid Sales TY vs LY MTD" measure="1" displayFolder="Brand Tax Paid" measureGroup="BrandsDailySummary" count="0"/>
    <cacheHierarchy uniqueName="[Measures].[Variance % Brand Tax Paid Sales TY vs LY WTD]" caption="Variance % Brand Tax Paid Sales TY vs LY WTD" measure="1" displayFolder="Brand Tax Paid" measureGroup="BrandsDailySummary" count="0"/>
    <cacheHierarchy uniqueName="[Measures].[Variance % Brand Tax Paid Sales TY vs LY YTD]" caption="Variance % Brand Tax Paid Sales TY vs LY YTD" measure="1" displayFolder="Brand Tax Paid" measureGroup="BrandsDailySummary" count="0"/>
    <cacheHierarchy uniqueName="[Measures].[Variance % Brand Tax Paid Sales TY vs LY]" caption="Variance % Brand Tax Paid Sales TY vs LY" measure="1" displayFolder="Brand Tax Paid" measureGroup="BrandsDailySummary" count="0"/>
    <cacheHierarchy uniqueName="[Measures].[Variance % Comp Brand Footfall TY vs LY YTD]" caption="Variance % Comp Brand Footfall TY vs LY YTD" measure="1" displayFolder="Comp Brand Footfall" measureGroup="BrandsDailySummary" count="0"/>
    <cacheHierarchy uniqueName="[Measures].[Variance % Comp Brand Tax Refund Sales TY vs LY]" caption="Variance % Comp Brand Tax Refund Sales TY vs LY" measure="1" displayFolder="Comp Brand Tax Refund Sales" measureGroup="BrandsDailySummary" count="0"/>
    <cacheHierarchy uniqueName="[Measures].[Variance % Comp Yield TY vs LY WTD]" caption="Variance % Comp Yield TY vs LY WTD" measure="1" displayFolder="Comp Yield" measureGroup="BrandsDailySummary" count="0"/>
    <cacheHierarchy uniqueName="[Measures].[Variance % Sales vs Subsegment Sales TY vs LY MTD]" caption="Variance % Sales vs Subsegment Sales TY vs LY MTD" measure="1" displayFolder="Subsegment Sales" measureGroup="BrandsDailySummary" count="0"/>
    <cacheHierarchy uniqueName="[Measures].[Variance % Sales vs Subsegment Sales TY vs LY WTD]" caption="Variance % Sales vs Subsegment Sales TY vs LY WTD" measure="1" displayFolder="Subsegment Sales" measureGroup="BrandsDailySummary" count="0"/>
    <cacheHierarchy uniqueName="[Measures].[Variance % Sales vs Subsegment Sales TY vs LY YTD]" caption="Variance % Sales vs Subsegment Sales TY vs LY YTD" measure="1" displayFolder="Subsegment Sales" measureGroup="BrandsDailySummary" count="0"/>
    <cacheHierarchy uniqueName="[Measures].[Variance % Sales vs Subsegment Sales TY vs LY]" caption="Variance % Sales vs Subsegment Sales TY vs LY" measure="1" displayFolder="Subsegment Sales" measureGroup="BrandsDailySummary" count="0"/>
    <cacheHierarchy uniqueName="[Measures].[Variance % Village Brand Tax Refund Sales TY vs LY MTD]" caption="Variance % Village Brand Tax Refund Sales TY vs LY MTD" measure="1" displayFolder="Brand Tax Refund" measureGroup="BrandsDailySummary" count="0"/>
    <cacheHierarchy uniqueName="[Measures].[Variance % Village Brand Tax Refund Sales TY vs LY WTD]" caption="Variance % Village Brand Tax Refund Sales TY vs LY WTD" measure="1" displayFolder="Brand Tax Refund" measureGroup="BrandsDailySummary" count="0"/>
    <cacheHierarchy uniqueName="[Measures].[Variance % Village Brand Tax Refund Sales TY vs LY YTD]" caption="Variance % Village Brand Tax Refund Sales TY vs LY YTD" measure="1" displayFolder="Brand Tax Refund" measureGroup="BrandsDailySummary" count="0"/>
    <cacheHierarchy uniqueName="[Measures].[Variance % Village Brand Tax Refund Sales TY vs LY]" caption="Variance % Village Brand Tax Refund Sales TY vs LY" measure="1" displayFolder="Brand Tax Refund" measureGroup="BrandsDailySummary" count="0"/>
    <cacheHierarchy uniqueName="[Measures].[Variance % Village Comp Yield TY vs LY MTD]" caption="Variance % Village Comp Yield TY vs LY MTD" measure="1" displayFolder="Village Comp Yield" measureGroup="BrandsDailySummary" count="0"/>
    <cacheHierarchy uniqueName="[Measures].[Variance % Village Comp Yield TY vs LY WTD]" caption="Variance % Village Comp Yield TY vs LY WTD" measure="1" displayFolder="Village Comp Yield" measureGroup="BrandsDailySummary" count="0"/>
    <cacheHierarchy uniqueName="[Measures].[Variance % Village Comp Yield TY vs LY YTD]" caption="Variance % Village Comp Yield TY vs LY YTD" measure="1" displayFolder="Village Comp Yield" measureGroup="BrandsDailySummary" count="0"/>
    <cacheHierarchy uniqueName="[Measures].[Variance % Village Comp Yield TY vs LY]" caption="Variance % Village Comp Yield TY vs LY" measure="1" displayFolder="Village Comp Yield" measureGroup="BrandsDailySummary" count="0"/>
    <cacheHierarchy uniqueName="[Measures].[Variance ATV TY vs LY MTD]" caption="Variance ATV TY vs LY MTD" measure="1" displayFolder="Average Transaction Value" measureGroup="BrandsDailySummary" count="0"/>
    <cacheHierarchy uniqueName="[Measures].[Variance ATV TY vs LY WTD]" caption="Variance ATV TY vs LY WTD" measure="1" displayFolder="Average Transaction Value" measureGroup="BrandsDailySummary" count="0"/>
    <cacheHierarchy uniqueName="[Measures].[Variance ATV TY vs LY YTD]" caption="Variance ATV TY vs LY YTD" measure="1" displayFolder="Average Transaction Value" measureGroup="BrandsDailySummary" count="0"/>
    <cacheHierarchy uniqueName="[Measures].[Variance ATV TY vs LY]" caption="Variance ATV TY vs LY" measure="1" displayFolder="Average Transaction Value" measureGroup="BrandsDailySummary" count="0"/>
    <cacheHierarchy uniqueName="[Measures].[Variance Average Daily Yield vs Village Average TY L13W]" caption="Variance Average Daily Yield vs Village Average TY L13W" measure="1" displayFolder="Average Daily Yield" measureGroup="BrandsDailySummary" count="0"/>
    <cacheHierarchy uniqueName="[Measures].[Variance Average Daily Yield vs Village Average TY MTD]" caption="Variance Average Daily Yield vs Village Average TY MTD" measure="1" displayFolder="Average Daily Yield" measureGroup="BrandsDailySummary" count="0"/>
    <cacheHierarchy uniqueName="[Measures].[Variance Average Daily Yield vs Village Average TY YTD]" caption="Variance Average Daily Yield vs Village Average TY YTD" measure="1" displayFolder="Average Daily Yield" measureGroup="BrandsDailySummary" count="0"/>
    <cacheHierarchy uniqueName="[Measures].[Variance Average Daily Yield vs Village Average]" caption="Variance Average Daily Yield vs Village Average" measure="1" displayFolder="Average Daily Yield" measureGroup="BrandsDailySummary" count="0"/>
    <cacheHierarchy uniqueName="[Measures].[Variance Brand State Sales TY vs LY YTD]" caption="Variance Brand State Sales TY vs LY YTD" measure="1" displayFolder="Brand State" measureGroup="BrandsDailySummary" count="0"/>
    <cacheHierarchy uniqueName="[Measures].[Variance Brand State Sales TY vs LY]" caption="Variance Brand State Sales TY vs LY" measure="1" displayFolder="Brand State" measureGroup="BrandsDailySummary" count="0"/>
    <cacheHierarchy uniqueName="[Measures].[Variance Brand Tax Refund Sales ATV TY vs LY MTD]" caption="Variance Brand Tax Refund Sales ATV TY vs LY MTD" measure="1" displayFolder="Average Transaction Value" measureGroup="BrandsDailySummary" count="0"/>
    <cacheHierarchy uniqueName="[Measures].[Variance Brand Tax Refund Sales ATV TY vs LY WTD]" caption="Variance Brand Tax Refund Sales ATV TY vs LY WTD" measure="1" displayFolder="Average Transaction Value" measureGroup="BrandsDailySummary" count="0"/>
    <cacheHierarchy uniqueName="[Measures].[Variance Brand Tax Refund Sales ATV TY vs LY YTD]" caption="Variance Brand Tax Refund Sales ATV TY vs LY YTD" measure="1" displayFolder="Average Transaction Value" measureGroup="BrandsDailySummary" count="0"/>
    <cacheHierarchy uniqueName="[Measures].[Variance Brand Tax Refund Sales ATV TY vs LY]" caption="Variance Brand Tax Refund Sales ATV TY vs LY" measure="1" displayFolder="Average Transaction Value" measureGroup="BrandsDailySummary" count="0"/>
    <cacheHierarchy uniqueName="[Measures].[Variance Brand Tax Refund Transactions TY vs LY WTD]" caption="Variance Brand Tax Refund Transactions TY vs LY WTD" measure="1" displayFolder="Brand Tax Refund" measureGroup="BrandsDailySummary" count="0"/>
    <cacheHierarchy uniqueName="[Measures].[Variance Brand Tax Paid Sales TY vs LY MTD]" caption="Variance Brand Tax Paid Sales TY vs LY MTD" measure="1" displayFolder="Brand Tax Paid" measureGroup="BrandsDailySummary" count="0"/>
    <cacheHierarchy uniqueName="[Measures].[Variance Brand Tax Paid Sales TY vs LY WTD]" caption="Variance Brand Tax Paid Sales TY vs LY WTD" measure="1" displayFolder="Brand Tax Paid" measureGroup="BrandsDailySummary" count="0"/>
    <cacheHierarchy uniqueName="[Measures].[Variance Brand Tax Paid Sales TY vs LY YTD]" caption="Variance Brand Tax Paid Sales TY vs LY YTD" measure="1" displayFolder="Brand Tax Paid" measureGroup="BrandsDailySummary" count="0"/>
    <cacheHierarchy uniqueName="[Measures].[Variance Brand Tax Paid Sales TY vs LY]" caption="Variance Brand Tax Paid Sales TY vs LY" measure="1" displayFolder="Brand Tax Paid" measureGroup="BrandsDailySummary" count="0"/>
    <cacheHierarchy uniqueName="[Measures].[Variance Comp Brand Tax Refund Sales TY vs LY]" caption="Variance Comp Brand Tax Refund Sales TY vs LY" measure="1" displayFolder="Comp Brand Tax Refund Sales" measureGroup="BrandsDailySummary" count="0"/>
    <cacheHierarchy uniqueName="[Measures].[Variance Village Brand Tax Refund Sales TY vs LY MTD]" caption="Variance Village Brand Tax Refund Sales TY vs LY MTD" measure="1" displayFolder="Brand Tax Refund" measureGroup="BrandsDailySummary" count="0"/>
    <cacheHierarchy uniqueName="[Measures].[Variance Village Brand Tax Refund Sales TY vs LY WTD]" caption="Variance Village Brand Tax Refund Sales TY vs LY WTD" measure="1" displayFolder="Brand Tax Refund" measureGroup="BrandsDailySummary" count="0"/>
    <cacheHierarchy uniqueName="[Measures].[Variance Village Brand Tax Refund Sales TY vs LY YTD]" caption="Variance Village Brand Tax Refund Sales TY vs LY YTD" measure="1" displayFolder="Brand Tax Refund" measureGroup="BrandsDailySummary" count="0"/>
    <cacheHierarchy uniqueName="[Measures].[Variance Village Brand Tax Refund Sales TY vs LY]" caption="Variance Village Brand Tax Refund Sales TY vs LY" measure="1" displayFolder="Brand Tax Refund" measureGroup="BrandsDailySummary" count="0"/>
    <cacheHierarchy uniqueName="[Measures].[Variance Village Comp Yield TY vs LY MTD]" caption="Variance Village Comp Yield TY vs LY MTD" measure="1" displayFolder="Village Comp Yield" measureGroup="BrandsDailySummary" count="0"/>
    <cacheHierarchy uniqueName="[Measures].[Variance Village Comp Yield TY vs LY WTD]" caption="Variance Village Comp Yield TY vs LY WTD" measure="1" displayFolder="Village Comp Yield" measureGroup="BrandsDailySummary" count="0"/>
    <cacheHierarchy uniqueName="[Measures].[Variance Village Comp Yield TY vs LY YTD]" caption="Variance Village Comp Yield TY vs LY YTD" measure="1" displayFolder="Village Comp Yield" measureGroup="BrandsDailySummary" count="0"/>
    <cacheHierarchy uniqueName="[Measures].[Variance Village Comp Yield TY vs LY]" caption="Variance Village Comp Yield TY vs LY" measure="1" displayFolder="Village Comp Yield" measureGroup="BrandsDailySummary" count="0"/>
    <cacheHierarchy uniqueName="[Measures].[Village Brand Tax Refund Sales LY MTD]" caption="Village Brand Tax Refund Sales LY MTD" measure="1" displayFolder="Brand Tax Refund" measureGroup="BrandsDailySummary" count="0"/>
    <cacheHierarchy uniqueName="[Measures].[Village Brand Tax Refund Sales LY WTD]" caption="Village Brand Tax Refund Sales LY WTD" measure="1" displayFolder="Brand Tax Refund" measureGroup="BrandsDailySummary" count="0"/>
    <cacheHierarchy uniqueName="[Measures].[Village Brand Tax Refund Sales LY YTD]" caption="Village Brand Tax Refund Sales LY YTD" measure="1" displayFolder="Brand Tax Refund" measureGroup="BrandsDailySummary" count="0"/>
    <cacheHierarchy uniqueName="[Measures].[Village Brand Tax Refund Sales LY]" caption="Village Brand Tax Refund Sales LY" measure="1" displayFolder="Brand Tax Refund" measureGroup="BrandsDailySummary" count="0"/>
    <cacheHierarchy uniqueName="[Measures].[Village Brand Tax Refund Sales MTD]" caption="Village Brand Tax Refund Sales MTD" measure="1" displayFolder="Brand Tax Refund" measureGroup="BrandsDailySummary" count="0"/>
    <cacheHierarchy uniqueName="[Measures].[Village Brand Tax Refund Sales WTD]" caption="Village Brand Tax Refund Sales WTD" measure="1" displayFolder="Brand Tax Refund" measureGroup="BrandsDailySummary" count="0"/>
    <cacheHierarchy uniqueName="[Measures].[Village Brand Tax Refund Sales YTD]" caption="Village Brand Tax Refund Sales YTD" measure="1" displayFolder="Brand Tax Refund" measureGroup="BrandsDailySummary" count="0"/>
    <cacheHierarchy uniqueName="[Measures].[Village Brand Tax Refund Sales]" caption="Village Brand Tax Refund Sales" measure="1" displayFolder="Brand Tax Refund" measureGroup="BrandsDailySummary" count="0"/>
    <cacheHierarchy uniqueName="[Measures].[Village Comp Sales]" caption="Village Comp Sales" measure="1" displayFolder="Village Comp Sales" measureGroup="BrandsDailySummary" count="0"/>
    <cacheHierarchy uniqueName="[Measures].[Village Comp Yield LY MTD]" caption="Village Comp Yield LY MTD" measure="1" displayFolder="Village Comp Yield" measureGroup="BrandsDailySummary" count="0"/>
    <cacheHierarchy uniqueName="[Measures].[Village Comp Yield LY WTD]" caption="Village Comp Yield LY WTD" measure="1" displayFolder="Village Comp Yield" measureGroup="BrandsDailySummary" count="0"/>
    <cacheHierarchy uniqueName="[Measures].[Village Comp Yield LY YTD]" caption="Village Comp Yield LY YTD" measure="1" displayFolder="Village Comp Yield" measureGroup="BrandsDailySummary" count="0"/>
    <cacheHierarchy uniqueName="[Measures].[Village Comp Yield LY]" caption="Village Comp Yield LY" measure="1" displayFolder="Village Comp Yield" measureGroup="BrandsDailySummary" count="0"/>
    <cacheHierarchy uniqueName="[Measures].[Village Comp Yield MTD]" caption="Village Comp Yield MTD" measure="1" displayFolder="Village Comp Yield" measureGroup="BrandsDailySummary" count="0"/>
    <cacheHierarchy uniqueName="[Measures].[Village Comp Yield WTD]" caption="Village Comp Yield WTD" measure="1" displayFolder="Village Comp Yield" measureGroup="BrandsDailySummary" count="0"/>
    <cacheHierarchy uniqueName="[Measures].[Village Comp Yield YTD]" caption="Village Comp Yield YTD" measure="1" displayFolder="Village Comp Yield" measureGroup="BrandsDailySummary" count="0"/>
    <cacheHierarchy uniqueName="[Measures].[Village Comp Yield]" caption="Village Comp Yield" measure="1" displayFolder="Village Comp Yield" measureGroup="BrandsDailySummary" count="0"/>
    <cacheHierarchy uniqueName="[Measures].[Village Segment Yield]" caption="Village Segment Yield" measure="1" displayFolder="Yield" measureGroup="BrandsDailySummary" count="0"/>
    <cacheHierarchy uniqueName="[Measures].[Village Subsegment Yield LY]" caption="Village Subsegment Yield LY" measure="1" displayFolder="Village Subsegment Yield" measureGroup="BrandsDailySummary" count="0"/>
    <cacheHierarchy uniqueName="[Measures].[Village Subsegment Yield]" caption="Village Subsegment Yield" measure="1" displayFolder="Village Subsegment Yield" measureGroup="BrandsDailySummary" count="0"/>
    <cacheHierarchy uniqueName="[Measures].[Village Yield]" caption="Village Yield" measure="1" displayFolder="Yield" measureGroup="BrandsDailySummary" count="0"/>
    <cacheHierarchy uniqueName="[Measures].[VIP ATV]" caption="VIP ATV" measure="1" displayFolder="VIP ATV" measureGroup="BrandsDailySummary" count="0"/>
    <cacheHierarchy uniqueName="[Measures].[VIP Sales]" caption="VIP Sales" measure="1" displayFolder="VIP Sales" measureGroup="BrandsDailySummary" count="0"/>
    <cacheHierarchy uniqueName="[Measures].[VIP Transactions]" caption="VIP Transactions" measure="1" displayFolder="VIP Transactions" measureGroup="BrandsDailySummary" count="0"/>
    <cacheHierarchy uniqueName="[Measures].[Week Filter]" caption="Week Filter" measure="1" displayFolder="Data Completeness" measureGroup="BrandsDailySummary" count="0"/>
    <cacheHierarchy uniqueName="[Measures].[Yield]" caption="Yield" measure="1" displayFolder="Yield" measureGroup="BrandsDailySummary" count="0"/>
    <cacheHierarchy uniqueName="[Measures].[Annualised Yield LY]" caption="Annualised Yield LY" measure="1" displayFolder="Annualised Yield" measureGroup="BrandsDailySummary" count="0"/>
    <cacheHierarchy uniqueName="[Measures].[Variance % Annualised Yield TY vs LY]" caption="Variance % Annualised Yield TY vs LY" measure="1" displayFolder="Annualised Yield" measureGroup="BrandsDailySummary" count="0"/>
    <cacheHierarchy uniqueName="[Measures].[ASP LY]" caption="ASP LY" measure="1" displayFolder="Average Selling Price" measureGroup="BrandsDailySummary" count="0"/>
    <cacheHierarchy uniqueName="[Measures].[Variance ASP TY vs LY]" caption="Variance ASP TY vs LY" measure="1" displayFolder="Average Selling Price" measureGroup="BrandsDailySummary" count="0"/>
    <cacheHierarchy uniqueName="[Measures].[Variance % ASP TY vs LY]" caption="Variance % ASP TY vs LY" measure="1" displayFolder="Average Selling Price" measureGroup="BrandsDailySummary" count="0"/>
    <cacheHierarchy uniqueName="[Measures].[ASP YTD]" caption="ASP YTD" measure="1" displayFolder="Average Selling Price" measureGroup="BrandsDailySummary" count="0"/>
    <cacheHierarchy uniqueName="[Measures].[ASP LY YTD]" caption="ASP LY YTD" measure="1" displayFolder="Average Selling Price" measureGroup="BrandsDailySummary" count="0"/>
    <cacheHierarchy uniqueName="[Measures].[Variance ASP TY vs LY YTD]" caption="Variance ASP TY vs LY YTD" measure="1" displayFolder="Average Selling Price" measureGroup="BrandsDailySummary" count="0"/>
    <cacheHierarchy uniqueName="[Measures].[Variance % ASP TY vs LY YTD]" caption="Variance % ASP TY vs LY YTD" measure="1" displayFolder="Average Selling Price" measureGroup="BrandsDailySummary" count="0"/>
    <cacheHierarchy uniqueName="[Measures].[ASP MTD]" caption="ASP MTD" measure="1" displayFolder="Average Selling Price" measureGroup="BrandsDailySummary" count="0"/>
    <cacheHierarchy uniqueName="[Measures].[ASP LY MTD]" caption="ASP LY MTD" measure="1" displayFolder="Average Selling Price" measureGroup="BrandsDailySummary" count="0"/>
    <cacheHierarchy uniqueName="[Measures].[Variance ASP TY vs LY MTD]" caption="Variance ASP TY vs LY MTD" measure="1" displayFolder="Average Selling Price" measureGroup="BrandsDailySummary" count="0"/>
    <cacheHierarchy uniqueName="[Measures].[Variance % ASP TY vs LY MTD]" caption="Variance % ASP TY vs LY MTD" measure="1" displayFolder="Average Selling Price" measureGroup="BrandsDailySummary" count="0"/>
    <cacheHierarchy uniqueName="[Measures].[ASP WTD]" caption="ASP WTD" measure="1" displayFolder="Average Selling Price" measureGroup="BrandsDailySummary" count="0"/>
    <cacheHierarchy uniqueName="[Measures].[ASP LY WTD]" caption="ASP LY WTD" measure="1" displayFolder="Average Selling Price" measureGroup="BrandsDailySummary" count="0"/>
    <cacheHierarchy uniqueName="[Measures].[Variance ASP TY vs LY WTD]" caption="Variance ASP TY vs LY WTD" measure="1" displayFolder="Average Selling Price" measureGroup="BrandsDailySummary" count="0"/>
    <cacheHierarchy uniqueName="[Measures].[Variance % ASP TY vs LY WTD]" caption="Variance % ASP TY vs LY WTD" measure="1" displayFolder="Average Selling Price" measureGroup="BrandsDailySummary" count="0"/>
    <cacheHierarchy uniqueName="[Measures].[ASP L13W]" caption="ASP L13W" measure="1" displayFolder="Average Selling Price" measureGroup="BrandsDailySummary" count="0"/>
    <cacheHierarchy uniqueName="[Measures].[ATV LY]" caption="ATV LY" measure="1" displayFolder="Average Transaction Value" measureGroup="BrandsDailySummary" count="0"/>
    <cacheHierarchy uniqueName="[Measures].[ATV YTD]" caption="ATV YTD" measure="1" displayFolder="Average Transaction Value" measureGroup="BrandsDailySummary" count="0"/>
    <cacheHierarchy uniqueName="[Measures].[ATV LY YTD]" caption="ATV LY YTD" measure="1" displayFolder="Average Transaction Value" measureGroup="BrandsDailySummary" count="0"/>
    <cacheHierarchy uniqueName="[Measures].[ATV MTD]" caption="ATV MTD" measure="1" displayFolder="Average Transaction Value" measureGroup="BrandsDailySummary" count="0"/>
    <cacheHierarchy uniqueName="[Measures].[ATV LY MTD]" caption="ATV LY MTD" measure="1" displayFolder="Average Transaction Value" measureGroup="BrandsDailySummary" count="0"/>
    <cacheHierarchy uniqueName="[Measures].[ATV WTD]" caption="ATV WTD" measure="1" displayFolder="Average Transaction Value" measureGroup="BrandsDailySummary" count="0"/>
    <cacheHierarchy uniqueName="[Measures].[ATV LY WTD]" caption="ATV LY WTD" measure="1" displayFolder="Average Transaction Value" measureGroup="BrandsDailySummary" count="0"/>
    <cacheHierarchy uniqueName="[Measures].[ATV L13W]" caption="ATV L13W" measure="1" displayFolder="Average Transaction Value" measureGroup="BrandsDailySummary" count="0"/>
    <cacheHierarchy uniqueName="[Measures].[Avg Unit Size YTD]" caption="Avg Unit Size YTD" measure="1" displayFolder="Avg Unit Size" measureGroup="BrandsDailySummary" count="0"/>
    <cacheHierarchy uniqueName="[Measures].[Avg Unit Size MTD]" caption="Avg Unit Size MTD" measure="1" displayFolder="Avg Unit Size" measureGroup="BrandsDailySummary" count="0"/>
    <cacheHierarchy uniqueName="[Measures].[Avg Unit Size WTD]" caption="Avg Unit Size WTD" measure="1" displayFolder="Avg Unit Size" measureGroup="BrandsDailySummary" count="0"/>
    <cacheHierarchy uniqueName="[Measures].[Brand Footfall LY]" caption="Brand Footfall LY" measure="1" displayFolder="Brand Footfall" measureGroup="BrandsDailySummary" count="0"/>
    <cacheHierarchy uniqueName="[Measures].[Brand Footfall LY MTD]" caption="Brand Footfall LY MTD" measure="1" displayFolder="Brand Footfall" measureGroup="BrandsDailySummary" count="0"/>
    <cacheHierarchy uniqueName="[Measures].[Brand Footfall LY WTD]" caption="Brand Footfall LY WTD" measure="1" displayFolder="Brand Footfall" measureGroup="BrandsDailySummary" count="0"/>
    <cacheHierarchy uniqueName="[Measures].[Brand Footfall LY YTD]" caption="Brand Footfall LY YTD" measure="1" displayFolder="Brand Footfall" measureGroup="BrandsDailySummary" count="0"/>
    <cacheHierarchy uniqueName="[Measures].[Brand Footfall YTD]" caption="Brand Footfall YTD" measure="1" displayFolder="Brand Footfall" measureGroup="BrandsDailySummary" count="0"/>
    <cacheHierarchy uniqueName="[Measures].[Brand Footfall MTD]" caption="Brand Footfall MTD" measure="1" displayFolder="Brand Footfall" measureGroup="BrandsDailySummary" count="0"/>
    <cacheHierarchy uniqueName="[Measures].[Brand Footfall WTD]" caption="Brand Footfall WTD" measure="1" displayFolder="Brand Footfall" measureGroup="BrandsDailySummary" count="0"/>
    <cacheHierarchy uniqueName="[Measures].[Variance Brand Footfall TY vs LY]" caption="Variance Brand Footfall TY vs LY" measure="1" displayFolder="Brand Footfall" measureGroup="BrandsDailySummary" count="0"/>
    <cacheHierarchy uniqueName="[Measures].[Variance % Brand Footfall TY vs LY]" caption="Variance % Brand Footfall TY vs LY" measure="1" displayFolder="Brand Footfall" measureGroup="BrandsDailySummary" count="0"/>
    <cacheHierarchy uniqueName="[Measures].[Variance Brand Footfall TY vs LY YTD]" caption="Variance Brand Footfall TY vs LY YTD" measure="1" displayFolder="Brand Footfall" measureGroup="BrandsDailySummary" count="0"/>
    <cacheHierarchy uniqueName="[Measures].[Variance % Brand Footfall TY vs LY YTD]" caption="Variance % Brand Footfall TY vs LY YTD" measure="1" displayFolder="Brand Footfall" measureGroup="BrandsDailySummary" count="0"/>
    <cacheHierarchy uniqueName="[Measures].[Variance Brand Footfall TY vs LY WTD]" caption="Variance Brand Footfall TY vs LY WTD" measure="1" displayFolder="Brand Footfall" measureGroup="BrandsDailySummary" count="0"/>
    <cacheHierarchy uniqueName="[Measures].[Variance % Brand Footfall TY vs LY WTD]" caption="Variance % Brand Footfall TY vs LY WTD" measure="1" displayFolder="Brand Footfall" measureGroup="BrandsDailySummary" count="0"/>
    <cacheHierarchy uniqueName="[Measures].[Variance Brand Footfall TY vs LY MTD]" caption="Variance Brand Footfall TY vs LY MTD" measure="1" displayFolder="Brand Footfall" measureGroup="BrandsDailySummary" count="0"/>
    <cacheHierarchy uniqueName="[Measures].[Variance % Brand Footfall TY vs LY MTD]" caption="Variance % Brand Footfall TY vs LY MTD" measure="1" displayFolder="Brand Footfall" measureGroup="BrandsDailySummary" count="0"/>
    <cacheHierarchy uniqueName="[Measures].[Brand Open Count LY]" caption="Brand Open Count LY" measure="1" displayFolder="Brand Open Count" measureGroup="BrandsDailySummary" count="0"/>
    <cacheHierarchy uniqueName="[Measures].[Brand Open Count LY MTD]" caption="Brand Open Count LY MTD" measure="1" displayFolder="Brand Open Count" measureGroup="BrandsDailySummary" count="0"/>
    <cacheHierarchy uniqueName="[Measures].[Brand Open Count LY WTD]" caption="Brand Open Count LY WTD" measure="1" displayFolder="Brand Open Count" measureGroup="BrandsDailySummary" count="0"/>
    <cacheHierarchy uniqueName="[Measures].[Brand Open Count LY YTD]" caption="Brand Open Count LY YTD" measure="1" displayFolder="Brand Open Count" measureGroup="BrandsDailySummary" count="0"/>
    <cacheHierarchy uniqueName="[Measures].[Brand Open Count YTD]" caption="Brand Open Count YTD" measure="1" displayFolder="Brand Open Count" measureGroup="BrandsDailySummary" count="0"/>
    <cacheHierarchy uniqueName="[Measures].[Brand Open Count MTD]" caption="Brand Open Count MTD" measure="1" displayFolder="Brand Open Count" measureGroup="BrandsDailySummary" count="0"/>
    <cacheHierarchy uniqueName="[Measures].[Brand Open Count WTD]" caption="Brand Open Count WTD" measure="1" displayFolder="Brand Open Count" measureGroup="BrandsDailySummary" count="0"/>
    <cacheHierarchy uniqueName="[Measures].[Variance % Brand Open Count TY vs LY WTD]" caption="Variance % Brand Open Count TY vs LY WTD" measure="1" displayFolder="Brand Open Count" measureGroup="BrandsDailySummary" count="0"/>
    <cacheHierarchy uniqueName="[Measures].[Brand Tax Refund Sales LY]" caption="Brand Tax Refund Sales LY" measure="1" displayFolder="Brand Tax Refund" measureGroup="BrandsDailySummary" count="0"/>
    <cacheHierarchy uniqueName="[Measures].[Brand Tax Refund Sales LY MTD]" caption="Brand Tax Refund Sales LY MTD" measure="1" displayFolder="Brand Tax Refund" measureGroup="BrandsDailySummary" count="0"/>
    <cacheHierarchy uniqueName="[Measures].[Brand Tax Refund Sales LY WTD]" caption="Brand Tax Refund Sales LY WTD" measure="1" displayFolder="Brand Tax Refund" measureGroup="BrandsDailySummary" count="0"/>
    <cacheHierarchy uniqueName="[Measures].[Brand Tax Refund Sales LY YTD]" caption="Brand Tax Refund Sales LY YTD" measure="1" displayFolder="Brand Tax Refund" measureGroup="BrandsDailySummary" count="0"/>
    <cacheHierarchy uniqueName="[Measures].[Brand Tax Refund Sales YTD]" caption="Brand Tax Refund Sales YTD" measure="1" displayFolder="Brand Tax Refund" measureGroup="BrandsDailySummary" count="0"/>
    <cacheHierarchy uniqueName="[Measures].[Brand Tax Refund Sales MTD]" caption="Brand Tax Refund Sales MTD" measure="1" displayFolder="Brand Tax Refund" measureGroup="BrandsDailySummary" count="0"/>
    <cacheHierarchy uniqueName="[Measures].[Brand Tax Refund Sales WTD]" caption="Brand Tax Refund Sales WTD" measure="1" displayFolder="Brand Tax Refund" measureGroup="BrandsDailySummary" count="0"/>
    <cacheHierarchy uniqueName="[Measures].[Variance Brand Tax Refund Sales TY vs LY]" caption="Variance Brand Tax Refund Sales TY vs LY" measure="1" displayFolder="Brand Tax Refund" measureGroup="BrandsDailySummary" count="0"/>
    <cacheHierarchy uniqueName="[Measures].[Variance % Brand Tax Refund Sales TY vs LY]" caption="Variance % Brand Tax Refund Sales TY vs LY" measure="1" displayFolder="Brand Tax Refund" measureGroup="BrandsDailySummary" count="0"/>
    <cacheHierarchy uniqueName="[Measures].[Variance Brand Tax Refund Sales TY vs LY YTD]" caption="Variance Brand Tax Refund Sales TY vs LY YTD" measure="1" displayFolder="Brand Tax Refund" measureGroup="BrandsDailySummary" count="0"/>
    <cacheHierarchy uniqueName="[Measures].[Variance % Brand Tax Refund Sales TY vs LY YTD]" caption="Variance % Brand Tax Refund Sales TY vs LY YTD" measure="1" displayFolder="Brand Tax Refund" measureGroup="BrandsDailySummary" count="0"/>
    <cacheHierarchy uniqueName="[Measures].[Variance Brand Tax Refund Sales TY vs LY MTD]" caption="Variance Brand Tax Refund Sales TY vs LY MTD" measure="1" displayFolder="Brand Tax Refund" measureGroup="BrandsDailySummary" count="0"/>
    <cacheHierarchy uniqueName="[Measures].[Variance % Brand Tax Refund Sales TY vs LY MTD]" caption="Variance % Brand Tax Refund Sales TY vs LY MTD" measure="1" displayFolder="Brand Tax Refund" measureGroup="BrandsDailySummary" count="0"/>
    <cacheHierarchy uniqueName="[Measures].[Variance Brand Tax Refund Sales TY vs LY WTD]" caption="Variance Brand Tax Refund Sales TY vs LY WTD" measure="1" displayFolder="Brand Tax Refund" measureGroup="BrandsDailySummary" count="0"/>
    <cacheHierarchy uniqueName="[Measures].[Variance % Brand Tax Refund Sales TY vs LY WTD]" caption="Variance % Brand Tax Refund Sales TY vs LY WTD" measure="1" displayFolder="Brand Tax Refund" measureGroup="BrandsDailySummary" count="0"/>
    <cacheHierarchy uniqueName="[Measures].[Capture Rate LY]" caption="Capture Rate LY" measure="1" displayFolder="Capture Rate" measureGroup="BrandsDailySummary" count="0"/>
    <cacheHierarchy uniqueName="[Measures].[Variance Capture Rate TY vs LY]" caption="Variance Capture Rate TY vs LY" measure="1" displayFolder="Capture Rate" measureGroup="BrandsDailySummary" count="0"/>
    <cacheHierarchy uniqueName="[Measures].[Variance % Capture Rate TY vs LY]" caption="Variance % Capture Rate TY vs LY" measure="1" displayFolder="Capture Rate" measureGroup="BrandsDailySummary" count="0"/>
    <cacheHierarchy uniqueName="[Measures].[Capture Rate YTD]" caption="Capture Rate YTD" measure="1" displayFolder="Capture Rate" measureGroup="BrandsDailySummary" count="0"/>
    <cacheHierarchy uniqueName="[Measures].[Capture Rate LY YTD]" caption="Capture Rate LY YTD" measure="1" displayFolder="Capture Rate" measureGroup="BrandsDailySummary" count="0"/>
    <cacheHierarchy uniqueName="[Measures].[Variance % Capture Rate TY vs LY YTD]" caption="Variance % Capture Rate TY vs LY YTD" measure="1" displayFolder="Capture Rate" measureGroup="BrandsDailySummary" count="0"/>
    <cacheHierarchy uniqueName="[Measures].[Variance Capture Rate TY vs LY YTD]" caption="Variance Capture Rate TY vs LY YTD" measure="1" displayFolder="Capture Rate" measureGroup="BrandsDailySummary" count="0"/>
    <cacheHierarchy uniqueName="[Measures].[Capture Rate MTD]" caption="Capture Rate MTD" measure="1" displayFolder="Capture Rate" measureGroup="BrandsDailySummary" count="0"/>
    <cacheHierarchy uniqueName="[Measures].[Capture Rate LY MTD]" caption="Capture Rate LY MTD" measure="1" displayFolder="Capture Rate" measureGroup="BrandsDailySummary" count="0"/>
    <cacheHierarchy uniqueName="[Measures].[Variance % Capture Rate TY vs LY MTD]" caption="Variance % Capture Rate TY vs LY MTD" measure="1" displayFolder="Capture Rate" measureGroup="BrandsDailySummary" count="0"/>
    <cacheHierarchy uniqueName="[Measures].[Variance Capture Rate TY vs LY MTD]" caption="Variance Capture Rate TY vs LY MTD" measure="1" displayFolder="Capture Rate" measureGroup="BrandsDailySummary" count="0"/>
    <cacheHierarchy uniqueName="[Measures].[Capture Rate WTD]" caption="Capture Rate WTD" measure="1" displayFolder="Capture Rate" measureGroup="BrandsDailySummary" count="0"/>
    <cacheHierarchy uniqueName="[Measures].[Capture Rate LY WTD]" caption="Capture Rate LY WTD" measure="1" displayFolder="Capture Rate" measureGroup="BrandsDailySummary" count="0"/>
    <cacheHierarchy uniqueName="[Measures].[Variance % Capture Rate TY vs LY WTD]" caption="Variance % Capture Rate TY vs LY WTD" measure="1" displayFolder="Capture Rate" measureGroup="BrandsDailySummary" count="0"/>
    <cacheHierarchy uniqueName="[Measures].[Variance Capture Rate TY vs LY WTD]" caption="Variance Capture Rate TY vs LY WTD" measure="1" displayFolder="Capture Rate" measureGroup="BrandsDailySummary" count="0"/>
    <cacheHierarchy uniqueName="[Measures].[Capture Rate L13W]" caption="Capture Rate L13W" measure="1" displayFolder="Capture Rate" measureGroup="BrandsDailySummary" count="0"/>
    <cacheHierarchy uniqueName="[Measures].[Variance Comp Sales TY vs LY]" caption="Variance Comp Sales TY vs LY" measure="1" displayFolder="Comp Sales" measureGroup="BrandsDailySummary" count="0"/>
    <cacheHierarchy uniqueName="[Measures].[Variance % Comp Sales TY vs LY]" caption="Variance % Comp Sales TY vs LY" measure="1" displayFolder="Comp Sales" measureGroup="BrandsDailySummary" count="0"/>
    <cacheHierarchy uniqueName="[Measures].[Comp Sales YTD]" caption="Comp Sales YTD" measure="1" displayFolder="Comp Sales" measureGroup="BrandsDailySummary" count="0"/>
    <cacheHierarchy uniqueName="[Measures].[Variance Comp Sales TY vs LY YTD]" caption="Variance Comp Sales TY vs LY YTD" measure="1" displayFolder="Comp Sales" measureGroup="BrandsDailySummary" count="0"/>
    <cacheHierarchy uniqueName="[Measures].[Variance % Comp Sales TY vs LY YTD]" caption="Variance % Comp Sales TY vs LY YTD" measure="1" displayFolder="Comp Sales" measureGroup="BrandsDailySummary" count="0"/>
    <cacheHierarchy uniqueName="[Measures].[Comp Sales MTD]" caption="Comp Sales MTD" measure="1" displayFolder="Comp Sales" measureGroup="BrandsDailySummary" count="0"/>
    <cacheHierarchy uniqueName="[Measures].[Variance Comp Sales TY vs LY MTD]" caption="Variance Comp Sales TY vs LY MTD" measure="1" displayFolder="Comp Sales" measureGroup="BrandsDailySummary" count="0"/>
    <cacheHierarchy uniqueName="[Measures].[Variance % Comp Sales TY vs LY MTD]" caption="Variance % Comp Sales TY vs LY MTD" measure="1" displayFolder="Comp Sales" measureGroup="BrandsDailySummary" count="0"/>
    <cacheHierarchy uniqueName="[Measures].[Comp Sales WTD]" caption="Comp Sales WTD" measure="1" displayFolder="Comp Sales" measureGroup="BrandsDailySummary" count="0"/>
    <cacheHierarchy uniqueName="[Measures].[Variance Comp Sales TY vs LY WTD]" caption="Variance Comp Sales TY vs LY WTD" measure="1" displayFolder="Comp Sales" measureGroup="BrandsDailySummary" count="0"/>
    <cacheHierarchy uniqueName="[Measures].[Variance % Comp Sales TY vs LY WTD]" caption="Variance % Comp Sales TY vs LY WTD" measure="1" displayFolder="Comp Sales" measureGroup="BrandsDailySummary" count="0"/>
    <cacheHierarchy uniqueName="[Measures].[Comp Sales % of all Dates]" caption="Comp Sales % of all Dates" measure="1" displayFolder="Comp Sales" measureGroup="BrandsDailySummary" count="0"/>
    <cacheHierarchy uniqueName="[Measures].[Comp Sales LY % of all Dates]" caption="Comp Sales LY % of all Dates" measure="1" displayFolder="Comp Sales" measureGroup="BrandsDailySummary" count="0"/>
    <cacheHierarchy uniqueName="[Measures].[Comp Yield LY]" caption="Comp Yield LY" measure="1" displayFolder="Comp Yield" measureGroup="BrandsDailySummary" count="0"/>
    <cacheHierarchy uniqueName="[Measures].[Comp Yield YTD]" caption="Comp Yield YTD" measure="1" displayFolder="Comp Yield" measureGroup="BrandsDailySummary" count="0"/>
    <cacheHierarchy uniqueName="[Measures].[Comp Yield WTD]" caption="Comp Yield WTD" measure="1" displayFolder="Comp Yield" measureGroup="BrandsDailySummary" count="0"/>
    <cacheHierarchy uniqueName="[Measures].[Comp Yield MTD]" caption="Comp Yield MTD" measure="1" displayFolder="Comp Yield" measureGroup="BrandsDailySummary" count="0"/>
    <cacheHierarchy uniqueName="[Measures].[Comp Yield % of all Dates]" caption="Comp Yield % of all Dates" measure="1" displayFolder="Comp Yield" measureGroup="BrandsDailySummary" count="0"/>
    <cacheHierarchy uniqueName="[Measures].[Comp Yield LY % of all Dates]" caption="Comp Yield LY % of all Dates" measure="1" displayFolder="Comp Yield" measureGroup="BrandsDailySummary" count="0"/>
    <cacheHierarchy uniqueName="[Measures].[Variance % Comp Yield TY vs LY MTD]" caption="Variance % Comp Yield TY vs LY MTD" measure="1" displayFolder="Comp Yield" measureGroup="BrandsDailySummary" count="0"/>
    <cacheHierarchy uniqueName="[Measures].[Variance % Comp Yield TY vs LY YTD]" caption="Variance % Comp Yield TY vs LY YTD" measure="1" displayFolder="Comp Yield" measureGroup="BrandsDailySummary" count="0"/>
    <cacheHierarchy uniqueName="[Measures].[Conversion Rate LY]" caption="Conversion Rate LY" measure="1" displayFolder="Conversion Rate" measureGroup="BrandsDailySummary" count="0"/>
    <cacheHierarchy uniqueName="[Measures].[Variance Conversion Rate TY vs LY]" caption="Variance Conversion Rate TY vs LY" measure="1" displayFolder="Conversion Rate" measureGroup="BrandsDailySummary" count="0"/>
    <cacheHierarchy uniqueName="[Measures].[Variance % Conversion Rate TY vs LY]" caption="Variance % Conversion Rate TY vs LY" measure="1" displayFolder="Conversion Rate" measureGroup="BrandsDailySummary" count="0"/>
    <cacheHierarchy uniqueName="[Measures].[Conversion Rate YTD]" caption="Conversion Rate YTD" measure="1" displayFolder="Conversion Rate" measureGroup="BrandsDailySummary" count="0"/>
    <cacheHierarchy uniqueName="[Measures].[Conversion Rate LY YTD]" caption="Conversion Rate LY YTD" measure="1" displayFolder="Conversion Rate" measureGroup="BrandsDailySummary" count="0"/>
    <cacheHierarchy uniqueName="[Measures].[Variance % Conversion Rate TY vs LY YTD]" caption="Variance % Conversion Rate TY vs LY YTD" measure="1" displayFolder="Conversion Rate" measureGroup="BrandsDailySummary" count="0"/>
    <cacheHierarchy uniqueName="[Measures].[Variance Conversion Rate TY vs LY YTD]" caption="Variance Conversion Rate TY vs LY YTD" measure="1" displayFolder="Conversion Rate" measureGroup="BrandsDailySummary" count="0"/>
    <cacheHierarchy uniqueName="[Measures].[Conversion Rate MTD]" caption="Conversion Rate MTD" measure="1" displayFolder="Conversion Rate" measureGroup="BrandsDailySummary" count="0"/>
    <cacheHierarchy uniqueName="[Measures].[Conversion Rate LY MTD]" caption="Conversion Rate LY MTD" measure="1" displayFolder="Conversion Rate" measureGroup="BrandsDailySummary" count="0"/>
    <cacheHierarchy uniqueName="[Measures].[Variance % Conversion Rate TY vs LY MTD]" caption="Variance % Conversion Rate TY vs LY MTD" measure="1" displayFolder="Conversion Rate" measureGroup="BrandsDailySummary" count="0"/>
    <cacheHierarchy uniqueName="[Measures].[Variance Conversion Rate TY vs LY MTD]" caption="Variance Conversion Rate TY vs LY MTD" measure="1" displayFolder="Conversion Rate" measureGroup="BrandsDailySummary" count="0"/>
    <cacheHierarchy uniqueName="[Measures].[Conversion Rate WTD]" caption="Conversion Rate WTD" measure="1" displayFolder="Conversion Rate" measureGroup="BrandsDailySummary" count="0"/>
    <cacheHierarchy uniqueName="[Measures].[Conversion Rate LY WTD]" caption="Conversion Rate LY WTD" measure="1" displayFolder="Conversion Rate" measureGroup="BrandsDailySummary" count="0"/>
    <cacheHierarchy uniqueName="[Measures].[Variance % Conversion Rate TY vs LY WTD]" caption="Variance % Conversion Rate TY vs LY WTD" measure="1" displayFolder="Conversion Rate" measureGroup="BrandsDailySummary" count="0"/>
    <cacheHierarchy uniqueName="[Measures].[Variance Conversion Rate TY vs LY WTD]" caption="Variance Conversion Rate TY vs LY WTD" measure="1" displayFolder="Conversion Rate" measureGroup="BrandsDailySummary" count="0"/>
    <cacheHierarchy uniqueName="[Measures].[Conversion Rate L13W]" caption="Conversion Rate L13W" measure="1" displayFolder="Conversion Rate" measureGroup="BrandsDailySummary" count="0"/>
    <cacheHierarchy uniqueName="[Measures].[Covers LY]" caption="Covers LY" measure="1" displayFolder="Covers" measureGroup="BrandsDailySummary" count="0"/>
    <cacheHierarchy uniqueName="[Measures].[Variance Covers TY vs LY]" caption="Variance Covers TY vs LY" measure="1" displayFolder="Covers" measureGroup="BrandsDailySummary" count="0"/>
    <cacheHierarchy uniqueName="[Measures].[Variance % Covers TY vs LY]" caption="Variance % Covers TY vs LY" measure="1" displayFolder="Covers" measureGroup="BrandsDailySummary" count="0"/>
    <cacheHierarchy uniqueName="[Measures].[Covers YTD]" caption="Covers YTD" measure="1" displayFolder="Covers" measureGroup="BrandsDailySummary" count="0"/>
    <cacheHierarchy uniqueName="[Measures].[Covers LY YTD]" caption="Covers LY YTD" measure="1" displayFolder="Covers" measureGroup="BrandsDailySummary" count="0"/>
    <cacheHierarchy uniqueName="[Measures].[Variance Covers TY vs LY YTD]" caption="Variance Covers TY vs LY YTD" measure="1" displayFolder="Covers" measureGroup="BrandsDailySummary" count="0"/>
    <cacheHierarchy uniqueName="[Measures].[Variance % Covers TY vs LY YTD]" caption="Variance % Covers TY vs LY YTD" measure="1" displayFolder="Covers" measureGroup="BrandsDailySummary" count="0"/>
    <cacheHierarchy uniqueName="[Measures].[Covers MTD]" caption="Covers MTD" measure="1" displayFolder="Covers" measureGroup="BrandsDailySummary" count="0"/>
    <cacheHierarchy uniqueName="[Measures].[Covers LY MTD]" caption="Covers LY MTD" measure="1" displayFolder="Covers" measureGroup="BrandsDailySummary" count="0"/>
    <cacheHierarchy uniqueName="[Measures].[Variance Covers TY vs LY MTD]" caption="Variance Covers TY vs LY MTD" measure="1" displayFolder="Covers" measureGroup="BrandsDailySummary" count="0"/>
    <cacheHierarchy uniqueName="[Measures].[Variance % Covers TY vs LY MTD]" caption="Variance % Covers TY vs LY MTD" measure="1" displayFolder="Covers" measureGroup="BrandsDailySummary" count="0"/>
    <cacheHierarchy uniqueName="[Measures].[Covers WTD]" caption="Covers WTD" measure="1" displayFolder="Covers" measureGroup="BrandsDailySummary" count="0"/>
    <cacheHierarchy uniqueName="[Measures].[Covers LY WTD]" caption="Covers LY WTD" measure="1" displayFolder="Covers" measureGroup="BrandsDailySummary" count="0"/>
    <cacheHierarchy uniqueName="[Measures].[Variance % Covers TY vs LY WTD]" caption="Variance % Covers TY vs LY WTD" measure="1" displayFolder="Covers" measureGroup="BrandsDailySummary" count="0"/>
    <cacheHierarchy uniqueName="[Measures].[Gross Comp Sales WTD]" caption="Gross Comp Sales WTD" measure="1" displayFolder="Gross Comp Sales" measureGroup="BrandsDailySummary" count="0"/>
    <cacheHierarchy uniqueName="[Measures].[Gross Comp Sales LY WTD]" caption="Gross Comp Sales LY WTD" measure="1" displayFolder="Gross Comp Sales" measureGroup="BrandsDailySummary" count="0"/>
    <cacheHierarchy uniqueName="[Measures].[Gross Comp Sales MTD]" caption="Gross Comp Sales MTD" measure="1" displayFolder="Gross Comp Sales" measureGroup="BrandsDailySummary" count="0"/>
    <cacheHierarchy uniqueName="[Measures].[Gross Comp Sales YTD]" caption="Gross Comp Sales YTD" measure="1" displayFolder="Gross Comp Sales" measureGroup="BrandsDailySummary" count="0"/>
    <cacheHierarchy uniqueName="[Measures].[Gross Comp Sales LY YTD]" caption="Gross Comp Sales LY YTD" measure="1" displayFolder="Gross Comp Sales" measureGroup="BrandsDailySummary" count="0"/>
    <cacheHierarchy uniqueName="[Measures].[Gross Sales LY]" caption="Gross Sales LY" measure="1" displayFolder="Gross Sales" measureGroup="BrandsDailySummary" count="0"/>
    <cacheHierarchy uniqueName="[Measures].[Variance Gross Sales TY vs LY]" caption="Variance Gross Sales TY vs LY" measure="1" displayFolder="Gross Sales" measureGroup="BrandsDailySummary" count="0"/>
    <cacheHierarchy uniqueName="[Measures].[Variance % Gross Sales TY vs LY]" caption="Variance % Gross Sales TY vs LY" measure="1" displayFolder="Gross Sales" measureGroup="BrandsDailySummary" count="0"/>
    <cacheHierarchy uniqueName="[Measures].[Gross Sales WTD]" caption="Gross Sales WTD" measure="1" displayFolder="Gross Sales" measureGroup="BrandsDailySummary" count="0"/>
    <cacheHierarchy uniqueName="[Measures].[Gross Sales LY WTD]" caption="Gross Sales LY WTD" measure="1" displayFolder="Gross Sales" measureGroup="BrandsDailySummary" count="0"/>
    <cacheHierarchy uniqueName="[Measures].[Gross Sales YTD]" caption="Gross Sales YTD" measure="1" displayFolder="Gross Sales" measureGroup="BrandsDailySummary" count="0"/>
    <cacheHierarchy uniqueName="[Measures].[Gross Sales LY YTD]" caption="Gross Sales LY YTD" measure="1" displayFolder="Gross Sales" measureGroup="BrandsDailySummary" count="0"/>
    <cacheHierarchy uniqueName="[Measures].[Gross Yield WTD]" caption="Gross Yield WTD" measure="1" displayFolder="Gross Yield" measureGroup="BrandsDailySummary" count="0"/>
    <cacheHierarchy uniqueName="[Measures].[Gross Yield LY WTD]" caption="Gross Yield LY WTD" measure="1" displayFolder="Gross Yield" measureGroup="BrandsDailySummary" count="0"/>
    <cacheHierarchy uniqueName="[Measures].[Gross Yield YTD]" caption="Gross Yield YTD" measure="1" displayFolder="Gross Yield" measureGroup="BrandsDailySummary" count="0"/>
    <cacheHierarchy uniqueName="[Measures].[Gross Yield LY YTD]" caption="Gross Yield LY YTD" measure="1" displayFolder="Gross Yield" measureGroup="BrandsDailySummary" count="0"/>
    <cacheHierarchy uniqueName="[Measures].[Non Comp Conversion Rate YTD]" caption="Non Comp Conversion Rate YTD" measure="1" displayFolder="Non Comp Conversion Rate" measureGroup="BrandsDailySummary" count="0"/>
    <cacheHierarchy uniqueName="[Measures].[Non Comp Conversion Rate MTD]" caption="Non Comp Conversion Rate MTD" measure="1" displayFolder="Non Comp Conversion Rate" measureGroup="BrandsDailySummary" count="0"/>
    <cacheHierarchy uniqueName="[Measures].[Non Comp Conversion Rate WTD]" caption="Non Comp Conversion Rate WTD" measure="1" displayFolder="Non Comp Conversion Rate" measureGroup="BrandsDailySummary" count="0"/>
    <cacheHierarchy uniqueName="[Measures].[Occupancy LY]" caption="Occupancy LY" measure="1" displayFolder="Occupancy" measureGroup="BrandsDailySummary" count="0"/>
    <cacheHierarchy uniqueName="[Measures].[Variance % Occupancy TY vs LY]" caption="Variance % Occupancy TY vs LY" measure="1" displayFolder="Occupancy" measureGroup="BrandsDailySummary" count="0"/>
    <cacheHierarchy uniqueName="[Measures].[Occupancy YTD]" caption="Occupancy YTD" measure="1" displayFolder="Occupancy" measureGroup="BrandsDailySummary" count="0"/>
    <cacheHierarchy uniqueName="[Measures].[Occupancy LY YTD]" caption="Occupancy LY YTD" measure="1" displayFolder="Occupancy" measureGroup="BrandsDailySummary" count="0"/>
    <cacheHierarchy uniqueName="[Measures].[Occupancy MTD]" caption="Occupancy MTD" measure="1" displayFolder="Occupancy" measureGroup="BrandsDailySummary" count="0"/>
    <cacheHierarchy uniqueName="[Measures].[Occupancy LY MTD]" caption="Occupancy LY MTD" measure="1" displayFolder="Occupancy" measureGroup="BrandsDailySummary" count="0"/>
    <cacheHierarchy uniqueName="[Measures].[Occupancy WTD]" caption="Occupancy WTD" measure="1" displayFolder="Occupancy" measureGroup="BrandsDailySummary" count="0"/>
    <cacheHierarchy uniqueName="[Measures].[Occupancy LY WTD]" caption="Occupancy LY WTD" measure="1" displayFolder="Occupancy" measureGroup="BrandsDailySummary" count="0"/>
    <cacheHierarchy uniqueName="[Measures].[Sales GRS LY]" caption="Sales GRS LY" measure="1" displayFolder="Sales GRS" measureGroup="BrandsDailySummary" count="0"/>
    <cacheHierarchy uniqueName="[Measures].[Variance Sales GRS TY vs LY]" caption="Variance Sales GRS TY vs LY" measure="1" displayFolder="Sales GRS" measureGroup="BrandsDailySummary" count="0"/>
    <cacheHierarchy uniqueName="[Measures].[Variance % Sales GRS TY vs LY]" caption="Variance % Sales GRS TY vs LY" measure="1" displayFolder="Sales GRS" measureGroup="BrandsDailySummary" count="0"/>
    <cacheHierarchy uniqueName="[Measures].[Sales GRS YTD]" caption="Sales GRS YTD" measure="1" displayFolder="Sales GRS" measureGroup="BrandsDailySummary" count="0"/>
    <cacheHierarchy uniqueName="[Measures].[Sales GRS LY YTD]" caption="Sales GRS LY YTD" measure="1" displayFolder="Sales GRS" measureGroup="BrandsDailySummary" count="0"/>
    <cacheHierarchy uniqueName="[Measures].[Variance Sales GRS TY vs LY YTD]" caption="Variance Sales GRS TY vs LY YTD" measure="1" displayFolder="Sales GRS" measureGroup="BrandsDailySummary" count="0"/>
    <cacheHierarchy uniqueName="[Measures].[Variance % Sales GRS TY vs LY YTD]" caption="Variance % Sales GRS TY vs LY YTD" measure="1" displayFolder="Sales GRS" measureGroup="BrandsDailySummary" count="0"/>
    <cacheHierarchy uniqueName="[Measures].[Sales GRS MTD]" caption="Sales GRS MTD" measure="1" displayFolder="Sales GRS" measureGroup="BrandsDailySummary" count="0"/>
    <cacheHierarchy uniqueName="[Measures].[Sales GRS LY MTD]" caption="Sales GRS LY MTD" measure="1" displayFolder="Sales GRS" measureGroup="BrandsDailySummary" count="0"/>
    <cacheHierarchy uniqueName="[Measures].[Variance Sales GRS TY vs LY MTD]" caption="Variance Sales GRS TY vs LY MTD" measure="1" displayFolder="Sales GRS" measureGroup="BrandsDailySummary" count="0"/>
    <cacheHierarchy uniqueName="[Measures].[Variance % Sales GRS TY vs LY MTD]" caption="Variance % Sales GRS TY vs LY MTD" measure="1" displayFolder="Sales GRS" measureGroup="BrandsDailySummary" count="0"/>
    <cacheHierarchy uniqueName="[Measures].[Sales GRS WTD]" caption="Sales GRS WTD" measure="1" displayFolder="Sales GRS" measureGroup="BrandsDailySummary" count="0"/>
    <cacheHierarchy uniqueName="[Measures].[Sales GRS LY WTD]" caption="Sales GRS LY WTD" measure="1" displayFolder="Sales GRS" measureGroup="BrandsDailySummary" count="0"/>
    <cacheHierarchy uniqueName="[Measures].[Variance Sales GRS TY vs LY WTD]" caption="Variance Sales GRS TY vs LY WTD" measure="1" displayFolder="Sales GRS" measureGroup="BrandsDailySummary" count="0"/>
    <cacheHierarchy uniqueName="[Measures].[Variance % Sales GRS TY vs LY WTD]" caption="Variance % Sales GRS TY vs LY WTD" measure="1" displayFolder="Sales GRS" measureGroup="BrandsDailySummary" count="0"/>
    <cacheHierarchy uniqueName="[Measures].[Sales GRS L13W]" caption="Sales GRS L13W" measure="1" displayFolder="Sales GRS" measureGroup="BrandsDailySummary" count="0"/>
    <cacheHierarchy uniqueName="[Measures].[Sales GRS LY L13W]" caption="Sales GRS LY L13W" measure="1" displayFolder="Sales GRS" measureGroup="BrandsDailySummary" count="0"/>
    <cacheHierarchy uniqueName="[Measures].[Variance Sales GRS TY vs LY L13W]" caption="Variance Sales GRS TY vs LY L13W" measure="1" displayFolder="Sales GRS" measureGroup="BrandsDailySummary" count="0"/>
    <cacheHierarchy uniqueName="[Measures].[Variance % Sales GRS TY vs LY L13W]" caption="Variance % Sales GRS TY vs LY L13W" measure="1" displayFolder="Sales GRS" measureGroup="BrandsDailySummary" count="0"/>
    <cacheHierarchy uniqueName="[Measures].[Variance Sales GRS vs Sales Non GRS]" caption="Variance Sales GRS vs Sales Non GRS" measure="1" displayFolder="Sales GRS" measureGroup="BrandsDailySummary" count="0"/>
    <cacheHierarchy uniqueName="[Measures].[Variance % Sales GRS vs Sales Non GRS]" caption="Variance % Sales GRS vs Sales Non GRS" measure="1" displayFolder="Sales GRS" measureGroup="BrandsDailySummary" count="0"/>
    <cacheHierarchy uniqueName="[Measures].[Variance Sales GRS vs Sales Non GRS WTD]" caption="Variance Sales GRS vs Sales Non GRS WTD" measure="1" displayFolder="Sales GRS" measureGroup="BrandsDailySummary" count="0"/>
    <cacheHierarchy uniqueName="[Measures].[Variance % Sales GRS vs Sales Non GRS WTD]" caption="Variance % Sales GRS vs Sales Non GRS WTD" measure="1" displayFolder="Sales GRS" measureGroup="BrandsDailySummary" count="0"/>
    <cacheHierarchy uniqueName="[Measures].[Variance Sales GRS vs Sales Non GRS YTD]" caption="Variance Sales GRS vs Sales Non GRS YTD" measure="1" displayFolder="Sales GRS" measureGroup="BrandsDailySummary" count="0"/>
    <cacheHierarchy uniqueName="[Measures].[Variance % Sales GRS vs Sales Non GRS YTD]" caption="Variance % Sales GRS vs Sales Non GRS YTD" measure="1" displayFolder="Sales GRS" measureGroup="BrandsDailySummary" count="0"/>
    <cacheHierarchy uniqueName="[Measures].[Variance Sales GRS vs Sales Non GRS MTD]" caption="Variance Sales GRS vs Sales Non GRS MTD" measure="1" displayFolder="Sales GRS" measureGroup="BrandsDailySummary" count="0"/>
    <cacheHierarchy uniqueName="[Measures].[Variance % Sales GRS vs Sales Non GRS MTD]" caption="Variance % Sales GRS vs Sales Non GRS MTD" measure="1" displayFolder="Sales GRS" measureGroup="BrandsDailySummary" count="0"/>
    <cacheHierarchy uniqueName="[Measures].[Sales Non GRS LY]" caption="Sales Non GRS LY" measure="1" displayFolder="Sales Non GRS" measureGroup="BrandsDailySummary" count="0"/>
    <cacheHierarchy uniqueName="[Measures].[Variance Sales Non GRS TY vs LY]" caption="Variance Sales Non GRS TY vs LY" measure="1" displayFolder="Sales Non GRS" measureGroup="BrandsDailySummary" count="0"/>
    <cacheHierarchy uniqueName="[Measures].[Variance % Sales Non GRS TY vs LY]" caption="Variance % Sales Non GRS TY vs LY" measure="1" displayFolder="Sales Non GRS" measureGroup="BrandsDailySummary" count="0"/>
    <cacheHierarchy uniqueName="[Measures].[Sales Non GRS YTD]" caption="Sales Non GRS YTD" measure="1" displayFolder="Sales Non GRS" measureGroup="BrandsDailySummary" count="0"/>
    <cacheHierarchy uniqueName="[Measures].[Sales Non GRS LY YTD]" caption="Sales Non GRS LY YTD" measure="1" displayFolder="Sales Non GRS" measureGroup="BrandsDailySummary" count="0"/>
    <cacheHierarchy uniqueName="[Measures].[Variance Sales Non GRS TY vs LY YTD]" caption="Variance Sales Non GRS TY vs LY YTD" measure="1" displayFolder="Sales Non GRS" measureGroup="BrandsDailySummary" count="0"/>
    <cacheHierarchy uniqueName="[Measures].[Variance % Sales Non GRS TY vs LY YTD]" caption="Variance % Sales Non GRS TY vs LY YTD" measure="1" displayFolder="Sales Non GRS" measureGroup="BrandsDailySummary" count="0"/>
    <cacheHierarchy uniqueName="[Measures].[Sales Non GRS MTD]" caption="Sales Non GRS MTD" measure="1" displayFolder="Sales Non GRS" measureGroup="BrandsDailySummary" count="0"/>
    <cacheHierarchy uniqueName="[Measures].[Sales Non GRS LY MTD]" caption="Sales Non GRS LY MTD" measure="1" displayFolder="Sales Non GRS" measureGroup="BrandsDailySummary" count="0"/>
    <cacheHierarchy uniqueName="[Measures].[Variance Sales Non GRS TY vs LY MTD]" caption="Variance Sales Non GRS TY vs LY MTD" measure="1" displayFolder="Sales Non GRS" measureGroup="BrandsDailySummary" count="0"/>
    <cacheHierarchy uniqueName="[Measures].[Variance % Sales Non GRS TY vs LY MTD]" caption="Variance % Sales Non GRS TY vs LY MTD" measure="1" displayFolder="Sales Non GRS" measureGroup="BrandsDailySummary" count="0"/>
    <cacheHierarchy uniqueName="[Measures].[Sales Non GRS WTD]" caption="Sales Non GRS WTD" measure="1" displayFolder="Sales Non GRS" measureGroup="BrandsDailySummary" count="0"/>
    <cacheHierarchy uniqueName="[Measures].[Sales Non GRS LY WTD]" caption="Sales Non GRS LY WTD" measure="1" displayFolder="Sales Non GRS" measureGroup="BrandsDailySummary" count="0"/>
    <cacheHierarchy uniqueName="[Measures].[Sales Non GRS L13W]" caption="Sales Non GRS L13W" measure="1" displayFolder="Sales Non GRS" measureGroup="BrandsDailySummary" count="0"/>
    <cacheHierarchy uniqueName="[Measures].[Sales LY]" caption="Sales LY" measure="1" displayFolder="Sales" measureGroup="BrandsDailySummary" count="0"/>
    <cacheHierarchy uniqueName="[Measures].[Variance Sales TY vs LY]" caption="Variance Sales TY vs LY" measure="1" displayFolder="Sales" measureGroup="BrandsDailySummary" count="0"/>
    <cacheHierarchy uniqueName="[Measures].[Variance % Sales TY vs LY]" caption="Variance % Sales TY vs LY" measure="1" displayFolder="Sales" measureGroup="BrandsDailySummary" count="0"/>
    <cacheHierarchy uniqueName="[Measures].[Sales YTD]" caption="Sales YTD" measure="1" displayFolder="Sales" measureGroup="BrandsDailySummary" count="0"/>
    <cacheHierarchy uniqueName="[Measures].[Sales LY YTD]" caption="Sales LY YTD" measure="1" displayFolder="Sales" measureGroup="BrandsDailySummary" count="0"/>
    <cacheHierarchy uniqueName="[Measures].[Variance Sales TY vs LY YTD]" caption="Variance Sales TY vs LY YTD" measure="1" displayFolder="Sales" measureGroup="BrandsDailySummary" count="0"/>
    <cacheHierarchy uniqueName="[Measures].[Variance % Sales TY vs LY YTD]" caption="Variance % Sales TY vs LY YTD" measure="1" displayFolder="Sales" measureGroup="BrandsDailySummary" count="0"/>
    <cacheHierarchy uniqueName="[Measures].[Sales QTD]" caption="Sales QTD" measure="1" displayFolder="Sales" measureGroup="BrandsDailySummary" count="0"/>
    <cacheHierarchy uniqueName="[Measures].[Sales LY QTD]" caption="Sales LY QTD" measure="1" displayFolder="Sales" measureGroup="BrandsDailySummary" count="0"/>
    <cacheHierarchy uniqueName="[Measures].[Variance Sales TY vs LY QTD]" caption="Variance Sales TY vs LY QTD" measure="1" displayFolder="Sales" measureGroup="BrandsDailySummary" count="0"/>
    <cacheHierarchy uniqueName="[Measures].[Variance % Sales TY vs LY QTD]" caption="Variance % Sales TY vs LY QTD" measure="1" displayFolder="Sales" measureGroup="BrandsDailySummary" count="0"/>
    <cacheHierarchy uniqueName="[Measures].[Sales MTD]" caption="Sales MTD" measure="1" displayFolder="Sales" measureGroup="BrandsDailySummary" count="0"/>
    <cacheHierarchy uniqueName="[Measures].[Sales LY MTD]" caption="Sales LY MTD" measure="1" displayFolder="Sales" measureGroup="BrandsDailySummary" count="0"/>
    <cacheHierarchy uniqueName="[Measures].[Variance Sales TY vs LY MTD]" caption="Variance Sales TY vs LY MTD" measure="1" displayFolder="Sales" measureGroup="BrandsDailySummary" count="0"/>
    <cacheHierarchy uniqueName="[Measures].[Variance % Sales TY vs LY MTD]" caption="Variance % Sales TY vs LY MTD" measure="1" displayFolder="Sales" measureGroup="BrandsDailySummary" count="0"/>
    <cacheHierarchy uniqueName="[Measures].[Sales WTD]" caption="Sales WTD" measure="1" displayFolder="Sales" measureGroup="BrandsDailySummary" count="0"/>
    <cacheHierarchy uniqueName="[Measures].[Sales LY WTD]" caption="Sales LY WTD" measure="1" displayFolder="Sales" measureGroup="BrandsDailySummary" count="0"/>
    <cacheHierarchy uniqueName="[Measures].[Variance Sales TY vs LY WTD]" caption="Variance Sales TY vs LY WTD" measure="1" displayFolder="Sales" measureGroup="BrandsDailySummary" count="0"/>
    <cacheHierarchy uniqueName="[Measures].[Variance % Sales TY vs LY WTD]" caption="Variance % Sales TY vs LY WTD" measure="1" displayFolder="Sales" measureGroup="BrandsDailySummary" count="0"/>
    <cacheHierarchy uniqueName="[Measures].[Sales L13W]" caption="Sales L13W" measure="1" displayFolder="Sales" measureGroup="BrandsDailySummary" count="0"/>
    <cacheHierarchy uniqueName="[Measures].[Sales LY L13W]" caption="Sales LY L13W" measure="1" displayFolder="Sales" measureGroup="BrandsDailySummary" count="0"/>
    <cacheHierarchy uniqueName="[Measures].[Variance Sales TY vs LY L13W]" caption="Variance Sales TY vs LY L13W" measure="1" displayFolder="Sales" measureGroup="BrandsDailySummary" count="0"/>
    <cacheHierarchy uniqueName="[Measures].[Variance % Sales TY vs LY L13W]" caption="Variance % Sales TY vs LY L13W" measure="1" displayFolder="Sales" measureGroup="BrandsDailySummary" count="0"/>
    <cacheHierarchy uniqueName="[Measures].[Sales LY YTG]" caption="Sales LY YTG" measure="1" displayFolder="Sales" measureGroup="BrandsDailySummary" count="0"/>
    <cacheHierarchy uniqueName="[Measures].[Sales LY QTG]" caption="Sales LY QTG" measure="1" displayFolder="Sales" measureGroup="BrandsDailySummary" count="0"/>
    <cacheHierarchy uniqueName="[Measures].[Sales LY MTG]" caption="Sales LY MTG" measure="1" displayFolder="Sales" measureGroup="BrandsDailySummary" count="0"/>
    <cacheHierarchy uniqueName="[Measures].[Sales LY WTG]" caption="Sales LY WTG" measure="1" displayFolder="Sales" measureGroup="BrandsDailySummary" count="0"/>
    <cacheHierarchy uniqueName="[Measures].[Sales TY vs LY RTA Forecast FY]" caption="Sales TY vs LY RTA Forecast FY" measure="1" displayFolder="Sales RTA" measureGroup="BrandsDailySummary" count="0"/>
    <cacheHierarchy uniqueName="[Measures].[Sales TY vs LY RTA Forecast FQ]" caption="Sales TY vs LY RTA Forecast FQ" measure="1" displayFolder="Sales RTA" measureGroup="BrandsDailySummary" count="0"/>
    <cacheHierarchy uniqueName="[Measures].[% Sales TY vs LY RTA Forecast FQ]" caption="% Sales TY vs LY RTA Forecast FQ" measure="1" displayFolder="Sales RTA" measureGroup="BrandsDailySummary" count="0"/>
    <cacheHierarchy uniqueName="[Measures].[Sales TY vs LY RTA Forecast FM]" caption="Sales TY vs LY RTA Forecast FM" measure="1" displayFolder="Sales RTA" measureGroup="BrandsDailySummary" count="0"/>
    <cacheHierarchy uniqueName="[Measures].[% Sales TY vs LY RTA Forecast FM]" caption="% Sales TY vs LY RTA Forecast FM" measure="1" displayFolder="Sales RTA" measureGroup="BrandsDailySummary" count="0"/>
    <cacheHierarchy uniqueName="[Measures].[Sales TY vs LY RTA Forecast FW]" caption="Sales TY vs LY RTA Forecast FW" measure="1" displayFolder="Sales RTA" measureGroup="BrandsDailySummary" count="0"/>
    <cacheHierarchy uniqueName="[Measures].[% Sales TY vs LY RTA Forecast FW]" caption="% Sales TY vs LY RTA Forecast FW" measure="1" displayFolder="Sales RTA" measureGroup="BrandsDailySummary" count="0"/>
    <cacheHierarchy uniqueName="[Measures].[Sales % of all Dates]" caption="Sales % of all Dates" measure="1" displayFolder="Sales" measureGroup="BrandsDailySummary" count="0"/>
    <cacheHierarchy uniqueName="[Measures].[Sales LY % of all Dates]" caption="Sales LY % of all Dates" measure="1" displayFolder="Sales" measureGroup="BrandsDailySummary" count="0"/>
    <cacheHierarchy uniqueName="[Measures].[Sales LAP]" caption="Sales LAP" measure="1" displayFolder="Sales" measureGroup="BrandsDailySummary" count="0"/>
    <cacheHierarchy uniqueName="[Measures].[Variance Sales TP vs LAP]" caption="Variance Sales TP vs LAP" measure="1" displayFolder="Sales" measureGroup="BrandsDailySummary" count="0"/>
    <cacheHierarchy uniqueName="[Measures].[Variance % Sales TP vs LAP]" caption="Variance % Sales TP vs LAP" measure="1" displayFolder="Sales" measureGroup="BrandsDailySummary" count="0"/>
    <cacheHierarchy uniqueName="[Measures].[Spend Per Visit LY]" caption="Spend Per Visit LY" measure="1" displayFolder="Spend Per Visit" measureGroup="BrandsDailySummary" count="0"/>
    <cacheHierarchy uniqueName="[Measures].[Variance Spend Per Visit TY vs LY]" caption="Variance Spend Per Visit TY vs LY" measure="1" displayFolder="Spend Per Visit" measureGroup="BrandsDailySummary" count="0"/>
    <cacheHierarchy uniqueName="[Measures].[Variance % Spend Per Visit TY vs LY]" caption="Variance % Spend Per Visit TY vs LY" measure="1" displayFolder="Spend Per Visit" measureGroup="BrandsDailySummary" count="0"/>
    <cacheHierarchy uniqueName="[Measures].[Spend Per Visit YTD]" caption="Spend Per Visit YTD" measure="1" displayFolder="Spend Per Visit" measureGroup="BrandsDailySummary" count="0"/>
    <cacheHierarchy uniqueName="[Measures].[Spend Per Visit LY YTD]" caption="Spend Per Visit LY YTD" measure="1" displayFolder="Spend Per Visit" measureGroup="BrandsDailySummary" count="0"/>
    <cacheHierarchy uniqueName="[Measures].[Variance Spend Per Visit TY vs LY YTD]" caption="Variance Spend Per Visit TY vs LY YTD" measure="1" displayFolder="Spend Per Visit" measureGroup="BrandsDailySummary" count="0"/>
    <cacheHierarchy uniqueName="[Measures].[Variance % Spend Per Visit TY vs LY YTD]" caption="Variance % Spend Per Visit TY vs LY YTD" measure="1" displayFolder="Spend Per Visit" measureGroup="BrandsDailySummary" count="0"/>
    <cacheHierarchy uniqueName="[Measures].[Spend Per Visit MTD]" caption="Spend Per Visit MTD" measure="1" displayFolder="Spend Per Visit" measureGroup="BrandsDailySummary" count="0"/>
    <cacheHierarchy uniqueName="[Measures].[Spend Per Visit LY MTD]" caption="Spend Per Visit LY MTD" measure="1" displayFolder="Spend Per Visit" measureGroup="BrandsDailySummary" count="0"/>
    <cacheHierarchy uniqueName="[Measures].[Variance Spend Per Visit TY vs LY MTD]" caption="Variance Spend Per Visit TY vs LY MTD" measure="1" displayFolder="Spend Per Visit" measureGroup="BrandsDailySummary" count="0"/>
    <cacheHierarchy uniqueName="[Measures].[Variance % Spend Per Visit TY vs LY MTD]" caption="Variance % Spend Per Visit TY vs LY MTD" measure="1" displayFolder="Spend Per Visit" measureGroup="BrandsDailySummary" count="0"/>
    <cacheHierarchy uniqueName="[Measures].[Spend Per Visit WTD]" caption="Spend Per Visit WTD" measure="1" displayFolder="Spend Per Visit" measureGroup="BrandsDailySummary" count="0"/>
    <cacheHierarchy uniqueName="[Measures].[Spend Per Visit LY WTD]" caption="Spend Per Visit LY WTD" measure="1" displayFolder="Spend Per Visit" measureGroup="BrandsDailySummary" count="0"/>
    <cacheHierarchy uniqueName="[Measures].[Variance Spend Per Visit TY vs LY WTD]" caption="Variance Spend Per Visit TY vs LY WTD" measure="1" displayFolder="Spend Per Visit" measureGroup="BrandsDailySummary" count="0"/>
    <cacheHierarchy uniqueName="[Measures].[Variance % Spend Per Visit TY vs LY WTD]" caption="Variance % Spend Per Visit TY vs LY WTD" measure="1" displayFolder="Spend Per Visit" measureGroup="BrandsDailySummary" count="0"/>
    <cacheHierarchy uniqueName="[Measures].[Spend Per Visit L13W]" caption="Spend Per Visit L13W" measure="1" displayFolder="Spend Per Visit" measureGroup="BrandsDailySummary" count="0"/>
    <cacheHierarchy uniqueName="[Measures].[Spend Per Visit LY L13W]" caption="Spend Per Visit LY L13W" measure="1" displayFolder="Spend Per Visit" measureGroup="BrandsDailySummary" count="0"/>
    <cacheHierarchy uniqueName="[Measures].[Variance Spend Per Visit TY vs LY L13W]" caption="Variance Spend Per Visit TY vs LY L13W" measure="1" displayFolder="Spend Per Visit" measureGroup="BrandsDailySummary" count="0"/>
    <cacheHierarchy uniqueName="[Measures].[Variance % Spend Per Visit TY vs LY L13W]" caption="Variance % Spend Per Visit TY vs LY L13W" measure="1" displayFolder="Spend Per Visit" measureGroup="BrandsDailySummary" count="0"/>
    <cacheHierarchy uniqueName="[Measures].[Subsegment ASP LY]" caption="Subsegment ASP LY" measure="1" displayFolder="Subsegment ASP" measureGroup="BrandsDailySummary" count="0"/>
    <cacheHierarchy uniqueName="[Measures].[Variance Subsegment ASP TY vs LY]" caption="Variance Subsegment ASP TY vs LY" measure="1" displayFolder="Subsegment ASP" measureGroup="BrandsDailySummary" count="0"/>
    <cacheHierarchy uniqueName="[Measures].[Variance % Subsegment ASP TY vs LY]" caption="Variance % Subsegment ASP TY vs LY" measure="1" displayFolder="Subsegment ASP" measureGroup="BrandsDailySummary" count="0"/>
    <cacheHierarchy uniqueName="[Measures].[Subsegment ASP MTD]" caption="Subsegment ASP MTD" measure="1" displayFolder="Subsegment ASP" measureGroup="BrandsDailySummary" count="0"/>
    <cacheHierarchy uniqueName="[Measures].[Subsegment ASP LY MTD]" caption="Subsegment ASP LY MTD" measure="1" displayFolder="Subsegment ASP" measureGroup="BrandsDailySummary" count="0"/>
    <cacheHierarchy uniqueName="[Measures].[Variance Subsegment ASP TY vs LY MTD]" caption="Variance Subsegment ASP TY vs LY MTD" measure="1" displayFolder="Subsegment ASP" measureGroup="BrandsDailySummary" count="0"/>
    <cacheHierarchy uniqueName="[Measures].[Variance % Subsegment ASP TY vs LY MTD]" caption="Variance % Subsegment ASP TY vs LY MTD" measure="1" displayFolder="Subsegment ASP" measureGroup="BrandsDailySummary" count="0"/>
    <cacheHierarchy uniqueName="[Measures].[Subsegment ASP WTD]" caption="Subsegment ASP WTD" measure="1" displayFolder="Subsegment ASP" measureGroup="BrandsDailySummary" count="0"/>
    <cacheHierarchy uniqueName="[Measures].[Subsegment ASP LY WTD]" caption="Subsegment ASP LY WTD" measure="1" displayFolder="Subsegment ASP" measureGroup="BrandsDailySummary" count="0"/>
    <cacheHierarchy uniqueName="[Measures].[Variance Subsegment ASP TY vs LY WTD]" caption="Variance Subsegment ASP TY vs LY WTD" measure="1" displayFolder="Subsegment ASP" measureGroup="BrandsDailySummary" count="0"/>
    <cacheHierarchy uniqueName="[Measures].[Variance % Subsegment ASP TY vs LY WTD]" caption="Variance % Subsegment ASP TY vs LY WTD" measure="1" displayFolder="Subsegment ASP" measureGroup="BrandsDailySummary" count="0"/>
    <cacheHierarchy uniqueName="[Measures].[Subsegment ASP YTD]" caption="Subsegment ASP YTD" measure="1" displayFolder="Subsegment ASP" measureGroup="BrandsDailySummary" count="0"/>
    <cacheHierarchy uniqueName="[Measures].[Subsegment ASP LY YTD]" caption="Subsegment ASP LY YTD" measure="1" displayFolder="Subsegment ASP" measureGroup="BrandsDailySummary" count="0"/>
    <cacheHierarchy uniqueName="[Measures].[Variance Subsegment ASP TY vs LY YTD]" caption="Variance Subsegment ASP TY vs LY YTD" measure="1" displayFolder="Subsegment ASP" measureGroup="BrandsDailySummary" count="0"/>
    <cacheHierarchy uniqueName="[Measures].[Variance % Subsegment ASP TY vs LY YTD]" caption="Variance % Subsegment ASP TY vs LY YTD" measure="1" displayFolder="Subsegment ASP" measureGroup="BrandsDailySummary" count="0"/>
    <cacheHierarchy uniqueName="[Measures].[Subsegment ATV LY]" caption="Subsegment ATV LY" measure="1" displayFolder="Subsegment ATV" measureGroup="BrandsDailySummary" count="0"/>
    <cacheHierarchy uniqueName="[Measures].[Variance Subsegment ATV TY vs LY]" caption="Variance Subsegment ATV TY vs LY" measure="1" displayFolder="Subsegment ATV" measureGroup="BrandsDailySummary" count="0"/>
    <cacheHierarchy uniqueName="[Measures].[Variance % Subsegment ATV TY vs LY]" caption="Variance % Subsegment ATV TY vs LY" measure="1" displayFolder="Subsegment ATV" measureGroup="BrandsDailySummary" count="0"/>
    <cacheHierarchy uniqueName="[Measures].[Subsegment ATV MTD]" caption="Subsegment ATV MTD" measure="1" displayFolder="Subsegment ATV" measureGroup="BrandsDailySummary" count="0"/>
    <cacheHierarchy uniqueName="[Measures].[Subsegment ATV LY MTD]" caption="Subsegment ATV LY MTD" measure="1" displayFolder="Subsegment ATV" measureGroup="BrandsDailySummary" count="0"/>
    <cacheHierarchy uniqueName="[Measures].[Variance Subsegment ATV TY vs LY MTD]" caption="Variance Subsegment ATV TY vs LY MTD" measure="1" displayFolder="Subsegment ATV" measureGroup="BrandsDailySummary" count="0"/>
    <cacheHierarchy uniqueName="[Measures].[Variance % Subsegment ATV TY vs LY MTD]" caption="Variance % Subsegment ATV TY vs LY MTD" measure="1" displayFolder="Subsegment ATV" measureGroup="BrandsDailySummary" count="0"/>
    <cacheHierarchy uniqueName="[Measures].[Subsegment ATV WTD]" caption="Subsegment ATV WTD" measure="1" displayFolder="Subsegment ATV" measureGroup="BrandsDailySummary" count="0"/>
    <cacheHierarchy uniqueName="[Measures].[Subsegment ATV LY WTD]" caption="Subsegment ATV LY WTD" measure="1" displayFolder="Subsegment ATV" measureGroup="BrandsDailySummary" count="0"/>
    <cacheHierarchy uniqueName="[Measures].[Variance Subsegment ATV TY vs LY WTD]" caption="Variance Subsegment ATV TY vs LY WTD" measure="1" displayFolder="Subsegment ATV" measureGroup="BrandsDailySummary" count="0"/>
    <cacheHierarchy uniqueName="[Measures].[Variance % Subsegment ATV TY vs LY WTD]" caption="Variance % Subsegment ATV TY vs LY WTD" measure="1" displayFolder="Subsegment ATV" measureGroup="BrandsDailySummary" count="0"/>
    <cacheHierarchy uniqueName="[Measures].[Subsegment ATV YTD]" caption="Subsegment ATV YTD" measure="1" displayFolder="Subsegment ATV" measureGroup="BrandsDailySummary" count="0"/>
    <cacheHierarchy uniqueName="[Measures].[Subsegment ATV LY YTD]" caption="Subsegment ATV LY YTD" measure="1" displayFolder="Subsegment ATV" measureGroup="BrandsDailySummary" count="0"/>
    <cacheHierarchy uniqueName="[Measures].[Variance Subsegment ATV TY vs LY YTD]" caption="Variance Subsegment ATV TY vs LY YTD" measure="1" displayFolder="Subsegment ATV" measureGroup="BrandsDailySummary" count="0"/>
    <cacheHierarchy uniqueName="[Measures].[Variance % Subsegment ATV TY vs LY YTD]" caption="Variance % Subsegment ATV TY vs LY YTD" measure="1" displayFolder="Subsegment ATV" measureGroup="BrandsDailySummary" count="0"/>
    <cacheHierarchy uniqueName="[Measures].[Subsegment Capture Rate LY]" caption="Subsegment Capture Rate LY" measure="1" displayFolder="Subsegment Capture Rate" measureGroup="BrandsDailySummary" count="0"/>
    <cacheHierarchy uniqueName="[Measures].[Variance Subsegment Capture Rate TY vs LY]" caption="Variance Subsegment Capture Rate TY vs LY" measure="1" displayFolder="Subsegment Capture Rate" measureGroup="BrandsDailySummary" count="0"/>
    <cacheHierarchy uniqueName="[Measures].[Variance % Subsegment Capture Rate TY vs LY]" caption="Variance % Subsegment Capture Rate TY vs LY" measure="1" displayFolder="Subsegment Capture Rate" measureGroup="BrandsDailySummary" count="0"/>
    <cacheHierarchy uniqueName="[Measures].[Subsegment Capture Rate MTD]" caption="Subsegment Capture Rate MTD" measure="1" displayFolder="Subsegment Capture Rate" measureGroup="BrandsDailySummary" count="0"/>
    <cacheHierarchy uniqueName="[Measures].[Subsegment Capture Rate LY MTD]" caption="Subsegment Capture Rate LY MTD" measure="1" displayFolder="Subsegment Capture Rate" measureGroup="BrandsDailySummary" count="0"/>
    <cacheHierarchy uniqueName="[Measures].[Variance Subsegment Capture Rate TY vs LY MTD]" caption="Variance Subsegment Capture Rate TY vs LY MTD" measure="1" displayFolder="Subsegment Capture Rate" measureGroup="BrandsDailySummary" count="0"/>
    <cacheHierarchy uniqueName="[Measures].[Variance % Subsegment Capture Rate TY vs LY MTD]" caption="Variance % Subsegment Capture Rate TY vs LY MTD" measure="1" displayFolder="Subsegment Capture Rate" measureGroup="BrandsDailySummary" count="0"/>
    <cacheHierarchy uniqueName="[Measures].[Subsegment Capture Rate WTD]" caption="Subsegment Capture Rate WTD" measure="1" displayFolder="Subsegment Capture Rate" measureGroup="BrandsDailySummary" count="0"/>
    <cacheHierarchy uniqueName="[Measures].[Subsegment Capture Rate LY WTD]" caption="Subsegment Capture Rate LY WTD" measure="1" displayFolder="Subsegment Capture Rate" measureGroup="BrandsDailySummary" count="0"/>
    <cacheHierarchy uniqueName="[Measures].[Variance Subsegment Capture Rate TY vs LY WTD]" caption="Variance Subsegment Capture Rate TY vs LY WTD" measure="1" displayFolder="Subsegment Capture Rate" measureGroup="BrandsDailySummary" count="0"/>
    <cacheHierarchy uniqueName="[Measures].[Variance % Subsegment Capture Rate TY vs LY WTD]" caption="Variance % Subsegment Capture Rate TY vs LY WTD" measure="1" displayFolder="Subsegment Capture Rate" measureGroup="BrandsDailySummary" count="0"/>
    <cacheHierarchy uniqueName="[Measures].[Subsegment Capture Rate YTD]" caption="Subsegment Capture Rate YTD" measure="1" displayFolder="Subsegment Capture Rate" measureGroup="BrandsDailySummary" count="0"/>
    <cacheHierarchy uniqueName="[Measures].[Subsegment Capture Rate LY YTD]" caption="Subsegment Capture Rate LY YTD" measure="1" displayFolder="Subsegment Capture Rate" measureGroup="BrandsDailySummary" count="0"/>
    <cacheHierarchy uniqueName="[Measures].[Variance Subsegment Capture Rate TY vs LY YTD]" caption="Variance Subsegment Capture Rate TY vs LY YTD" measure="1" displayFolder="Subsegment Capture Rate" measureGroup="BrandsDailySummary" count="0"/>
    <cacheHierarchy uniqueName="[Measures].[Variance % Subsegment Capture Rate TY vs LY YTD]" caption="Variance % Subsegment Capture Rate TY vs LY YTD" measure="1" displayFolder="Subsegment Capture Rate" measureGroup="BrandsDailySummary" count="0"/>
    <cacheHierarchy uniqueName="[Measures].[Subsegment Conversion Rate LY]" caption="Subsegment Conversion Rate LY" measure="1" displayFolder="Subsegment Conversion Rate" measureGroup="BrandsDailySummary" count="0"/>
    <cacheHierarchy uniqueName="[Measures].[Variance Subsegment Conversion Rate TY vs LY]" caption="Variance Subsegment Conversion Rate TY vs LY" measure="1" displayFolder="Subsegment Conversion Rate" measureGroup="BrandsDailySummary" count="0"/>
    <cacheHierarchy uniqueName="[Measures].[Variance % Subsegment Conversion Rate TY vs LY]" caption="Variance % Subsegment Conversion Rate TY vs LY" measure="1" displayFolder="Subsegment Conversion Rate" measureGroup="BrandsDailySummary" count="0"/>
    <cacheHierarchy uniqueName="[Measures].[Subsegment Conversion Rate MTD]" caption="Subsegment Conversion Rate MTD" measure="1" displayFolder="Subsegment Conversion Rate" measureGroup="BrandsDailySummary" count="0"/>
    <cacheHierarchy uniqueName="[Measures].[Subsegment Conversion Rate LY MTD]" caption="Subsegment Conversion Rate LY MTD" measure="1" displayFolder="Subsegment Conversion Rate" measureGroup="BrandsDailySummary" count="0"/>
    <cacheHierarchy uniqueName="[Measures].[Variance Subsegment Conversion Rate TY vs LY MTD]" caption="Variance Subsegment Conversion Rate TY vs LY MTD" measure="1" displayFolder="Subsegment Conversion Rate" measureGroup="BrandsDailySummary" count="0"/>
    <cacheHierarchy uniqueName="[Measures].[Variance % Subsegment Conversion Rate TY vs LY MTD]" caption="Variance % Subsegment Conversion Rate TY vs LY MTD" measure="1" displayFolder="Subsegment Conversion Rate" measureGroup="BrandsDailySummary" count="0"/>
    <cacheHierarchy uniqueName="[Measures].[Subsegment Conversion Rate WTD]" caption="Subsegment Conversion Rate WTD" measure="1" displayFolder="Subsegment Conversion Rate" measureGroup="BrandsDailySummary" count="0"/>
    <cacheHierarchy uniqueName="[Measures].[Subsegment Conversion Rate LY WTD]" caption="Subsegment Conversion Rate LY WTD" measure="1" displayFolder="Subsegment Conversion Rate" measureGroup="BrandsDailySummary" count="0"/>
    <cacheHierarchy uniqueName="[Measures].[Variance Subsegment Conversion Rate TY vs LY WTD]" caption="Variance Subsegment Conversion Rate TY vs LY WTD" measure="1" displayFolder="Subsegment Conversion Rate" measureGroup="BrandsDailySummary" count="0"/>
    <cacheHierarchy uniqueName="[Measures].[Variance % Subsegment Conversion Rate TY vs LY WTD]" caption="Variance % Subsegment Conversion Rate TY vs LY WTD" measure="1" displayFolder="Subsegment Conversion Rate" measureGroup="BrandsDailySummary" count="0"/>
    <cacheHierarchy uniqueName="[Measures].[Subsegment Conversion Rate YTD]" caption="Subsegment Conversion Rate YTD" measure="1" displayFolder="Subsegment Conversion Rate" measureGroup="BrandsDailySummary" count="0"/>
    <cacheHierarchy uniqueName="[Measures].[Subsegment Conversion Rate LY YTD]" caption="Subsegment Conversion Rate LY YTD" measure="1" displayFolder="Subsegment Conversion Rate" measureGroup="BrandsDailySummary" count="0"/>
    <cacheHierarchy uniqueName="[Measures].[Variance Subsegment Conversion Rate TY vs LY YTD]" caption="Variance Subsegment Conversion Rate TY vs LY YTD" measure="1" displayFolder="Subsegment Conversion Rate" measureGroup="BrandsDailySummary" count="0"/>
    <cacheHierarchy uniqueName="[Measures].[Variance % Subsegment Conversion Rate TY vs LY YTD]" caption="Variance % Subsegment Conversion Rate TY vs LY YTD" measure="1" displayFolder="Subsegment Conversion Rate" measureGroup="BrandsDailySummary" count="0"/>
    <cacheHierarchy uniqueName="[Measures].[Subsegment Sales LY]" caption="Subsegment Sales LY" measure="1" displayFolder="Subsegment Sales" measureGroup="BrandsDailySummary" count="0"/>
    <cacheHierarchy uniqueName="[Measures].[Subsegment Sales MTD]" caption="Subsegment Sales MTD" measure="1" displayFolder="Subsegment Sales" measureGroup="BrandsDailySummary" count="0"/>
    <cacheHierarchy uniqueName="[Measures].[Subsegment Sales LY MTD]" caption="Subsegment Sales LY MTD" measure="1" displayFolder="Subsegment Sales" measureGroup="BrandsDailySummary" count="0"/>
    <cacheHierarchy uniqueName="[Measures].[Subsegment Sales WTD]" caption="Subsegment Sales WTD" measure="1" displayFolder="Subsegment Sales" measureGroup="BrandsDailySummary" count="0"/>
    <cacheHierarchy uniqueName="[Measures].[Subsegment Sales LY WTD]" caption="Subsegment Sales LY WTD" measure="1" displayFolder="Subsegment Sales" measureGroup="BrandsDailySummary" count="0"/>
    <cacheHierarchy uniqueName="[Measures].[Subsegment Sales YTD]" caption="Subsegment Sales YTD" measure="1" displayFolder="Subsegment Sales" measureGroup="BrandsDailySummary" count="0"/>
    <cacheHierarchy uniqueName="[Measures].[Subsegment Sales LY YTD]" caption="Subsegment Sales LY YTD" measure="1" displayFolder="Subsegment Sales" measureGroup="BrandsDailySummary" count="0"/>
    <cacheHierarchy uniqueName="[Measures].[Subsegment UPT LY]" caption="Subsegment UPT LY" measure="1" displayFolder="Subsegment UPT" measureGroup="BrandsDailySummary" count="0"/>
    <cacheHierarchy uniqueName="[Measures].[Variance Subsegment UPT TY vs LY]" caption="Variance Subsegment UPT TY vs LY" measure="1" displayFolder="Subsegment UPT" measureGroup="BrandsDailySummary" count="0"/>
    <cacheHierarchy uniqueName="[Measures].[Variance % Subsegment UPT TY vs LY]" caption="Variance % Subsegment UPT TY vs LY" measure="1" displayFolder="Subsegment UPT" measureGroup="BrandsDailySummary" count="0"/>
    <cacheHierarchy uniqueName="[Measures].[Subsegment UPT MTD]" caption="Subsegment UPT MTD" measure="1" displayFolder="Subsegment UPT" measureGroup="BrandsDailySummary" count="0"/>
    <cacheHierarchy uniqueName="[Measures].[Subsegment UPT LY MTD]" caption="Subsegment UPT LY MTD" measure="1" displayFolder="Subsegment UPT" measureGroup="BrandsDailySummary" count="0"/>
    <cacheHierarchy uniqueName="[Measures].[Variance Subsegment UPT TY vs LY MTD]" caption="Variance Subsegment UPT TY vs LY MTD" measure="1" displayFolder="Subsegment UPT" measureGroup="BrandsDailySummary" count="0"/>
    <cacheHierarchy uniqueName="[Measures].[Variance % Subsegment UPT TY vs LY MTD]" caption="Variance % Subsegment UPT TY vs LY MTD" measure="1" displayFolder="Subsegment UPT" measureGroup="BrandsDailySummary" count="0"/>
    <cacheHierarchy uniqueName="[Measures].[Subsegment UPT WTD]" caption="Subsegment UPT WTD" measure="1" displayFolder="Subsegment UPT" measureGroup="BrandsDailySummary" count="0"/>
    <cacheHierarchy uniqueName="[Measures].[Subsegment UPT LY WTD]" caption="Subsegment UPT LY WTD" measure="1" displayFolder="Subsegment UPT" measureGroup="BrandsDailySummary" count="0"/>
    <cacheHierarchy uniqueName="[Measures].[Variance Subsegment UPT TY vs LY WTD]" caption="Variance Subsegment UPT TY vs LY WTD" measure="1" displayFolder="Subsegment UPT" measureGroup="BrandsDailySummary" count="0"/>
    <cacheHierarchy uniqueName="[Measures].[Variance % Subsegment UPT TY vs LY WTD]" caption="Variance % Subsegment UPT TY vs LY WTD" measure="1" displayFolder="Subsegment UPT" measureGroup="BrandsDailySummary" count="0"/>
    <cacheHierarchy uniqueName="[Measures].[Subsegment UPT YTD]" caption="Subsegment UPT YTD" measure="1" displayFolder="Subsegment UPT" measureGroup="BrandsDailySummary" count="0"/>
    <cacheHierarchy uniqueName="[Measures].[Subsegment UPT LY YTD]" caption="Subsegment UPT LY YTD" measure="1" displayFolder="Subsegment UPT" measureGroup="BrandsDailySummary" count="0"/>
    <cacheHierarchy uniqueName="[Measures].[Variance Subsegment UPT TY vs LY YTD]" caption="Variance Subsegment UPT TY vs LY YTD" measure="1" displayFolder="Subsegment UPT" measureGroup="BrandsDailySummary" count="0"/>
    <cacheHierarchy uniqueName="[Measures].[Variance % Subsegment UPT TY vs LY YTD]" caption="Variance % Subsegment UPT TY vs LY YTD" measure="1" displayFolder="Subsegment UPT" measureGroup="BrandsDailySummary" count="0"/>
    <cacheHierarchy uniqueName="[Measures].[Subsegment Yield LY]" caption="Subsegment Yield LY" measure="1" displayFolder="Yield" measureGroup="BrandsDailySummary" count="0"/>
    <cacheHierarchy uniqueName="[Measures].[Variance Subsegment Yield TY vs LY]" caption="Variance Subsegment Yield TY vs LY" measure="1" displayFolder="Yield" measureGroup="BrandsDailySummary" count="0"/>
    <cacheHierarchy uniqueName="[Measures].[Variance % Subsegment Yield TY vs LY]" caption="Variance % Subsegment Yield TY vs LY" measure="1" displayFolder="Yield" measureGroup="BrandsDailySummary" count="0"/>
    <cacheHierarchy uniqueName="[Measures].[Subsegment Yield MTD]" caption="Subsegment Yield MTD" measure="1" displayFolder="Yield" measureGroup="BrandsDailySummary" count="0"/>
    <cacheHierarchy uniqueName="[Measures].[Subsegment Yield LY MTD]" caption="Subsegment Yield LY MTD" measure="1" displayFolder="Yield" measureGroup="BrandsDailySummary" count="0"/>
    <cacheHierarchy uniqueName="[Measures].[Variance Subsegment Yield TY vs LY MTD]" caption="Variance Subsegment Yield TY vs LY MTD" measure="1" displayFolder="Yield" measureGroup="BrandsDailySummary" count="0"/>
    <cacheHierarchy uniqueName="[Measures].[Variance % Subsegment Yield TY vs LY MTD]" caption="Variance % Subsegment Yield TY vs LY MTD" measure="1" displayFolder="Yield" measureGroup="BrandsDailySummary" count="0"/>
    <cacheHierarchy uniqueName="[Measures].[Subsegment Yield WTD]" caption="Subsegment Yield WTD" measure="1" displayFolder="Yield" measureGroup="BrandsDailySummary" count="0"/>
    <cacheHierarchy uniqueName="[Measures].[Subsegment Yield LY WTD]" caption="Subsegment Yield LY WTD" measure="1" displayFolder="Yield" measureGroup="BrandsDailySummary" count="0"/>
    <cacheHierarchy uniqueName="[Measures].[Variance Subsegment Yield TY vs LY WTD]" caption="Variance Subsegment Yield TY vs LY WTD" measure="1" displayFolder="Yield" measureGroup="BrandsDailySummary" count="0"/>
    <cacheHierarchy uniqueName="[Measures].[Variance % Subsegment Yield TY vs LY WTD]" caption="Variance % Subsegment Yield TY vs LY WTD" measure="1" displayFolder="Yield" measureGroup="BrandsDailySummary" count="0"/>
    <cacheHierarchy uniqueName="[Measures].[Subsegment Yield YTD]" caption="Subsegment Yield YTD" measure="1" displayFolder="Yield" measureGroup="BrandsDailySummary" count="0"/>
    <cacheHierarchy uniqueName="[Measures].[Subsegment Yield LY YTD]" caption="Subsegment Yield LY YTD" measure="1" displayFolder="Yield" measureGroup="BrandsDailySummary" count="0"/>
    <cacheHierarchy uniqueName="[Measures].[Variance Subsegment Yield TY vs LY YTD]" caption="Variance Subsegment Yield TY vs LY YTD" measure="1" displayFolder="Yield" measureGroup="BrandsDailySummary" count="0"/>
    <cacheHierarchy uniqueName="[Measures].[Variance % Subsegment Yield TY vs LY YTD]" caption="Variance % Subsegment Yield TY vs LY YTD" measure="1" displayFolder="Yield" measureGroup="BrandsDailySummary" count="0"/>
    <cacheHierarchy uniqueName="[Measures].[Transactions Brand Tax Refund LY]" caption="Transactions Brand Tax Refund LY" measure="1" displayFolder="Brand Tax Refund" measureGroup="BrandsDailySummary" count="0"/>
    <cacheHierarchy uniqueName="[Measures].[Transactions Brand Tax Refund LY MTD]" caption="Transactions Brand Tax Refund LY MTD" measure="1" displayFolder="Brand Tax Refund" measureGroup="BrandsDailySummary" count="0"/>
    <cacheHierarchy uniqueName="[Measures].[Transactions Brand Tax Refund LY WTD]" caption="Transactions Brand Tax Refund LY WTD" measure="1" displayFolder="Brand Tax Refund" measureGroup="BrandsDailySummary" count="0"/>
    <cacheHierarchy uniqueName="[Measures].[Transactions Brand Tax Refund LY YTD]" caption="Transactions Brand Tax Refund LY YTD" measure="1" displayFolder="Brand Tax Refund" measureGroup="BrandsDailySummary" count="0"/>
    <cacheHierarchy uniqueName="[Measures].[Transactions Brand Tax Refund YTD]" caption="Transactions Brand Tax Refund YTD" measure="1" displayFolder="Brand Tax Refund" measureGroup="BrandsDailySummary" count="0"/>
    <cacheHierarchy uniqueName="[Measures].[Transactions Brand Tax Refund MTD]" caption="Transactions Brand Tax Refund MTD" measure="1" displayFolder="Brand Tax Refund" measureGroup="BrandsDailySummary" count="0"/>
    <cacheHierarchy uniqueName="[Measures].[Transactions Brand Tax Refund WTD]" caption="Transactions Brand Tax Refund WTD" measure="1" displayFolder="Brand Tax Refund" measureGroup="BrandsDailySummary" count="0"/>
    <cacheHierarchy uniqueName="[Measures].[Variance Transactions Brand Tax Refund TY vs LY]" caption="Variance Transactions Brand Tax Refund TY vs LY" measure="1" displayFolder="Brand Tax Refund" measureGroup="BrandsDailySummary" count="0"/>
    <cacheHierarchy uniqueName="[Measures].[Variance % Transactions Brand Tax Refund TY vs LY]" caption="Variance % Transactions Brand Tax Refund TY vs LY" measure="1" displayFolder="Brand Tax Refund" measureGroup="BrandsDailySummary" count="0"/>
    <cacheHierarchy uniqueName="[Measures].[Variance Transactions Brand Tax Refund TY vs LY YTD]" caption="Variance Transactions Brand Tax Refund TY vs LY YTD" measure="1" displayFolder="Brand Tax Refund" measureGroup="BrandsDailySummary" count="0"/>
    <cacheHierarchy uniqueName="[Measures].[Variance % Transactions Brand Tax Refund TY vs LY YTD]" caption="Variance % Transactions Brand Tax Refund TY vs LY YTD" measure="1" displayFolder="Brand Tax Refund" measureGroup="BrandsDailySummary" count="0"/>
    <cacheHierarchy uniqueName="[Measures].[Variance Transactions Brand Tax Refund TY vs LY MTD]" caption="Variance Transactions Brand Tax Refund TY vs LY MTD" measure="1" displayFolder="Brand Tax Refund" measureGroup="BrandsDailySummary" count="0"/>
    <cacheHierarchy uniqueName="[Measures].[Variance % Transactions Brand Tax Refund TY vs LY MTD]" caption="Variance % Transactions Brand Tax Refund TY vs LY MTD" measure="1" displayFolder="Brand Tax Refund" measureGroup="BrandsDailySummary" count="0"/>
    <cacheHierarchy uniqueName="[Measures].[Variance Transactions Brand Tax Refund TY vs LY WTD]" caption="Variance Transactions Brand Tax Refund TY vs LY WTD" measure="1" displayFolder="Brand Tax Refund" measureGroup="BrandsDailySummary" count="0"/>
    <cacheHierarchy uniqueName="[Measures].[Variance % Transactions Brand Tax Refund TY vs LY WTD]" caption="Variance % Transactions Brand Tax Refund TY vs LY WTD" measure="1" displayFolder="Brand Tax Refund" measureGroup="BrandsDailySummary" count="0"/>
    <cacheHierarchy uniqueName="[Measures].[Transactions LY]" caption="Transactions LY" measure="1" displayFolder="Transactions" measureGroup="BrandsDailySummary" count="0"/>
    <cacheHierarchy uniqueName="[Measures].[Variance Transactions TY vs LY]" caption="Variance Transactions TY vs LY" measure="1" displayFolder="Transactions" measureGroup="BrandsDailySummary" count="0"/>
    <cacheHierarchy uniqueName="[Measures].[Variance % Transactions TY vs LY]" caption="Variance % Transactions TY vs LY" measure="1" displayFolder="Transactions" measureGroup="BrandsDailySummary" count="0"/>
    <cacheHierarchy uniqueName="[Measures].[Transactions YTD]" caption="Transactions YTD" measure="1" displayFolder="Transactions" measureGroup="BrandsDailySummary" count="0"/>
    <cacheHierarchy uniqueName="[Measures].[Transactions LY YTD]" caption="Transactions LY YTD" measure="1" displayFolder="Transactions" measureGroup="BrandsDailySummary" count="0"/>
    <cacheHierarchy uniqueName="[Measures].[Variance % Transactions TY vs LY YTD]" caption="Variance % Transactions TY vs LY YTD" measure="1" displayFolder="Transactions" measureGroup="BrandsDailySummary" count="0"/>
    <cacheHierarchy uniqueName="[Measures].[Variance Transactions TY vs LY YTD]" caption="Variance Transactions TY vs LY YTD" measure="1" displayFolder="Transactions" measureGroup="BrandsDailySummary" count="0"/>
    <cacheHierarchy uniqueName="[Measures].[Transactions MTD]" caption="Transactions MTD" measure="1" displayFolder="Transactions" measureGroup="BrandsDailySummary" count="0"/>
    <cacheHierarchy uniqueName="[Measures].[Transactions LY MTD]" caption="Transactions LY MTD" measure="1" displayFolder="Transactions" measureGroup="BrandsDailySummary" count="0"/>
    <cacheHierarchy uniqueName="[Measures].[Variance % Transactions TY vs LY MTD]" caption="Variance % Transactions TY vs LY MTD" measure="1" displayFolder="Transactions" measureGroup="BrandsDailySummary" count="0"/>
    <cacheHierarchy uniqueName="[Measures].[Variance Transactions TY vs LY MTD]" caption="Variance Transactions TY vs LY MTD" measure="1" displayFolder="Transactions" measureGroup="BrandsDailySummary" count="0"/>
    <cacheHierarchy uniqueName="[Measures].[Transactions WTD]" caption="Transactions WTD" measure="1" displayFolder="Transactions" measureGroup="BrandsDailySummary" count="0"/>
    <cacheHierarchy uniqueName="[Measures].[Transactions LY WTD]" caption="Transactions LY WTD" measure="1" displayFolder="Transactions" measureGroup="BrandsDailySummary" count="0"/>
    <cacheHierarchy uniqueName="[Measures].[Variance % Transactions TY vs LY WTD]" caption="Variance % Transactions TY vs LY WTD" measure="1" displayFolder="Transactions" measureGroup="BrandsDailySummary" count="0"/>
    <cacheHierarchy uniqueName="[Measures].[Variance Transactions TY vs LY WTD]" caption="Variance Transactions TY vs LY WTD" measure="1" displayFolder="Transactions" measureGroup="BrandsDailySummary" count="0"/>
    <cacheHierarchy uniqueName="[Measures].[Transactions L13W]" caption="Transactions L13W" measure="1" displayFolder="Transactions" measureGroup="BrandsDailySummary" count="0"/>
    <cacheHierarchy uniqueName="[Measures].[Units Sold LY]" caption="Units Sold LY" measure="1" displayFolder="Units Sold" measureGroup="BrandsDailySummary" count="0"/>
    <cacheHierarchy uniqueName="[Measures].[Variance Units Sold TY vs LY]" caption="Variance Units Sold TY vs LY" measure="1" displayFolder="Units Sold" measureGroup="BrandsDailySummary" count="0"/>
    <cacheHierarchy uniqueName="[Measures].[Variance % Units Sold TY vs LY]" caption="Variance % Units Sold TY vs LY" measure="1" displayFolder="Units Sold" measureGroup="BrandsDailySummary" count="0"/>
    <cacheHierarchy uniqueName="[Measures].[Units Sold MTD]" caption="Units Sold MTD" measure="1" displayFolder="Units Sold" measureGroup="BrandsDailySummary" count="0"/>
    <cacheHierarchy uniqueName="[Measures].[Units Sold LY MTD]" caption="Units Sold LY MTD" measure="1" displayFolder="Units Sold" measureGroup="BrandsDailySummary" count="0"/>
    <cacheHierarchy uniqueName="[Measures].[Variance Units Sold TY vs LY MTD]" caption="Variance Units Sold TY vs LY MTD" measure="1" displayFolder="Units Sold" measureGroup="BrandsDailySummary" count="0"/>
    <cacheHierarchy uniqueName="[Measures].[Variance % Units Sold TY vs LY MTD]" caption="Variance % Units Sold TY vs LY MTD" measure="1" displayFolder="Units Sold" measureGroup="BrandsDailySummary" count="0"/>
    <cacheHierarchy uniqueName="[Measures].[Units Sold WTD]" caption="Units Sold WTD" measure="1" displayFolder="Units Sold" measureGroup="BrandsDailySummary" count="0"/>
    <cacheHierarchy uniqueName="[Measures].[Units Sold LY WTD]" caption="Units Sold LY WTD" measure="1" displayFolder="Units Sold" measureGroup="BrandsDailySummary" count="0"/>
    <cacheHierarchy uniqueName="[Measures].[Variance Units Sold TY vs LY WTD]" caption="Variance Units Sold TY vs LY WTD" measure="1" displayFolder="Units Sold" measureGroup="BrandsDailySummary" count="0"/>
    <cacheHierarchy uniqueName="[Measures].[Variance % Units Sold TY vs LY WTD]" caption="Variance % Units Sold TY vs LY WTD" measure="1" displayFolder="Units Sold" measureGroup="BrandsDailySummary" count="0"/>
    <cacheHierarchy uniqueName="[Measures].[Units Sold YTD]" caption="Units Sold YTD" measure="1" displayFolder="Units Sold" measureGroup="BrandsDailySummary" count="0"/>
    <cacheHierarchy uniqueName="[Measures].[Units Sold LY YTD]" caption="Units Sold LY YTD" measure="1" displayFolder="Units Sold" measureGroup="BrandsDailySummary" count="0"/>
    <cacheHierarchy uniqueName="[Measures].[Variance Units Sold TY vs LY YTD]" caption="Variance Units Sold TY vs LY YTD" measure="1" displayFolder="Units Sold" measureGroup="BrandsDailySummary" count="0"/>
    <cacheHierarchy uniqueName="[Measures].[Variance % Units Sold TY vs LY YTD]" caption="Variance % Units Sold TY vs LY YTD" measure="1" displayFolder="Units Sold" measureGroup="BrandsDailySummary" count="0"/>
    <cacheHierarchy uniqueName="[Measures].[Units Sold L13W]" caption="Units Sold L13W" measure="1" displayFolder="Units Sold" measureGroup="BrandsDailySummary" count="0"/>
    <cacheHierarchy uniqueName="[Measures].[UPT LY]" caption="UPT LY" measure="1" displayFolder="Unit Per Transaction" measureGroup="BrandsDailySummary" count="0"/>
    <cacheHierarchy uniqueName="[Measures].[Variance UPT TY vs LY]" caption="Variance UPT TY vs LY" measure="1" displayFolder="Unit Per Transaction" measureGroup="BrandsDailySummary" count="0"/>
    <cacheHierarchy uniqueName="[Measures].[Variance % UPT TY vs LY]" caption="Variance % UPT TY vs LY" measure="1" displayFolder="Unit Per Transaction" measureGroup="BrandsDailySummary" count="0"/>
    <cacheHierarchy uniqueName="[Measures].[UPT YTD]" caption="UPT YTD" measure="1" displayFolder="Unit Per Transaction" measureGroup="BrandsDailySummary" count="0"/>
    <cacheHierarchy uniqueName="[Measures].[UPT LY YTD]" caption="UPT LY YTD" measure="1" displayFolder="Unit Per Transaction" measureGroup="BrandsDailySummary" count="0"/>
    <cacheHierarchy uniqueName="[Measures].[Variance % UPT TY vs LY YTD]" caption="Variance % UPT TY vs LY YTD" measure="1" displayFolder="Unit Per Transaction" measureGroup="BrandsDailySummary" count="0"/>
    <cacheHierarchy uniqueName="[Measures].[Variance UPT TY vs LY YTD]" caption="Variance UPT TY vs LY YTD" measure="1" displayFolder="Unit Per Transaction" measureGroup="BrandsDailySummary" count="0"/>
    <cacheHierarchy uniqueName="[Measures].[UPT MTD]" caption="UPT MTD" measure="1" displayFolder="Unit Per Transaction" measureGroup="BrandsDailySummary" count="0"/>
    <cacheHierarchy uniqueName="[Measures].[UPT LY MTD]" caption="UPT LY MTD" measure="1" displayFolder="Unit Per Transaction" measureGroup="BrandsDailySummary" count="0"/>
    <cacheHierarchy uniqueName="[Measures].[Variance % UPT TY vs LY MTD]" caption="Variance % UPT TY vs LY MTD" measure="1" displayFolder="Unit Per Transaction" measureGroup="BrandsDailySummary" count="0"/>
    <cacheHierarchy uniqueName="[Measures].[Variance UPT TY vs LY MTD]" caption="Variance UPT TY vs LY MTD" measure="1" displayFolder="Unit Per Transaction" measureGroup="BrandsDailySummary" count="0"/>
    <cacheHierarchy uniqueName="[Measures].[UPT WTD]" caption="UPT WTD" measure="1" displayFolder="Unit Per Transaction" measureGroup="BrandsDailySummary" count="0"/>
    <cacheHierarchy uniqueName="[Measures].[UPT LY WTD]" caption="UPT LY WTD" measure="1" displayFolder="Unit Per Transaction" measureGroup="BrandsDailySummary" count="0"/>
    <cacheHierarchy uniqueName="[Measures].[Variance % UPT TY vs LY WTD]" caption="Variance % UPT TY vs LY WTD" measure="1" displayFolder="Unit Per Transaction" measureGroup="BrandsDailySummary" count="0"/>
    <cacheHierarchy uniqueName="[Measures].[Variance UPT TY vs LY WTD]" caption="Variance UPT TY vs LY WTD" measure="1" displayFolder="Unit Per Transaction" measureGroup="BrandsDailySummary" count="0"/>
    <cacheHierarchy uniqueName="[Measures].[UPT L13W]" caption="UPT L13W" measure="1" displayFolder="Unit Per Transaction" measureGroup="BrandsDailySummary" count="0"/>
    <cacheHierarchy uniqueName="[Measures].[Village Comp Sales LY]" caption="Village Comp Sales LY" measure="1" displayFolder="Village Comp Sales" measureGroup="BrandsDailySummary" count="0"/>
    <cacheHierarchy uniqueName="[Measures].[Variance Village Comp Sales TY vs LY]" caption="Variance Village Comp Sales TY vs LY" measure="1" displayFolder="Village Comp Sales" measureGroup="BrandsDailySummary" count="0"/>
    <cacheHierarchy uniqueName="[Measures].[Variance % Village Comp Sales TY vs LY]" caption="Variance % Village Comp Sales TY vs LY" measure="1" displayFolder="Village Comp Sales" measureGroup="BrandsDailySummary" count="0"/>
    <cacheHierarchy uniqueName="[Measures].[Village Comp Sales MTD]" caption="Village Comp Sales MTD" measure="1" displayFolder="Village Comp Sales" measureGroup="BrandsDailySummary" count="0"/>
    <cacheHierarchy uniqueName="[Measures].[Village Comp Sales LY MTD]" caption="Village Comp Sales LY MTD" measure="1" displayFolder="Village Comp Sales" measureGroup="BrandsDailySummary" count="0"/>
    <cacheHierarchy uniqueName="[Measures].[Variance Village Comp Sales TY vs LY MTD]" caption="Variance Village Comp Sales TY vs LY MTD" measure="1" displayFolder="Village Comp Sales" measureGroup="BrandsDailySummary" count="0"/>
    <cacheHierarchy uniqueName="[Measures].[Variance % Village Comp Sales TY vs LY MTD]" caption="Variance % Village Comp Sales TY vs LY MTD" measure="1" displayFolder="Village Comp Sales" measureGroup="BrandsDailySummary" count="0"/>
    <cacheHierarchy uniqueName="[Measures].[Village Comp Sales WTD]" caption="Village Comp Sales WTD" measure="1" displayFolder="Village Comp Sales" measureGroup="BrandsDailySummary" count="0"/>
    <cacheHierarchy uniqueName="[Measures].[Village Comp Sales LY WTD]" caption="Village Comp Sales LY WTD" measure="1" displayFolder="Village Comp Sales" measureGroup="BrandsDailySummary" count="0"/>
    <cacheHierarchy uniqueName="[Measures].[Variance Village Comp Sales TY vs LY WTD]" caption="Variance Village Comp Sales TY vs LY WTD" measure="1" displayFolder="Village Comp Sales" measureGroup="BrandsDailySummary" count="0"/>
    <cacheHierarchy uniqueName="[Measures].[Variance % Village Comp Sales TY vs LY WTD]" caption="Variance % Village Comp Sales TY vs LY WTD" measure="1" displayFolder="Village Comp Sales" measureGroup="BrandsDailySummary" count="0"/>
    <cacheHierarchy uniqueName="[Measures].[Village Comp Sales YTD]" caption="Village Comp Sales YTD" measure="1" displayFolder="Village Comp Sales" measureGroup="BrandsDailySummary" count="0"/>
    <cacheHierarchy uniqueName="[Measures].[Village Comp Sales LY YTD]" caption="Village Comp Sales LY YTD" measure="1" displayFolder="Village Comp Sales" measureGroup="BrandsDailySummary" count="0"/>
    <cacheHierarchy uniqueName="[Measures].[Variance Village Comp Sales TY vs LY YTD]" caption="Variance Village Comp Sales TY vs LY YTD" measure="1" displayFolder="Village Comp Sales" measureGroup="BrandsDailySummary" count="0"/>
    <cacheHierarchy uniqueName="[Measures].[Variance % Village Comp Sales TY vs LY YTD]" caption="Variance % Village Comp Sales TY vs LY YTD" measure="1" displayFolder="Village Comp Sales" measureGroup="BrandsDailySummary" count="0"/>
    <cacheHierarchy uniqueName="[Measures].[Village Yield LY]" caption="Village Yield LY" measure="1" displayFolder="Yield" measureGroup="BrandsDailySummary" count="0"/>
    <cacheHierarchy uniqueName="[Measures].[Variance Village Yield TY vs LY]" caption="Variance Village Yield TY vs LY" measure="1" displayFolder="Yield" measureGroup="BrandsDailySummary" count="0"/>
    <cacheHierarchy uniqueName="[Measures].[Variance % Village Yield TY vs LY]" caption="Variance % Village Yield TY vs LY" measure="1" displayFolder="Yield" measureGroup="BrandsDailySummary" count="0"/>
    <cacheHierarchy uniqueName="[Measures].[Village Yield MTD]" caption="Village Yield MTD" measure="1" displayFolder="Yield" measureGroup="BrandsDailySummary" count="0"/>
    <cacheHierarchy uniqueName="[Measures].[Village Yield LY MTD]" caption="Village Yield LY MTD" measure="1" displayFolder="Yield" measureGroup="BrandsDailySummary" count="0"/>
    <cacheHierarchy uniqueName="[Measures].[Variance Village Yield TY vs LY MTD]" caption="Variance Village Yield TY vs LY MTD" measure="1" displayFolder="Yield" measureGroup="BrandsDailySummary" count="0"/>
    <cacheHierarchy uniqueName="[Measures].[Variance % Village Yield TY vs LY MTD]" caption="Variance % Village Yield TY vs LY MTD" measure="1" displayFolder="Yield" measureGroup="BrandsDailySummary" count="0"/>
    <cacheHierarchy uniqueName="[Measures].[Village Yield WTD]" caption="Village Yield WTD" measure="1" displayFolder="Yield" measureGroup="BrandsDailySummary" count="0"/>
    <cacheHierarchy uniqueName="[Measures].[Village Yield LY WTD]" caption="Village Yield LY WTD" measure="1" displayFolder="Yield" measureGroup="BrandsDailySummary" count="0"/>
    <cacheHierarchy uniqueName="[Measures].[Variance Village Yield TY vs LY WTD]" caption="Variance Village Yield TY vs LY WTD" measure="1" displayFolder="Yield" measureGroup="BrandsDailySummary" count="0"/>
    <cacheHierarchy uniqueName="[Measures].[Variance % Village Yield TY vs LY WTD]" caption="Variance % Village Yield TY vs LY WTD" measure="1" displayFolder="Yield" measureGroup="BrandsDailySummary" count="0"/>
    <cacheHierarchy uniqueName="[Measures].[Village Yield YTD]" caption="Village Yield YTD" measure="1" displayFolder="Yield" measureGroup="BrandsDailySummary" count="0"/>
    <cacheHierarchy uniqueName="[Measures].[Village Yield LY YTD]" caption="Village Yield LY YTD" measure="1" displayFolder="Yield" measureGroup="BrandsDailySummary" count="0"/>
    <cacheHierarchy uniqueName="[Measures].[Variance Village Yield TY vs LY YTD]" caption="Variance Village Yield TY vs LY YTD" measure="1" displayFolder="Yield" measureGroup="BrandsDailySummary" count="0"/>
    <cacheHierarchy uniqueName="[Measures].[Variance % Village Yield TY vs LY YTD]" caption="Variance % Village Yield TY vs LY YTD" measure="1" displayFolder="Yield" measureGroup="BrandsDailySummary" count="0"/>
    <cacheHierarchy uniqueName="[Measures].[VIP ATV LY]" caption="VIP ATV LY" measure="1" displayFolder="VIP ATV" measureGroup="BrandsDailySummary" count="0"/>
    <cacheHierarchy uniqueName="[Measures].[Variance VIP ATV TY vs LY]" caption="Variance VIP ATV TY vs LY" measure="1" displayFolder="VIP ATV" measureGroup="BrandsDailySummary" count="0"/>
    <cacheHierarchy uniqueName="[Measures].[Variance % VIP ATV TY vs LY]" caption="Variance % VIP ATV TY vs LY" measure="1" displayFolder="VIP ATV" measureGroup="BrandsDailySummary" count="0"/>
    <cacheHierarchy uniqueName="[Measures].[VIP ATV MTD]" caption="VIP ATV MTD" measure="1" displayFolder="VIP ATV" measureGroup="BrandsDailySummary" count="0"/>
    <cacheHierarchy uniqueName="[Measures].[VIP ATV LY MTD]" caption="VIP ATV LY MTD" measure="1" displayFolder="VIP ATV" measureGroup="BrandsDailySummary" count="0"/>
    <cacheHierarchy uniqueName="[Measures].[Variance VIP ATV TY vs LY MTD]" caption="Variance VIP ATV TY vs LY MTD" measure="1" displayFolder="VIP ATV" measureGroup="BrandsDailySummary" count="0"/>
    <cacheHierarchy uniqueName="[Measures].[Variance % VIP ATV TY vs LY MTD]" caption="Variance % VIP ATV TY vs LY MTD" measure="1" displayFolder="VIP ATV" measureGroup="BrandsDailySummary" count="0"/>
    <cacheHierarchy uniqueName="[Measures].[VIP ATV WTD]" caption="VIP ATV WTD" measure="1" displayFolder="VIP ATV" measureGroup="BrandsDailySummary" count="0"/>
    <cacheHierarchy uniqueName="[Measures].[VIP ATV LY WTD]" caption="VIP ATV LY WTD" measure="1" displayFolder="VIP ATV" measureGroup="BrandsDailySummary" count="0"/>
    <cacheHierarchy uniqueName="[Measures].[Variance VIP ATV TY vs LY WTD]" caption="Variance VIP ATV TY vs LY WTD" measure="1" displayFolder="VIP ATV" measureGroup="BrandsDailySummary" count="0"/>
    <cacheHierarchy uniqueName="[Measures].[Variance % VIP ATV TY vs LY WTD]" caption="Variance % VIP ATV TY vs LY WTD" measure="1" displayFolder="VIP ATV" measureGroup="BrandsDailySummary" count="0"/>
    <cacheHierarchy uniqueName="[Measures].[VIP ATV YTD]" caption="VIP ATV YTD" measure="1" displayFolder="VIP ATV" measureGroup="BrandsDailySummary" count="0"/>
    <cacheHierarchy uniqueName="[Measures].[VIP ATV LY YTD]" caption="VIP ATV LY YTD" measure="1" displayFolder="VIP ATV" measureGroup="BrandsDailySummary" count="0"/>
    <cacheHierarchy uniqueName="[Measures].[Variance VIP ATV TY vs LY YTD]" caption="Variance VIP ATV TY vs LY YTD" measure="1" displayFolder="VIP ATV" measureGroup="BrandsDailySummary" count="0"/>
    <cacheHierarchy uniqueName="[Measures].[Variance % VIP ATV TY vs LY YTD]" caption="Variance % VIP ATV TY vs LY YTD" measure="1" displayFolder="VIP ATV" measureGroup="BrandsDailySummary" count="0"/>
    <cacheHierarchy uniqueName="[Measures].[VIP Sales LY]" caption="VIP Sales LY" measure="1" displayFolder="VIP Sales" measureGroup="BrandsDailySummary" count="0"/>
    <cacheHierarchy uniqueName="[Measures].[Variance VIP Sales TY vs LY]" caption="Variance VIP Sales TY vs LY" measure="1" displayFolder="VIP Sales" measureGroup="BrandsDailySummary" count="0"/>
    <cacheHierarchy uniqueName="[Measures].[Variance % VIP Sales TY vs LY]" caption="Variance % VIP Sales TY vs LY" measure="1" displayFolder="VIP Sales" measureGroup="BrandsDailySummary" count="0"/>
    <cacheHierarchy uniqueName="[Measures].[VIP Sales MTD]" caption="VIP Sales MTD" measure="1" displayFolder="VIP Sales" measureGroup="BrandsDailySummary" count="0"/>
    <cacheHierarchy uniqueName="[Measures].[VIP Sales LY MTD]" caption="VIP Sales LY MTD" measure="1" displayFolder="VIP Sales" measureGroup="BrandsDailySummary" count="0"/>
    <cacheHierarchy uniqueName="[Measures].[Variance VIP Sales TY vs LY MTD]" caption="Variance VIP Sales TY vs LY MTD" measure="1" displayFolder="VIP Sales" measureGroup="BrandsDailySummary" count="0"/>
    <cacheHierarchy uniqueName="[Measures].[Variance % VIP Sales TY vs LY MTD]" caption="Variance % VIP Sales TY vs LY MTD" measure="1" displayFolder="VIP Sales" measureGroup="BrandsDailySummary" count="0"/>
    <cacheHierarchy uniqueName="[Measures].[VIP Sales WTD]" caption="VIP Sales WTD" measure="1" displayFolder="VIP Sales" measureGroup="BrandsDailySummary" count="0"/>
    <cacheHierarchy uniqueName="[Measures].[VIP Sales LY WTD]" caption="VIP Sales LY WTD" measure="1" displayFolder="VIP Sales" measureGroup="BrandsDailySummary" count="0"/>
    <cacheHierarchy uniqueName="[Measures].[Variance VIP Sales TY vs LY WTD]" caption="Variance VIP Sales TY vs LY WTD" measure="1" displayFolder="VIP Sales" measureGroup="BrandsDailySummary" count="0"/>
    <cacheHierarchy uniqueName="[Measures].[Variance % VIP Sales TY vs LY WTD]" caption="Variance % VIP Sales TY vs LY WTD" measure="1" displayFolder="VIP Sales" measureGroup="BrandsDailySummary" count="0"/>
    <cacheHierarchy uniqueName="[Measures].[VIP Sales YTD]" caption="VIP Sales YTD" measure="1" displayFolder="VIP Sales" measureGroup="BrandsDailySummary" count="0"/>
    <cacheHierarchy uniqueName="[Measures].[VIP Sales LY YTD]" caption="VIP Sales LY YTD" measure="1" displayFolder="VIP Sales" measureGroup="BrandsDailySummary" count="0"/>
    <cacheHierarchy uniqueName="[Measures].[Variance VIP Sales TY vs LY YTD]" caption="Variance VIP Sales TY vs LY YTD" measure="1" displayFolder="VIP Sales" measureGroup="BrandsDailySummary" count="0"/>
    <cacheHierarchy uniqueName="[Measures].[Variance % VIP Sales TY vs LY YTD]" caption="Variance % VIP Sales TY vs LY YTD" measure="1" displayFolder="VIP Sales" measureGroup="BrandsDailySummary" count="0"/>
    <cacheHierarchy uniqueName="[Measures].[VIP Sales L13W]" caption="VIP Sales L13W" measure="1" displayFolder="VIP Sales" measureGroup="BrandsDailySummary" count="0"/>
    <cacheHierarchy uniqueName="[Measures].[VIP Transactions LY]" caption="VIP Transactions LY" measure="1" displayFolder="VIP Transactions" measureGroup="BrandsDailySummary" count="0"/>
    <cacheHierarchy uniqueName="[Measures].[Variance VIP Transactions TY vs LY]" caption="Variance VIP Transactions TY vs LY" measure="1" displayFolder="VIP Transactions" measureGroup="BrandsDailySummary" count="0"/>
    <cacheHierarchy uniqueName="[Measures].[Variance % VIP Transactions TY vs LY]" caption="Variance % VIP Transactions TY vs LY" measure="1" displayFolder="VIP Transactions" measureGroup="BrandsDailySummary" count="0"/>
    <cacheHierarchy uniqueName="[Measures].[VIP Transactions MTD]" caption="VIP Transactions MTD" measure="1" displayFolder="VIP Transactions" measureGroup="BrandsDailySummary" count="0"/>
    <cacheHierarchy uniqueName="[Measures].[VIP Transactions LY MTD]" caption="VIP Transactions LY MTD" measure="1" displayFolder="VIP Transactions" measureGroup="BrandsDailySummary" count="0"/>
    <cacheHierarchy uniqueName="[Measures].[Variance VIP Transactions TY vs LY MTD]" caption="Variance VIP Transactions TY vs LY MTD" measure="1" displayFolder="VIP Transactions" measureGroup="BrandsDailySummary" count="0"/>
    <cacheHierarchy uniqueName="[Measures].[Variance % VIP Transactions TY vs LY MTD]" caption="Variance % VIP Transactions TY vs LY MTD" measure="1" displayFolder="VIP Transactions" measureGroup="BrandsDailySummary" count="0"/>
    <cacheHierarchy uniqueName="[Measures].[VIP Transactions WTD]" caption="VIP Transactions WTD" measure="1" displayFolder="VIP Transactions" measureGroup="BrandsDailySummary" count="0"/>
    <cacheHierarchy uniqueName="[Measures].[VIP Transactions LY WTD]" caption="VIP Transactions LY WTD" measure="1" displayFolder="VIP Transactions" measureGroup="BrandsDailySummary" count="0"/>
    <cacheHierarchy uniqueName="[Measures].[Variance VIP Transactions TY vs LY WTD]" caption="Variance VIP Transactions TY vs LY WTD" measure="1" displayFolder="VIP Transactions" measureGroup="BrandsDailySummary" count="0"/>
    <cacheHierarchy uniqueName="[Measures].[Variance % VIP Transactions TY vs LY WTD]" caption="Variance % VIP Transactions TY vs LY WTD" measure="1" displayFolder="VIP Transactions" measureGroup="BrandsDailySummary" count="0"/>
    <cacheHierarchy uniqueName="[Measures].[VIP Transactions YTD]" caption="VIP Transactions YTD" measure="1" displayFolder="VIP Transactions" measureGroup="BrandsDailySummary" count="0"/>
    <cacheHierarchy uniqueName="[Measures].[VIP Transactions LY YTD]" caption="VIP Transactions LY YTD" measure="1" displayFolder="VIP Transactions" measureGroup="BrandsDailySummary" count="0"/>
    <cacheHierarchy uniqueName="[Measures].[Variance VIP Transactions TY vs LY YTD]" caption="Variance VIP Transactions TY vs LY YTD" measure="1" displayFolder="VIP Transactions" measureGroup="BrandsDailySummary" count="0"/>
    <cacheHierarchy uniqueName="[Measures].[Variance % VIP Transactions TY vs LY YTD]" caption="Variance % VIP Transactions TY vs LY YTD" measure="1" displayFolder="VIP Transactions" measureGroup="BrandsDailySummary" count="0"/>
    <cacheHierarchy uniqueName="[Measures].[VIP Transactions L13W]" caption="VIP Transactions L13W" measure="1" displayFolder="VIP Transactions" measureGroup="BrandsDailySummary" count="0"/>
    <cacheHierarchy uniqueName="[Measures].[VIP Transactions LY L13W]" caption="VIP Transactions LY L13W" measure="1" displayFolder="VIP Transactions" measureGroup="BrandsDailySummary" count="0"/>
    <cacheHierarchy uniqueName="[Measures].[Variance VIP Transactions TY vs LY L13W]" caption="Variance VIP Transactions TY vs LY L13W" measure="1" displayFolder="VIP Transactions" measureGroup="BrandsDailySummary" count="0"/>
    <cacheHierarchy uniqueName="[Measures].[Variance % VIP Transactions TY vs LY L13W]" caption="Variance % VIP Transactions TY vs LY L13W" measure="1" displayFolder="VIP Transactions" measureGroup="BrandsDailySummary" count="0"/>
    <cacheHierarchy uniqueName="[Measures].[Yield LY]" caption="Yield LY" measure="1" displayFolder="Yield" measureGroup="BrandsDailySummary" count="0"/>
    <cacheHierarchy uniqueName="[Measures].[Variance Yield TY vs LY]" caption="Variance Yield TY vs LY" measure="1" displayFolder="Yield" measureGroup="BrandsDailySummary" count="0"/>
    <cacheHierarchy uniqueName="[Measures].[Variance % Yield TY vs LY]" caption="Variance % Yield TY vs LY" measure="1" displayFolder="Yield" measureGroup="BrandsDailySummary" count="0"/>
    <cacheHierarchy uniqueName="[Measures].[Yield YTD]" caption="Yield YTD" measure="1" displayFolder="Yield" measureGroup="BrandsDailySummary" count="0"/>
    <cacheHierarchy uniqueName="[Measures].[Yield LY YTD]" caption="Yield LY YTD" measure="1" displayFolder="Yield" measureGroup="BrandsDailySummary" count="0"/>
    <cacheHierarchy uniqueName="[Measures].[Variance Yield TY vs LY YTD]" caption="Variance Yield TY vs LY YTD" measure="1" displayFolder="Yield" measureGroup="BrandsDailySummary" count="0"/>
    <cacheHierarchy uniqueName="[Measures].[Variance % Yield TY vs LY YTD]" caption="Variance % Yield TY vs LY YTD" measure="1" displayFolder="Yield" measureGroup="BrandsDailySummary" count="0"/>
    <cacheHierarchy uniqueName="[Measures].[Yield MTD]" caption="Yield MTD" measure="1" displayFolder="Yield" measureGroup="BrandsDailySummary" count="0"/>
    <cacheHierarchy uniqueName="[Measures].[Yield LY MTD]" caption="Yield LY MTD" measure="1" displayFolder="Yield" measureGroup="BrandsDailySummary" count="0"/>
    <cacheHierarchy uniqueName="[Measures].[Variance Yield TY vs LY MTD]" caption="Variance Yield TY vs LY MTD" measure="1" displayFolder="Yield" measureGroup="BrandsDailySummary" count="0"/>
    <cacheHierarchy uniqueName="[Measures].[Variance % Yield TY vs LY MTD]" caption="Variance % Yield TY vs LY MTD" measure="1" displayFolder="Yield" measureGroup="BrandsDailySummary" count="0"/>
    <cacheHierarchy uniqueName="[Measures].[Yield WTD]" caption="Yield WTD" measure="1" displayFolder="Yield" measureGroup="BrandsDailySummary" count="0"/>
    <cacheHierarchy uniqueName="[Measures].[Yield LY WTD]" caption="Yield LY WTD" measure="1" displayFolder="Yield" measureGroup="BrandsDailySummary" count="0"/>
    <cacheHierarchy uniqueName="[Measures].[Variance Yield TY vs LY WTD]" caption="Variance Yield TY vs LY WTD" measure="1" displayFolder="Yield" measureGroup="BrandsDailySummary" count="0"/>
    <cacheHierarchy uniqueName="[Measures].[Variance % Yield TY vs LY WTD]" caption="Variance % Yield TY vs LY WTD" measure="1" displayFolder="Yield" measureGroup="BrandsDailySummary" count="0"/>
    <cacheHierarchy uniqueName="[Measures].[Yield L13W]" caption="Yield L13W" measure="1" displayFolder="Yield" measureGroup="BrandsDailySummary" count="0"/>
    <cacheHierarchy uniqueName="[Measures].[Yield % of all Dates]" caption="Yield % of all Dates" measure="1" displayFolder="Yield" measureGroup="BrandsDailySummary" count="0"/>
    <cacheHierarchy uniqueName="[Measures].[Yield LY % of all Dates]" caption="Yield LY % of all Dates" measure="1" displayFolder="Yield" measureGroup="BrandsDailySummary" count="0"/>
    <cacheHierarchy uniqueName="[Measures].[Variance Yield vs Village]" caption="Variance Yield vs Village" measure="1" displayFolder="Forecast Yield" measureGroup="BrandsDailySummary" count="0"/>
    <cacheHierarchy uniqueName="[Measures].[Variance Yield vs Village YTD]" caption="Variance Yield vs Village YTD" measure="1" displayFolder="Yield" measureGroup="BrandsDailySummary" count="0"/>
    <cacheHierarchy uniqueName="[Measures].[Variance Yield vs Village MTD]" caption="Variance Yield vs Village MTD" measure="1" displayFolder="Yield" measureGroup="BrandsDailySummary" count="0"/>
    <cacheHierarchy uniqueName="[Measures].[Variance Yield vs Village WTD]" caption="Variance Yield vs Village WTD" measure="1" displayFolder="Yield" measureGroup="BrandsDailySummary" count="0"/>
    <cacheHierarchy uniqueName="[Measures].[Variance % Yield vs Village]" caption="Variance % Yield vs Village" measure="1" displayFolder="Forecast Yield" measureGroup="BrandsDailySummary" count="0"/>
    <cacheHierarchy uniqueName="[Measures].[Variance % Yield vs Village YTD]" caption="Variance % Yield vs Village YTD" measure="1" displayFolder="Yield" measureGroup="BrandsDailySummary" count="0"/>
    <cacheHierarchy uniqueName="[Measures].[Variance % Yield vs Village MTD]" caption="Variance % Yield vs Village MTD" measure="1" displayFolder="Yield" measureGroup="BrandsDailySummary" count="0"/>
    <cacheHierarchy uniqueName="[Measures].[Variance % Yield vs Village WTD]" caption="Variance % Yield vs Village WTD" measure="1" displayFolder="Yield" measureGroup="BrandsDailySummary" count="0"/>
    <cacheHierarchy uniqueName="[Measures].[OpenLY Sales]" caption="OpenLY Sales" measure="1" displayFolder="OpenLY Sales" measureGroup="BrandsDailySummary" count="0"/>
    <cacheHierarchy uniqueName="[Measures].[OpenLY Yield]" caption="OpenLY Yield" measure="1" displayFolder="OpenLY Yield" measureGroup="BrandsDailySummary" count="0"/>
    <cacheHierarchy uniqueName="[Measures].[Comp Brand Footfall YTD]" caption="Comp Brand Footfall YTD" measure="1" displayFolder="Comp Brand Footfall" measureGroup="BrandsDailySummary" count="0"/>
    <cacheHierarchy uniqueName="[Measures].[Variance Comp Brand Footfall TY vs LY YTD]" caption="Variance Comp Brand Footfall TY vs LY YTD" measure="1" displayFolder="Comp Brand Footfall" measureGroup="BrandsDailySummary" count="0"/>
    <cacheHierarchy uniqueName="[Measures].[Variance % Gross Comp Sales TY vs LY WTD]" caption="Variance % Gross Comp Sales TY vs LY WTD" measure="1" displayFolder="Gross Comp Sales" measureGroup="BrandsDailySummary" count="0"/>
    <cacheHierarchy uniqueName="[Measures].[Variance % Gross Comp Sales TY vs LY YTD]" caption="Variance % Gross Comp Sales TY vs LY YTD" measure="1" displayFolder="Gross Comp Sales" measureGroup="BrandsDailySummary" count="0"/>
    <cacheHierarchy uniqueName="[Measures].[Variance % Gross Sales TY vs LY WTD]" caption="Variance % Gross Sales TY vs LY WTD" measure="1" displayFolder="Gross Sales" measureGroup="BrandsDailySummary" count="0"/>
    <cacheHierarchy uniqueName="[Measures].[Variance % Gross Sales TY vs LY YTD]" caption="Variance % Gross Sales TY vs LY YTD" measure="1" displayFolder="Gross Sales" measureGroup="BrandsDailySummary" count="0"/>
    <cacheHierarchy uniqueName="[Measures].[Variance % Gross Yield TY vs LY WTD]" caption="Variance % Gross Yield TY vs LY WTD" measure="1" displayFolder="Gross Yield" measureGroup="BrandsDailySummary" count="0"/>
    <cacheHierarchy uniqueName="[Measures].[Variance % Gross Yield TY vs LY YTD]" caption="Variance % Gross Yield TY vs LY YTD" measure="1" displayFolder="Gross Yield" measureGroup="BrandsDailySummary" count="0"/>
    <cacheHierarchy uniqueName="[Measures].[OpenLY Sales LY]" caption="OpenLY Sales LY" measure="1" displayFolder="OpenLY Sales" measureGroup="BrandsDailySummary" count="0"/>
    <cacheHierarchy uniqueName="[Measures].[Variance OpenLY Sales TY vs LY]" caption="Variance OpenLY Sales TY vs LY" measure="1" displayFolder="OpenLY Sales" measureGroup="BrandsDailySummary" count="0"/>
    <cacheHierarchy uniqueName="[Measures].[Variance % OpenLY Sales TY vs LY]" caption="Variance % OpenLY Sales TY vs LY" measure="1" displayFolder="OpenLY Sales" measureGroup="BrandsDailySummary" count="0"/>
    <cacheHierarchy uniqueName="[Measures].[OpenLY Sales YTD]" caption="OpenLY Sales YTD" measure="1" displayFolder="OpenLY Sales" measureGroup="BrandsDailySummary" count="0"/>
    <cacheHierarchy uniqueName="[Measures].[OpenLY Sales LY YTD]" caption="OpenLY Sales LY YTD" measure="1" displayFolder="OpenLY Sales" measureGroup="BrandsDailySummary" count="0"/>
    <cacheHierarchy uniqueName="[Measures].[Variance OpenLY Sales TY vs LY YTD]" caption="Variance OpenLY Sales TY vs LY YTD" measure="1" displayFolder="OpenLY Sales" measureGroup="BrandsDailySummary" count="0"/>
    <cacheHierarchy uniqueName="[Measures].[Variance % OpenLY Sales TY vs LY YTD]" caption="Variance % OpenLY Sales TY vs LY YTD" measure="1" displayFolder="OpenLY Sales" measureGroup="BrandsDailySummary" count="0"/>
    <cacheHierarchy uniqueName="[Measures].[OpenLY Sales QTD]" caption="OpenLY Sales QTD" measure="1" displayFolder="OpenLY Sales" measureGroup="BrandsDailySummary" count="0"/>
    <cacheHierarchy uniqueName="[Measures].[OpenLY Sales LY QTD]" caption="OpenLY Sales LY QTD" measure="1" displayFolder="OpenLY Sales" measureGroup="BrandsDailySummary" count="0"/>
    <cacheHierarchy uniqueName="[Measures].[Variance OpenLY Sales TY vs LY QTD]" caption="Variance OpenLY Sales TY vs LY QTD" measure="1" displayFolder="OpenLY Sales" measureGroup="BrandsDailySummary" count="0"/>
    <cacheHierarchy uniqueName="[Measures].[Variance % OpenLY Sales TY vs LY QTD]" caption="Variance % OpenLY Sales TY vs LY QTD" measure="1" displayFolder="OpenLY Sales" measureGroup="BrandsDailySummary" count="0"/>
    <cacheHierarchy uniqueName="[Measures].[OpenLY Sales MTD]" caption="OpenLY Sales MTD" measure="1" displayFolder="OpenLY Sales" measureGroup="BrandsDailySummary" count="0"/>
    <cacheHierarchy uniqueName="[Measures].[OpenLY Sales LY MTD]" caption="OpenLY Sales LY MTD" measure="1" displayFolder="OpenLY Sales" measureGroup="BrandsDailySummary" count="0"/>
    <cacheHierarchy uniqueName="[Measures].[Variance OpenLY Sales TY vs LY MTD]" caption="Variance OpenLY Sales TY vs LY MTD" measure="1" displayFolder="OpenLY Sales" measureGroup="BrandsDailySummary" count="0"/>
    <cacheHierarchy uniqueName="[Measures].[Variance % OpenLY Sales TY vs LY MTD]" caption="Variance % OpenLY Sales TY vs LY MTD" measure="1" displayFolder="OpenLY Sales" measureGroup="BrandsDailySummary" count="0"/>
    <cacheHierarchy uniqueName="[Measures].[OpenLY Sales WTD]" caption="OpenLY Sales WTD" measure="1" displayFolder="OpenLY Sales" measureGroup="BrandsDailySummary" count="0"/>
    <cacheHierarchy uniqueName="[Measures].[OpenLY Sales LY WTD]" caption="OpenLY Sales LY WTD" measure="1" displayFolder="OpenLY Sales" measureGroup="BrandsDailySummary" count="0"/>
    <cacheHierarchy uniqueName="[Measures].[Variance OpenLY Sales TY vs LY WTD]" caption="Variance OpenLY Sales TY vs LY WTD" measure="1" displayFolder="OpenLY Sales" measureGroup="BrandsDailySummary" count="0"/>
    <cacheHierarchy uniqueName="[Measures].[Variance % OpenLY Sales TY vs LY WTD]" caption="Variance % OpenLY Sales TY vs LY WTD" measure="1" displayFolder="OpenLY Sales" measureGroup="BrandsDailySummary" count="0"/>
    <cacheHierarchy uniqueName="[Measures].[OpenLY Sales L13W]" caption="OpenLY Sales L13W" measure="1" displayFolder="OpenLY Sales" measureGroup="BrandsDailySummary" count="0"/>
    <cacheHierarchy uniqueName="[Measures].[OpenLY Sales LY L13W]" caption="OpenLY Sales LY L13W" measure="1" displayFolder="OpenLY Sales" measureGroup="BrandsDailySummary" count="0"/>
    <cacheHierarchy uniqueName="[Measures].[Variance OpenLY Sales TY vs LY L13W]" caption="Variance OpenLY Sales TY vs LY L13W" measure="1" displayFolder="OpenLY Sales" measureGroup="BrandsDailySummary" count="0"/>
    <cacheHierarchy uniqueName="[Measures].[Variance % OpenLY Sales TY vs LY L13W]" caption="Variance % OpenLY Sales TY vs LY L13W" measure="1" displayFolder="OpenLY Sales" measureGroup="BrandsDailySummary" count="0"/>
    <cacheHierarchy uniqueName="[Measures].[OpenLY Sales % of all Dates]" caption="OpenLY Sales % of all Dates" measure="1" displayFolder="OpenLY Sales" measureGroup="BrandsDailySummary" count="0"/>
    <cacheHierarchy uniqueName="[Measures].[OpenLY Sales LY % of all Dates]" caption="OpenLY Sales LY % of all Dates" measure="1" displayFolder="OpenLY Sales" measureGroup="BrandsDailySummary" count="0"/>
    <cacheHierarchy uniqueName="[Measures].[OpenLY Sales LAP]" caption="OpenLY Sales LAP" measure="1" displayFolder="OpenLY Sales" measureGroup="BrandsDailySummary" count="0"/>
    <cacheHierarchy uniqueName="[Measures].[Variance OpenLY Sales TP vs LAP]" caption="Variance OpenLY Sales TP vs LAP" measure="1" displayFolder="OpenLY Sales" measureGroup="BrandsDailySummary" count="0"/>
    <cacheHierarchy uniqueName="[Measures].[Variance % OpenLY Sales TP vs LAP]" caption="Variance % OpenLY Sales TP vs LAP" measure="1" displayFolder="OpenLY Sales" measureGroup="BrandsDailySummary" count="0"/>
    <cacheHierarchy uniqueName="[Measures].[OpenLY Yield LY]" caption="OpenLY Yield LY" measure="1" displayFolder="OpenLY Yield" measureGroup="BrandsDailySummary" count="0"/>
    <cacheHierarchy uniqueName="[Measures].[Variance OpenLY Yield TY vs LY]" caption="Variance OpenLY Yield TY vs LY" measure="1" displayFolder="OpenLY Yield" measureGroup="BrandsDailySummary" count="0"/>
    <cacheHierarchy uniqueName="[Measures].[Variance % OpenLY Yield TY vs LY]" caption="Variance % OpenLY Yield TY vs LY" measure="1" displayFolder="OpenLY Yield" measureGroup="BrandsDailySummary" count="0"/>
    <cacheHierarchy uniqueName="[Measures].[OpenLY Yield YTD]" caption="OpenLY Yield YTD" measure="1" displayFolder="OpenLY Yield" measureGroup="BrandsDailySummary" count="0"/>
    <cacheHierarchy uniqueName="[Measures].[OpenLY Yield LY YTD]" caption="OpenLY Yield LY YTD" measure="1" displayFolder="OpenLY Yield" measureGroup="BrandsDailySummary" count="0"/>
    <cacheHierarchy uniqueName="[Measures].[Variance OpenLY Yield TY vs LY YTD]" caption="Variance OpenLY Yield TY vs LY YTD" measure="1" displayFolder="OpenLY Yield" measureGroup="BrandsDailySummary" count="0"/>
    <cacheHierarchy uniqueName="[Measures].[Variance % OpenLY Yield TY vs LY YTD]" caption="Variance % OpenLY Yield TY vs LY YTD" measure="1" displayFolder="OpenLY Yield" measureGroup="BrandsDailySummary" count="0"/>
    <cacheHierarchy uniqueName="[Measures].[OpenLY Yield MTD]" caption="OpenLY Yield MTD" measure="1" displayFolder="OpenLY Yield" measureGroup="BrandsDailySummary" count="0"/>
    <cacheHierarchy uniqueName="[Measures].[OpenLY Yield LY MTD]" caption="OpenLY Yield LY MTD" measure="1" displayFolder="OpenLY Yield" measureGroup="BrandsDailySummary" count="0"/>
    <cacheHierarchy uniqueName="[Measures].[Variance OpenLY Yield TY vs LY MTD]" caption="Variance OpenLY Yield TY vs LY MTD" measure="1" displayFolder="OpenLY Yield" measureGroup="BrandsDailySummary" count="0"/>
    <cacheHierarchy uniqueName="[Measures].[Variance % OpenLY Yield TY vs LY MTD]" caption="Variance % OpenLY Yield TY vs LY MTD" measure="1" displayFolder="OpenLY Yield" measureGroup="BrandsDailySummary" count="0"/>
    <cacheHierarchy uniqueName="[Measures].[OpenLY Yield WTD]" caption="OpenLY Yield WTD" measure="1" displayFolder="OpenLY Yield" measureGroup="BrandsDailySummary" count="0"/>
    <cacheHierarchy uniqueName="[Measures].[OpenLY Yield LY WTD]" caption="OpenLY Yield LY WTD" measure="1" displayFolder="OpenLY Yield" measureGroup="BrandsDailySummary" count="0"/>
    <cacheHierarchy uniqueName="[Measures].[Variance OpenLY Yield TY vs LY WTD]" caption="Variance OpenLY Yield TY vs LY WTD" measure="1" displayFolder="OpenLY Yield" measureGroup="BrandsDailySummary" count="0"/>
    <cacheHierarchy uniqueName="[Measures].[Variance % OpenLY Yield TY vs LY WTD]" caption="Variance % OpenLY Yield TY vs LY WTD" measure="1" displayFolder="OpenLY Yield" measureGroup="BrandsDailySummary" count="0"/>
    <cacheHierarchy uniqueName="[Measures].[OpenLY Yield L13W]" caption="OpenLY Yield L13W" measure="1" displayFolder="OpenLY Yield" measureGroup="BrandsDailySummary" count="0"/>
    <cacheHierarchy uniqueName="[Measures].[Current Season Bestsellers % of Sales]" caption="Current Season Bestsellers % of Sales" measure="1" displayFolder="Current Season Bestsellers" measureGroup="BrandsDailySummary" count="0"/>
    <cacheHierarchy uniqueName="[Measures].[Current Season Bestsellers ASP]" caption="Current Season Bestsellers ASP" measure="1" displayFolder="Current Season Bestsellers" measureGroup="BrandsDailySummary" count="0"/>
    <cacheHierarchy uniqueName="[Measures].[Current Season Bestsellers Sales]" caption="Current Season Bestsellers Sales" measure="1" displayFolder="Current Season Bestsellers" measureGroup="BrandsDailySummary" count="0"/>
    <cacheHierarchy uniqueName="[Measures].[Current Season Bestsellers Units]" caption="Current Season Bestsellers Units" measure="1" displayFolder="Current Season Bestsellers" measureGroup="BrandsDailySummary" count="0"/>
    <cacheHierarchy uniqueName="[Measures].[Special Curated Selection % of Sales]" caption="Special Curated Selection % of Sales" measure="1" displayFolder="Special Curated Selection" measureGroup="BrandsDailySummary" count="0"/>
    <cacheHierarchy uniqueName="[Measures].[Special Curated Selection ASP]" caption="Special Curated Selection ASP" measure="1" displayFolder="Special Curated Selection" measureGroup="BrandsDailySummary" count="0"/>
    <cacheHierarchy uniqueName="[Measures].[Special Curated Selection Sales]" caption="Special Curated Selection Sales" measure="1" displayFolder="Special Curated Selection" measureGroup="BrandsDailySummary" count="0"/>
    <cacheHierarchy uniqueName="[Measures].[Special Curated Selection Units]" caption="Special Curated Selection Units" measure="1" displayFolder="Special Curated Selection" measureGroup="BrandsDailySummary" count="0"/>
    <cacheHierarchy uniqueName="[Measures].[Brand Remote Sales]" caption="Brand Remote Sales" measure="1" displayFolder="Brand Remote Sales" measureGroup="BrandsDailySummary" count="0"/>
    <cacheHierarchy uniqueName="[Measures].[Brand Remote Transactions]" caption="Brand Remote Transactions" measure="1" displayFolder="Brand Remote Sales" measureGroup="BrandsDailySummary" count="0"/>
    <cacheHierarchy uniqueName="[Measures].[Brand Remote Units]" caption="Brand Remote Units" measure="1" displayFolder="Brand Remote Sales" measureGroup="BrandsDailySummary" count="0"/>
    <cacheHierarchy uniqueName="[Measures].[Brand Remote Sales LY]" caption="Brand Remote Sales LY" measure="1" displayFolder="Brand Remote Sales" measureGroup="BrandsDailySummary" count="0"/>
    <cacheHierarchy uniqueName="[Measures].[Variance Brand Remote Sales TY vs LY]" caption="Variance Brand Remote Sales TY vs LY" measure="1" displayFolder="Brand Remote Sales" measureGroup="BrandsDailySummary" count="0"/>
    <cacheHierarchy uniqueName="[Measures].[Variance % Brand Remote Sales TY vs LY]" caption="Variance % Brand Remote Sales TY vs LY" measure="1" displayFolder="Brand Remote Sales" measureGroup="BrandsDailySummary" count="0"/>
    <cacheHierarchy uniqueName="[Measures].[Brand Remote Sales YTD]" caption="Brand Remote Sales YTD" measure="1" displayFolder="Brand Remote Sales" measureGroup="BrandsDailySummary" count="0"/>
    <cacheHierarchy uniqueName="[Measures].[Brand Remote Sales LY YTD]" caption="Brand Remote Sales LY YTD" measure="1" displayFolder="Brand Remote Sales" measureGroup="BrandsDailySummary" count="0"/>
    <cacheHierarchy uniqueName="[Measures].[Variance Brand Remote Sales TY vs LY YTD]" caption="Variance Brand Remote Sales TY vs LY YTD" measure="1" displayFolder="Brand Remote Sales" measureGroup="BrandsDailySummary" count="0"/>
    <cacheHierarchy uniqueName="[Measures].[Variance % Brand Remote Sales TY vs LY YTD]" caption="Variance % Brand Remote Sales TY vs LY YTD" measure="1" displayFolder="Brand Remote Sales" measureGroup="BrandsDailySummary" count="0"/>
    <cacheHierarchy uniqueName="[Measures].[Brand Remote Transactions LY]" caption="Brand Remote Transactions LY" measure="1" displayFolder="Brand Remote Sales" measureGroup="BrandsDailySummary" count="0"/>
    <cacheHierarchy uniqueName="[Measures].[Variance Brand Remote Transactions TY vs LY]" caption="Variance Brand Remote Transactions TY vs LY" measure="1" displayFolder="Brand Remote Sales" measureGroup="BrandsDailySummary" count="0"/>
    <cacheHierarchy uniqueName="[Measures].[Variance % Brand Remote Transactions TY vs LY]" caption="Variance % Brand Remote Transactions TY vs LY" measure="1" displayFolder="Brand Remote Sales" measureGroup="BrandsDailySummary" count="0"/>
    <cacheHierarchy uniqueName="[Measures].[Brand Remote Transactions YTD]" caption="Brand Remote Transactions YTD" measure="1" displayFolder="Brand Remote Sales" measureGroup="BrandsDailySummary" count="0"/>
    <cacheHierarchy uniqueName="[Measures].[Brand Remote Transactions LY YTD]" caption="Brand Remote Transactions LY YTD" measure="1" displayFolder="Brand Remote Sales" measureGroup="BrandsDailySummary" count="0"/>
    <cacheHierarchy uniqueName="[Measures].[Variance Brand Remote Transactions TY vs LY YTD]" caption="Variance Brand Remote Transactions TY vs LY YTD" measure="1" displayFolder="Brand Remote Sales" measureGroup="BrandsDailySummary" count="0"/>
    <cacheHierarchy uniqueName="[Measures].[Variance % Brand Remote Transactions TY vs LY YTD]" caption="Variance % Brand Remote Transactions TY vs LY YTD" measure="1" displayFolder="Brand Remote Sales" measureGroup="BrandsDailySummary" count="0"/>
    <cacheHierarchy uniqueName="[Measures].[Brand Remote Units LY]" caption="Brand Remote Units LY" measure="1" displayFolder="Brand Remote Sales" measureGroup="BrandsDailySummary" count="0"/>
    <cacheHierarchy uniqueName="[Measures].[Variance Brand Remote Units TY vs LY]" caption="Variance Brand Remote Units TY vs LY" measure="1" displayFolder="Brand Remote Sales" measureGroup="BrandsDailySummary" count="0"/>
    <cacheHierarchy uniqueName="[Measures].[Variance % Brand Remote Units TY vs LY]" caption="Variance % Brand Remote Units TY vs LY" measure="1" displayFolder="Brand Remote Sales" measureGroup="BrandsDailySummary" count="0"/>
    <cacheHierarchy uniqueName="[Measures].[Brand Remote Units YTD]" caption="Brand Remote Units YTD" measure="1" displayFolder="Brand Remote Sales" measureGroup="BrandsDailySummary" count="0"/>
    <cacheHierarchy uniqueName="[Measures].[Brand Remote Units LY YTD]" caption="Brand Remote Units LY YTD" measure="1" displayFolder="Brand Remote Sales" measureGroup="BrandsDailySummary" count="0"/>
    <cacheHierarchy uniqueName="[Measures].[Variance Brand Remote Units TY vs LY YTD]" caption="Variance Brand Remote Units TY vs LY YTD" measure="1" displayFolder="Brand Remote Sales" measureGroup="BrandsDailySummary" count="0"/>
    <cacheHierarchy uniqueName="[Measures].[Variance % Brand Remote Units TY vs LY YTD]" caption="Variance % Brand Remote Units TY vs LY YTD" measure="1" displayFolder="Brand Remote Sales" measureGroup="BrandsDailySummary" count="0"/>
    <cacheHierarchy uniqueName="[Measures].[Brand Appointment Sales]" caption="Brand Appointment Sales" measure="1" displayFolder="Brand Appointment Sales" measureGroup="BrandsDailySummary" count="0"/>
    <cacheHierarchy uniqueName="[Measures].[Brand Appointment Transactions]" caption="Brand Appointment Transactions" measure="1" displayFolder="Brand Appointment Sales" measureGroup="BrandsDailySummary" count="0"/>
    <cacheHierarchy uniqueName="[Measures].[Brand Appointment Units]" caption="Brand Appointment Units" measure="1" displayFolder="Brand Appointment Sales" measureGroup="BrandsDailySummary" count="0"/>
    <cacheHierarchy uniqueName="[Measures].[Brand Appointment Sales LY]" caption="Brand Appointment Sales LY" measure="1" displayFolder="Brand Appointment Sales" measureGroup="BrandsDailySummary" count="0"/>
    <cacheHierarchy uniqueName="[Measures].[Variance Brand Appointment Sales TY vs LY]" caption="Variance Brand Appointment Sales TY vs LY" measure="1" displayFolder="Brand Appointment Sales" measureGroup="BrandsDailySummary" count="0"/>
    <cacheHierarchy uniqueName="[Measures].[Variance % Brand Appointment Sales TY vs LY]" caption="Variance % Brand Appointment Sales TY vs LY" measure="1" displayFolder="Brand Appointment Sales" measureGroup="BrandsDailySummary" count="0"/>
    <cacheHierarchy uniqueName="[Measures].[Brand Appointment Sales YTD]" caption="Brand Appointment Sales YTD" measure="1" displayFolder="Brand Appointment Sales" measureGroup="BrandsDailySummary" count="0"/>
    <cacheHierarchy uniqueName="[Measures].[Brand Appointment Sales LY YTD]" caption="Brand Appointment Sales LY YTD" measure="1" displayFolder="Brand Appointment Sales" measureGroup="BrandsDailySummary" count="0"/>
    <cacheHierarchy uniqueName="[Measures].[Variance Brand Appointment Sales TY vs LY YTD]" caption="Variance Brand Appointment Sales TY vs LY YTD" measure="1" displayFolder="Brand Appointment Sales" measureGroup="BrandsDailySummary" count="0"/>
    <cacheHierarchy uniqueName="[Measures].[Variance % Brand Appointment Sales TY vs LY YTD]" caption="Variance % Brand Appointment Sales TY vs LY YTD" measure="1" displayFolder="Brand Appointment Sales" measureGroup="BrandsDailySummary" count="0"/>
    <cacheHierarchy uniqueName="[Measures].[Brand Appointment Transactions LY]" caption="Brand Appointment Transactions LY" measure="1" displayFolder="Brand Appointment Sales" measureGroup="BrandsDailySummary" count="0"/>
    <cacheHierarchy uniqueName="[Measures].[Variance Brand Appointment Transactions TY vs LY]" caption="Variance Brand Appointment Transactions TY vs LY" measure="1" displayFolder="Brand Appointment Sales" measureGroup="BrandsDailySummary" count="0"/>
    <cacheHierarchy uniqueName="[Measures].[Variance % Brand Appointment Transactions TY vs LY]" caption="Variance % Brand Appointment Transactions TY vs LY" measure="1" displayFolder="Brand Appointment Sales" measureGroup="BrandsDailySummary" count="0"/>
    <cacheHierarchy uniqueName="[Measures].[Brand Appointment Transactions YTD]" caption="Brand Appointment Transactions YTD" measure="1" displayFolder="Brand Appointment Sales" measureGroup="BrandsDailySummary" count="0"/>
    <cacheHierarchy uniqueName="[Measures].[Brand Appointment Transactions LY YTD]" caption="Brand Appointment Transactions LY YTD" measure="1" displayFolder="Brand Appointment Sales" measureGroup="BrandsDailySummary" count="0"/>
    <cacheHierarchy uniqueName="[Measures].[Variance Brand Appointment Transactions TY vs LY YTD]" caption="Variance Brand Appointment Transactions TY vs LY YTD" measure="1" displayFolder="Brand Appointment Sales" measureGroup="BrandsDailySummary" count="0"/>
    <cacheHierarchy uniqueName="[Measures].[Variance % Brand Appointment Transactions TY vs LY YTD]" caption="Variance % Brand Appointment Transactions TY vs LY YTD" measure="1" displayFolder="Brand Appointment Sales" measureGroup="BrandsDailySummary" count="0"/>
    <cacheHierarchy uniqueName="[Measures].[Brand Appointment Units LY]" caption="Brand Appointment Units LY" measure="1" displayFolder="Brand Appointment Sales" measureGroup="BrandsDailySummary" count="0"/>
    <cacheHierarchy uniqueName="[Measures].[Variance Brand Appointment Units TY vs LY]" caption="Variance Brand Appointment Units TY vs LY" measure="1" displayFolder="Brand Appointment Sales" measureGroup="BrandsDailySummary" count="0"/>
    <cacheHierarchy uniqueName="[Measures].[Variance % Brand Appointment Units TY vs LY]" caption="Variance % Brand Appointment Units TY vs LY" measure="1" displayFolder="Brand Appointment Sales" measureGroup="BrandsDailySummary" count="0"/>
    <cacheHierarchy uniqueName="[Measures].[Brand Appointment Units YTD]" caption="Brand Appointment Units YTD" measure="1" displayFolder="Brand Appointment Sales" measureGroup="BrandsDailySummary" count="0"/>
    <cacheHierarchy uniqueName="[Measures].[Brand Appointment Units LY YTD]" caption="Brand Appointment Units LY YTD" measure="1" displayFolder="Brand Appointment Sales" measureGroup="BrandsDailySummary" count="0"/>
    <cacheHierarchy uniqueName="[Measures].[Variance Brand Appointment Units TY vs LY YTD]" caption="Variance Brand Appointment Units TY vs LY YTD" measure="1" displayFolder="Brand Appointment Sales" measureGroup="BrandsDailySummary" count="0"/>
    <cacheHierarchy uniqueName="[Measures].[Variance % Brand Appointment Units TY vs LY YTD]" caption="Variance % Brand Appointment Units TY vs LY YTD" measure="1" displayFolder="Brand Appointment Sales" measureGroup="BrandsDailySummary" count="0"/>
    <cacheHierarchy uniqueName="[Measures].[ATV BY]" caption="ATV BY" measure="1" displayFolder="Average Transaction Value" measureGroup="BrandsDailySummary" count="0"/>
    <cacheHierarchy uniqueName="[Measures].[Variance ATV TY vs BY]" caption="Variance ATV TY vs BY" measure="1" displayFolder="Average Transaction Value" measureGroup="BrandsDailySummary" count="0"/>
    <cacheHierarchy uniqueName="[Measures].[Variance % ATV TY vs BY]" caption="Variance % ATV TY vs BY" measure="1" displayFolder="Average Transaction Value" measureGroup="BrandsDailySummary" count="0"/>
    <cacheHierarchy uniqueName="[Measures].[Brand Tax Refund Sales BY]" caption="Brand Tax Refund Sales BY" measure="1" displayFolder="Brand Tax Refund" measureGroup="BrandsDailySummary" count="0"/>
    <cacheHierarchy uniqueName="[Measures].[Variance Brand Tax Refund Sales TY vs BY]" caption="Variance Brand Tax Refund Sales TY vs BY" measure="1" displayFolder="Brand Tax Refund" measureGroup="BrandsDailySummary" count="0"/>
    <cacheHierarchy uniqueName="[Measures].[Variance % Brand Tax Refund Sales TY vs BY]" caption="Variance % Brand Tax Refund Sales TY vs BY" measure="1" displayFolder="Brand Tax Refund" measureGroup="BrandsDailySummary" count="0"/>
    <cacheHierarchy uniqueName="[Measures].[Capture Rate BY]" caption="Capture Rate BY" measure="1" displayFolder="Capture Rate" measureGroup="BrandsDailySummary" count="0"/>
    <cacheHierarchy uniqueName="[Measures].[Variance Capture Rate TY vs BY]" caption="Variance Capture Rate TY vs BY" measure="1" displayFolder="Capture Rate" measureGroup="BrandsDailySummary" count="0"/>
    <cacheHierarchy uniqueName="[Measures].[Variance % Capture Rate TY vs BY]" caption="Variance % Capture Rate TY vs BY" measure="1" displayFolder="Capture Rate" measureGroup="BrandsDailySummary" count="0"/>
    <cacheHierarchy uniqueName="[Measures].[Conversion Rate BY]" caption="Conversion Rate BY" measure="1" displayFolder="Conversion Rate" measureGroup="BrandsDailySummary" count="0"/>
    <cacheHierarchy uniqueName="[Measures].[Variance Conversion Rate TY vs BY]" caption="Variance Conversion Rate TY vs BY" measure="1" displayFolder="Conversion Rate" measureGroup="BrandsDailySummary" count="0"/>
    <cacheHierarchy uniqueName="[Measures].[Variance % Conversion Rate TY vs BY]" caption="Variance % Conversion Rate TY vs BY" measure="1" displayFolder="Conversion Rate" measureGroup="BrandsDailySummary" count="0"/>
    <cacheHierarchy uniqueName="[Measures].[Sales BY]" caption="Sales BY" measure="1" displayFolder="Sales" measureGroup="BrandsDailySummary" count="0"/>
    <cacheHierarchy uniqueName="[Measures].[Variance Sales TY vs BY]" caption="Variance Sales TY vs BY" measure="1" displayFolder="Sales" measureGroup="BrandsDailySummary" count="0"/>
    <cacheHierarchy uniqueName="[Measures].[Variance % Sales TY vs BY]" caption="Variance % Sales TY vs BY" measure="1" displayFolder="Sales" measureGroup="BrandsDailySummary" count="0"/>
    <cacheHierarchy uniqueName="[Measures].[Transactions BY]" caption="Transactions BY" measure="1" displayFolder="Transactions" measureGroup="BrandsDailySummary" count="0"/>
    <cacheHierarchy uniqueName="[Measures].[Variance Transactions TY vs BY]" caption="Variance Transactions TY vs BY" measure="1" displayFolder="Transactions" measureGroup="BrandsDailySummary" count="0"/>
    <cacheHierarchy uniqueName="[Measures].[Variance % Transactions TY vs BY]" caption="Variance % Transactions TY vs BY" measure="1" displayFolder="Transactions" measureGroup="BrandsDailySummary" count="0"/>
    <cacheHierarchy uniqueName="[Measures].[Yield BY]" caption="Yield BY" measure="1" displayFolder="Yield" measureGroup="BrandsDailySummary" count="0"/>
    <cacheHierarchy uniqueName="[Measures].[Variance Yield TY vs BY]" caption="Variance Yield TY vs BY" measure="1" displayFolder="Yield" measureGroup="BrandsDailySummary" count="0"/>
    <cacheHierarchy uniqueName="[Measures].[Variance % Yield TY vs BY]" caption="Variance % Yield TY vs BY" measure="1" displayFolder="Yield" measureGroup="BrandsDailySummary" count="0"/>
    <cacheHierarchy uniqueName="[Measures].[Brand Event Footfall]" caption="Brand Event Footfall" measure="1" displayFolder="Brand Event Sales" measureGroup="BrandsDailySummary" count="0"/>
    <cacheHierarchy uniqueName="[Measures].[Brand Event Sales]" caption="Brand Event Sales" measure="1" displayFolder="Brand Event Sales" measureGroup="BrandsDailySummary" count="0"/>
    <cacheHierarchy uniqueName="[Measures].[Brand Event Transactions]" caption="Brand Event Transactions" measure="1" displayFolder="Brand Event Sales" measureGroup="BrandsDailySummary" count="0"/>
    <cacheHierarchy uniqueName="[Measures].[Brand Event Units]" caption="Brand Event Units" measure="1" displayFolder="Brand Event Sales" measureGroup="BrandsDailySummary" count="0"/>
    <cacheHierarchy uniqueName="[Measures].[Pop-up Boutique Footfall]" caption="Pop-up Boutique Footfall" measure="1" displayFolder="Pop-up Boutique Sales" measureGroup="BrandsDailySummary" count="0"/>
    <cacheHierarchy uniqueName="[Measures].[Pop-up Boutique Sales]" caption="Pop-up Boutique Sales" measure="1" displayFolder="Pop-up Boutique Sales" measureGroup="BrandsDailySummary" count="0"/>
    <cacheHierarchy uniqueName="[Measures].[Pop-up Boutique Transactions]" caption="Pop-up Boutique Transactions" measure="1" displayFolder="Pop-up Boutique Sales" measureGroup="BrandsDailySummary" count="0"/>
    <cacheHierarchy uniqueName="[Measures].[Pop-up Boutique Units]" caption="Pop-up Boutique Units" measure="1" displayFolder="Pop-up Boutique Sales" measureGroup="BrandsDailySummary" count="0"/>
    <cacheHierarchy uniqueName="[Measures].[Brand Event Footfall LY]" caption="Brand Event Footfall LY" measure="1" displayFolder="Brand Event Sales" measureGroup="BrandsDailySummary" count="0"/>
    <cacheHierarchy uniqueName="[Measures].[Variance Brand Event Footfall TY vs LY]" caption="Variance Brand Event Footfall TY vs LY" measure="1" displayFolder="Brand Event Sales" measureGroup="BrandsDailySummary" count="0"/>
    <cacheHierarchy uniqueName="[Measures].[Variance % Brand Event Footfall TY vs LY]" caption="Variance % Brand Event Footfall TY vs LY" measure="1" displayFolder="Brand Event Sales" measureGroup="BrandsDailySummary" count="0"/>
    <cacheHierarchy uniqueName="[Measures].[Brand Event Footfall YTD]" caption="Brand Event Footfall YTD" measure="1" displayFolder="Brand Event Sales" measureGroup="BrandsDailySummary" count="0"/>
    <cacheHierarchy uniqueName="[Measures].[Brand Event Footfall LY YTD]" caption="Brand Event Footfall LY YTD" measure="1" displayFolder="Brand Event Sales" measureGroup="BrandsDailySummary" count="0"/>
    <cacheHierarchy uniqueName="[Measures].[Variance Brand Event Footfall TY vs LY YTD]" caption="Variance Brand Event Footfall TY vs LY YTD" measure="1" displayFolder="Brand Event Sales" measureGroup="BrandsDailySummary" count="0"/>
    <cacheHierarchy uniqueName="[Measures].[Variance % Brand Event Footfall TY vs LY YTD]" caption="Variance % Brand Event Footfall TY vs LY YTD" measure="1" displayFolder="Brand Event Sales" measureGroup="BrandsDailySummary" count="0"/>
    <cacheHierarchy uniqueName="[Measures].[Brand Event Sales LY]" caption="Brand Event Sales LY" measure="1" displayFolder="Brand Event Sales" measureGroup="BrandsDailySummary" count="0"/>
    <cacheHierarchy uniqueName="[Measures].[Variance Brand Event Sales TY vs LY]" caption="Variance Brand Event Sales TY vs LY" measure="1" displayFolder="Brand Event Sales" measureGroup="BrandsDailySummary" count="0"/>
    <cacheHierarchy uniqueName="[Measures].[Variance % Brand Event Sales TY vs LY]" caption="Variance % Brand Event Sales TY vs LY" measure="1" displayFolder="Brand Event Sales" measureGroup="BrandsDailySummary" count="0"/>
    <cacheHierarchy uniqueName="[Measures].[Brand Event Sales YTD]" caption="Brand Event Sales YTD" measure="1" displayFolder="Brand Event Sales" measureGroup="BrandsDailySummary" count="0"/>
    <cacheHierarchy uniqueName="[Measures].[Brand Event Sales LY YTD]" caption="Brand Event Sales LY YTD" measure="1" displayFolder="Brand Event Sales" measureGroup="BrandsDailySummary" count="0"/>
    <cacheHierarchy uniqueName="[Measures].[Variance Brand Event Sales TY vs LY YTD]" caption="Variance Brand Event Sales TY vs LY YTD" measure="1" displayFolder="Brand Event Sales" measureGroup="BrandsDailySummary" count="0"/>
    <cacheHierarchy uniqueName="[Measures].[Variance % Brand Event Sales TY vs LY YTD]" caption="Variance % Brand Event Sales TY vs LY YTD" measure="1" displayFolder="Brand Event Sales" measureGroup="BrandsDailySummary" count="0"/>
    <cacheHierarchy uniqueName="[Measures].[Brand Event Transactions LY]" caption="Brand Event Transactions LY" measure="1" displayFolder="Brand Event Sales" measureGroup="BrandsDailySummary" count="0"/>
    <cacheHierarchy uniqueName="[Measures].[Variance Brand Event Transactions TY vs LY]" caption="Variance Brand Event Transactions TY vs LY" measure="1" displayFolder="Brand Event Sales" measureGroup="BrandsDailySummary" count="0"/>
    <cacheHierarchy uniqueName="[Measures].[Variance % Brand Event Transactions TY vs LY]" caption="Variance % Brand Event Transactions TY vs LY" measure="1" displayFolder="Brand Event Sales" measureGroup="BrandsDailySummary" count="0"/>
    <cacheHierarchy uniqueName="[Measures].[Brand Event Transactions YTD]" caption="Brand Event Transactions YTD" measure="1" displayFolder="Brand Event Sales" measureGroup="BrandsDailySummary" count="0"/>
    <cacheHierarchy uniqueName="[Measures].[Brand Event Transactions LY YTD]" caption="Brand Event Transactions LY YTD" measure="1" displayFolder="Brand Event Sales" measureGroup="BrandsDailySummary" count="0"/>
    <cacheHierarchy uniqueName="[Measures].[Variance Brand Event Transactions TY vs LY YTD]" caption="Variance Brand Event Transactions TY vs LY YTD" measure="1" displayFolder="Brand Event Sales" measureGroup="BrandsDailySummary" count="0"/>
    <cacheHierarchy uniqueName="[Measures].[Variance % Brand Event Transactions TY vs LY YTD]" caption="Variance % Brand Event Transactions TY vs LY YTD" measure="1" displayFolder="Brand Event Sales" measureGroup="BrandsDailySummary" count="0"/>
    <cacheHierarchy uniqueName="[Measures].[Brand Event Units LY]" caption="Brand Event Units LY" measure="1" displayFolder="Brand Event Sales" measureGroup="BrandsDailySummary" count="0"/>
    <cacheHierarchy uniqueName="[Measures].[Variance Brand Event Units TY vs LY]" caption="Variance Brand Event Units TY vs LY" measure="1" displayFolder="Brand Event Sales" measureGroup="BrandsDailySummary" count="0"/>
    <cacheHierarchy uniqueName="[Measures].[Variance % Brand Event Units TY vs LY]" caption="Variance % Brand Event Units TY vs LY" measure="1" displayFolder="Brand Event Sales" measureGroup="BrandsDailySummary" count="0"/>
    <cacheHierarchy uniqueName="[Measures].[Brand Event Units YTD]" caption="Brand Event Units YTD" measure="1" displayFolder="Brand Event Sales" measureGroup="BrandsDailySummary" count="0"/>
    <cacheHierarchy uniqueName="[Measures].[Brand Event Units LY YTD]" caption="Brand Event Units LY YTD" measure="1" displayFolder="Brand Event Sales" measureGroup="BrandsDailySummary" count="0"/>
    <cacheHierarchy uniqueName="[Measures].[Variance Brand Event Units TY vs LY YTD]" caption="Variance Brand Event Units TY vs LY YTD" measure="1" displayFolder="Brand Event Sales" measureGroup="BrandsDailySummary" count="0"/>
    <cacheHierarchy uniqueName="[Measures].[Variance % Brand Event Units TY vs LY YTD]" caption="Variance % Brand Event Units TY vs LY YTD" measure="1" displayFolder="Brand Event Sales" measureGroup="BrandsDailySummary" count="0"/>
    <cacheHierarchy uniqueName="[Measures].[Pop-up Boutique Footfall LY]" caption="Pop-up Boutique Footfall LY" measure="1" displayFolder="Pop-up Boutique Sales" measureGroup="BrandsDailySummary" count="0"/>
    <cacheHierarchy uniqueName="[Measures].[Variance Pop-up Boutique Footfall TY vs LY]" caption="Variance Pop-up Boutique Footfall TY vs LY" measure="1" displayFolder="Pop-up Boutique Sales" measureGroup="BrandsDailySummary" count="0"/>
    <cacheHierarchy uniqueName="[Measures].[Variance % Pop-up Boutique Footfall TY vs LY]" caption="Variance % Pop-up Boutique Footfall TY vs LY" measure="1" displayFolder="Pop-up Boutique Sales" measureGroup="BrandsDailySummary" count="0"/>
    <cacheHierarchy uniqueName="[Measures].[Pop-up Boutique Footfall YTD]" caption="Pop-up Boutique Footfall YTD" measure="1" displayFolder="Pop-up Boutique Sales" measureGroup="BrandsDailySummary" count="0"/>
    <cacheHierarchy uniqueName="[Measures].[Pop-up Boutique Footfall LY YTD]" caption="Pop-up Boutique Footfall LY YTD" measure="1" displayFolder="Pop-up Boutique Sales" measureGroup="BrandsDailySummary" count="0"/>
    <cacheHierarchy uniqueName="[Measures].[Variance Pop-up Boutique Footfall TY vs LY YTD]" caption="Variance Pop-up Boutique Footfall TY vs LY YTD" measure="1" displayFolder="Pop-up Boutique Sales" measureGroup="BrandsDailySummary" count="0"/>
    <cacheHierarchy uniqueName="[Measures].[Variance % Pop-up Boutique Footfall TY vs LY YTD]" caption="Variance % Pop-up Boutique Footfall TY vs LY YTD" measure="1" displayFolder="Pop-up Boutique Sales" measureGroup="BrandsDailySummary" count="0"/>
    <cacheHierarchy uniqueName="[Measures].[Pop-up Boutique Sales LY]" caption="Pop-up Boutique Sales LY" measure="1" displayFolder="Pop-up Boutique Sales" measureGroup="BrandsDailySummary" count="0"/>
    <cacheHierarchy uniqueName="[Measures].[Variance Pop-up Boutique Sales TY vs LY]" caption="Variance Pop-up Boutique Sales TY vs LY" measure="1" displayFolder="Pop-up Boutique Sales" measureGroup="BrandsDailySummary" count="0"/>
    <cacheHierarchy uniqueName="[Measures].[Variance % Pop-up Boutique Sales TY vs LY]" caption="Variance % Pop-up Boutique Sales TY vs LY" measure="1" displayFolder="Pop-up Boutique Sales" measureGroup="BrandsDailySummary" count="0"/>
    <cacheHierarchy uniqueName="[Measures].[Pop-up Boutique Sales YTD]" caption="Pop-up Boutique Sales YTD" measure="1" displayFolder="Pop-up Boutique Sales" measureGroup="BrandsDailySummary" count="0"/>
    <cacheHierarchy uniqueName="[Measures].[Pop-up Boutique Sales LY YTD]" caption="Pop-up Boutique Sales LY YTD" measure="1" displayFolder="Pop-up Boutique Sales" measureGroup="BrandsDailySummary" count="0"/>
    <cacheHierarchy uniqueName="[Measures].[Variance Pop-up Boutique Sales TY vs LY YTD]" caption="Variance Pop-up Boutique Sales TY vs LY YTD" measure="1" displayFolder="Pop-up Boutique Sales" measureGroup="BrandsDailySummary" count="0"/>
    <cacheHierarchy uniqueName="[Measures].[Variance % Pop-up Boutique Sales TY vs LY YTD]" caption="Variance % Pop-up Boutique Sales TY vs LY YTD" measure="1" displayFolder="Pop-up Boutique Sales" measureGroup="BrandsDailySummary" count="0"/>
    <cacheHierarchy uniqueName="[Measures].[Pop-up Boutique Transactions LY]" caption="Pop-up Boutique Transactions LY" measure="1" displayFolder="Pop-up Boutique Sales" measureGroup="BrandsDailySummary" count="0"/>
    <cacheHierarchy uniqueName="[Measures].[Variance Pop-up Boutique Transactions TY vs LY]" caption="Variance Pop-up Boutique Transactions TY vs LY" measure="1" displayFolder="Pop-up Boutique Sales" measureGroup="BrandsDailySummary" count="0"/>
    <cacheHierarchy uniqueName="[Measures].[Variance % Pop-up Boutique Transactions TY vs LY]" caption="Variance % Pop-up Boutique Transactions TY vs LY" measure="1" displayFolder="Pop-up Boutique Sales" measureGroup="BrandsDailySummary" count="0"/>
    <cacheHierarchy uniqueName="[Measures].[Pop-up Boutique Transactions YTD]" caption="Pop-up Boutique Transactions YTD" measure="1" displayFolder="Pop-up Boutique Sales" measureGroup="BrandsDailySummary" count="0"/>
    <cacheHierarchy uniqueName="[Measures].[Pop-up Boutique Transactions LY YTD]" caption="Pop-up Boutique Transactions LY YTD" measure="1" displayFolder="Pop-up Boutique Sales" measureGroup="BrandsDailySummary" count="0"/>
    <cacheHierarchy uniqueName="[Measures].[Variance Pop-up Boutique Transactions TY vs LY YTD]" caption="Variance Pop-up Boutique Transactions TY vs LY YTD" measure="1" displayFolder="Pop-up Boutique Sales" measureGroup="BrandsDailySummary" count="0"/>
    <cacheHierarchy uniqueName="[Measures].[Variance % Pop-up Boutique Transactions TY vs LY YTD]" caption="Variance % Pop-up Boutique Transactions TY vs LY YTD" measure="1" displayFolder="Pop-up Boutique Sales" measureGroup="BrandsDailySummary" count="0"/>
    <cacheHierarchy uniqueName="[Measures].[Pop-up Boutique Units LY]" caption="Pop-up Boutique Units LY" measure="1" displayFolder="Pop-up Boutique Sales" measureGroup="BrandsDailySummary" count="0"/>
    <cacheHierarchy uniqueName="[Measures].[Variance Pop-up Boutique Units TY vs LY]" caption="Variance Pop-up Boutique Units TY vs LY" measure="1" displayFolder="Pop-up Boutique Sales" measureGroup="BrandsDailySummary" count="0"/>
    <cacheHierarchy uniqueName="[Measures].[Variance % Pop-up Boutique Units TY vs LY]" caption="Variance % Pop-up Boutique Units TY vs LY" measure="1" displayFolder="Pop-up Boutique Sales" measureGroup="BrandsDailySummary" count="0"/>
    <cacheHierarchy uniqueName="[Measures].[Pop-up Boutique Units YTD]" caption="Pop-up Boutique Units YTD" measure="1" displayFolder="Pop-up Boutique Sales" measureGroup="BrandsDailySummary" count="0"/>
    <cacheHierarchy uniqueName="[Measures].[Pop-up Boutique Units LY YTD]" caption="Pop-up Boutique Units LY YTD" measure="1" displayFolder="Pop-up Boutique Sales" measureGroup="BrandsDailySummary" count="0"/>
    <cacheHierarchy uniqueName="[Measures].[Variance Pop-up Boutique Units TY vs LY YTD]" caption="Variance Pop-up Boutique Units TY vs LY YTD" measure="1" displayFolder="Pop-up Boutique Sales" measureGroup="BrandsDailySummary" count="0"/>
    <cacheHierarchy uniqueName="[Measures].[Variance % Pop-up Boutique Units TY vs LY YTD]" caption="Variance % Pop-up Boutique Units TY vs LY YTD" measure="1" displayFolder="Pop-up Boutique Sales" measureGroup="BrandsDailySummary" count="0"/>
    <cacheHierarchy uniqueName="[Measures].[% Brand Tax Refund Sales BY vs Total Sales BY]" caption="% Brand Tax Refund Sales BY vs Total Sales BY" measure="1" displayFolder="Brand Tax Refund" measureGroup="BrandsDailySummary" count="0"/>
    <cacheHierarchy uniqueName="[Measures].[Brand Tax Refund Sales ATV]" caption="Brand Tax Refund Sales ATV" measure="1" displayFolder="Average Transaction Value" measureGroup="BrandsDailySummary" count="0"/>
    <cacheHierarchy uniqueName="[Measures].[Annualised Yield BY]" caption="Annualised Yield BY" measure="1" displayFolder="Annualised Yield" measureGroup="BrandsDailySummary" count="0"/>
    <cacheHierarchy uniqueName="[Measures].[Variance Annualised Yield TY vs BY]" caption="Variance Annualised Yield TY vs BY" measure="1" displayFolder="Annualised Yield" measureGroup="BrandsDailySummary" count="0"/>
    <cacheHierarchy uniqueName="[Measures].[Variance % Annualised Yield TY vs BY]" caption="Variance % Annualised Yield TY vs BY" measure="1" displayFolder="Annualised Yield" measureGroup="BrandsDailySummary" count="0"/>
    <cacheHierarchy uniqueName="[Measures].[ASP BY]" caption="ASP BY" measure="1" displayFolder="Average Selling Price" measureGroup="BrandsDailySummary" count="0"/>
    <cacheHierarchy uniqueName="[Measures].[Variance ASP TY vs BY]" caption="Variance ASP TY vs BY" measure="1" displayFolder="Average Selling Price" measureGroup="BrandsDailySummary" count="0"/>
    <cacheHierarchy uniqueName="[Measures].[Variance % ASP TY vs BY]" caption="Variance % ASP TY vs BY" measure="1" displayFolder="Average Selling Price" measureGroup="BrandsDailySummary" count="0"/>
    <cacheHierarchy uniqueName="[Measures].[Brand Footfall BY]" caption="Brand Footfall BY" measure="1" displayFolder="Brand Footfall" measureGroup="BrandsDailySummary" count="0"/>
    <cacheHierarchy uniqueName="[Measures].[Variance Brand Footfall TY vs BY]" caption="Variance Brand Footfall TY vs BY" measure="1" displayFolder="Brand Footfall" measureGroup="BrandsDailySummary" count="0"/>
    <cacheHierarchy uniqueName="[Measures].[Variance % Brand Footfall TY vs BY]" caption="Variance % Brand Footfall TY vs BY" measure="1" displayFolder="Brand Footfall" measureGroup="BrandsDailySummary" count="0"/>
    <cacheHierarchy uniqueName="[Measures].[Brand Tax Refund Sales ATV BY]" caption="Brand Tax Refund Sales ATV BY" measure="1" displayFolder="Average Transaction Value" measureGroup="BrandsDailySummary" count="0"/>
    <cacheHierarchy uniqueName="[Measures].[Variance Brand Tax Refund Sales ATV TY vs BY]" caption="Variance Brand Tax Refund Sales ATV TY vs BY" measure="1" displayFolder="Average Transaction Value" measureGroup="BrandsDailySummary" count="0"/>
    <cacheHierarchy uniqueName="[Measures].[Variance % Brand Tax Refund Sales ATV TY vs BY]" caption="Variance % Brand Tax Refund Sales ATV TY vs BY" measure="1" displayFolder="Average Transaction Value" measureGroup="BrandsDailySummary" count="0"/>
    <cacheHierarchy uniqueName="[Measures].[Brand Tax Refund Sales ATV YTD]" caption="Brand Tax Refund Sales ATV YTD" measure="1" displayFolder="Average Transaction Value" measureGroup="BrandsDailySummary" count="0"/>
    <cacheHierarchy uniqueName="[Measures].[Brand Tax Refund Sales ATV MTD]" caption="Brand Tax Refund Sales ATV MTD" measure="1" displayFolder="Average Transaction Value" measureGroup="BrandsDailySummary" count="0"/>
    <cacheHierarchy uniqueName="[Measures].[Brand Tax Refund Sales ATV WTD]" caption="Brand Tax Refund Sales ATV WTD" measure="1" displayFolder="Average Transaction Value" measureGroup="BrandsDailySummary" count="0"/>
    <cacheHierarchy uniqueName="[Measures].[Units Sold BY]" caption="Units Sold BY" measure="1" displayFolder="Units Sold" measureGroup="BrandsDailySummary" count="0"/>
    <cacheHierarchy uniqueName="[Measures].[Variance Units Sold TY vs BY]" caption="Variance Units Sold TY vs BY" measure="1" displayFolder="Units Sold" measureGroup="BrandsDailySummary" count="0"/>
    <cacheHierarchy uniqueName="[Measures].[Variance % Units Sold TY vs BY]" caption="Variance % Units Sold TY vs BY" measure="1" displayFolder="Units Sold" measureGroup="BrandsDailySummary" count="0"/>
    <cacheHierarchy uniqueName="[Measures].[UPT BY]" caption="UPT BY" measure="1" displayFolder="Unit Per Transaction" measureGroup="BrandsDailySummary" count="0"/>
    <cacheHierarchy uniqueName="[Measures].[Variance UPT TY vs BY]" caption="Variance UPT TY vs BY" measure="1" displayFolder="Unit Per Transaction" measureGroup="BrandsDailySummary" count="0"/>
    <cacheHierarchy uniqueName="[Measures].[Variance % UPT TY vs BY]" caption="Variance % UPT TY vs BY" measure="1" displayFolder="Unit Per Transaction" measureGroup="BrandsDailySummary" count="0"/>
    <cacheHierarchy uniqueName="[Measures].[daily Open-Unit Size]" caption="daily Open-Unit Size" measure="1" displayFolder="Daily Unit Size" measureGroup="BrandsDailySummary" count="0"/>
    <cacheHierarchy uniqueName="[Measures].[daily Open-Unit Size LY]" caption="daily Open-Unit Size LY" measure="1" displayFolder="Daily Unit Size" measureGroup="BrandsDailySummary" count="0"/>
    <cacheHierarchy uniqueName="[Measures].[Variance % daily Open-Unit Size TY vs LY]" caption="Variance % daily Open-Unit Size TY vs LY" measure="1" displayFolder="Daily Unit Size" measureGroup="BrandsDailySummary" count="0"/>
    <cacheHierarchy uniqueName="[Measures].[daily Open-Unit Size YTD]" caption="daily Open-Unit Size YTD" measure="1" displayFolder="Daily Unit Size" measureGroup="BrandsDailySummary" count="0"/>
    <cacheHierarchy uniqueName="[Measures].[daily Open-Unit Size LY YTD]" caption="daily Open-Unit Size LY YTD" measure="1" displayFolder="Daily Unit Size" measureGroup="BrandsDailySummary" count="0"/>
    <cacheHierarchy uniqueName="[Measures].[daily Open-Unit Size MTD]" caption="daily Open-Unit Size MTD" measure="1" displayFolder="Daily Unit Size" measureGroup="BrandsDailySummary" count="0"/>
    <cacheHierarchy uniqueName="[Measures].[daily Open-Unit Size LY MTD]" caption="daily Open-Unit Size LY MTD" measure="1" displayFolder="Daily Unit Size" measureGroup="BrandsDailySummary" count="0"/>
    <cacheHierarchy uniqueName="[Measures].[daily Open-Unit Size WTD]" caption="daily Open-Unit Size WTD" measure="1" displayFolder="Daily Unit Size" measureGroup="BrandsDailySummary" count="0"/>
    <cacheHierarchy uniqueName="[Measures].[daily Open-Unit Size LY WTD]" caption="daily Open-Unit Size LY WTD" measure="1" displayFolder="Daily Unit Size" measureGroup="BrandsDailySummary" count="0"/>
    <cacheHierarchy uniqueName="[Measures].[daily Open-Unit Size L13W]" caption="daily Open-Unit Size L13W" measure="1" displayFolder="Daily Unit Size" measureGroup="BrandsDailySummary" count="0"/>
    <cacheHierarchy uniqueName="[Measures].[avg Comp Open-Unit Size]" caption="avg Comp Open-Unit Size" measure="1" displayFolder="Daily Unit Size" measureGroup="BrandsDailySummary" count="0"/>
    <cacheHierarchy uniqueName="[Measures].[avg Leased-Unit Size]" caption="avg Leased-Unit Size" measure="1" displayFolder="Daily Unit Size" measureGroup="BrandsDailySummary" count="0"/>
    <cacheHierarchy uniqueName="[Measures].[avg Open-Unit Size % of avg Leased-Unit Size]" caption="avg Open-Unit Size % of avg Leased-Unit Size" measure="1" displayFolder="Daily Unit Size" measureGroup="BrandsDailySummary" count="0"/>
    <cacheHierarchy uniqueName="[Measures].[avg Open-Unit Size]" caption="avg Open-Unit Size" measure="1" displayFolder="Daily Unit Size" measureGroup="BrandsDailySummary" count="0"/>
    <cacheHierarchy uniqueName="[Measures].[avg Unit Size from Yield]" caption="avg Unit Size from Yield" measure="1" displayFolder="Daily Unit Size" measureGroup="BrandsDailySummary" count="0"/>
    <cacheHierarchy uniqueName="[Measures].[daily Open-Unit Size L52W]" caption="daily Open-Unit Size L52W" measure="1" displayFolder="Daily Unit Size" measureGroup="BrandsDailySummary" count="0"/>
    <cacheHierarchy uniqueName="[Measures].[daily Open-Unit Size LY YTD % of Village]" caption="daily Open-Unit Size LY YTD % of Village" measure="1" displayFolder="Daily Unit Size" measureGroup="BrandsDailySummary" count="0"/>
    <cacheHierarchy uniqueName="[Measures].[daily Open-Unit Size YTD % of Village]" caption="daily Open-Unit Size YTD % of Village" measure="1" displayFolder="Daily Unit Size" measureGroup="BrandsDailySummary" count="0"/>
    <cacheHierarchy uniqueName="[Measures].[Occupancy % of Village]" caption="Occupancy % of Village" measure="1" displayFolder="Daily Unit Size" measureGroup="BrandsDailySummary" count="0"/>
    <cacheHierarchy uniqueName="[Measures].[variance % daily Open-Unit Size TY vs LY MTD]" caption="variance % daily Open-Unit Size TY vs LY MTD" measure="1" displayFolder="Daily Unit Size" measureGroup="BrandsDailySummary" count="0"/>
    <cacheHierarchy uniqueName="[Measures].[Brand Event Sales From System]" caption="Brand Event Sales From System" measure="1" displayFolder="Brand Event Sales" measureGroup="BrandsDailySummary" count="0"/>
    <cacheHierarchy uniqueName="[Measures].[Pop-up Boutique Sales From System]" caption="Pop-up Boutique Sales From System" measure="1" displayFolder="Pop-up Boutique Sales" measureGroup="BrandsDailySummary" count="0"/>
    <cacheHierarchy uniqueName="[Measures].[Certified VIP Sales]" caption="Certified VIP Sales" measure="1" displayFolder="Sales" measureGroup="BrandsDailySummary" count="0"/>
    <cacheHierarchy uniqueName="[Measures].[ATV LW]" caption="ATV LW" measure="1" displayFolder="Average Transaction Value" measureGroup="BrandsDailySummary" count="0"/>
    <cacheHierarchy uniqueName="[Measures].[Variance ATV TW vs LW]" caption="Variance ATV TW vs LW" measure="1" displayFolder="Average Transaction Value" measureGroup="BrandsDailySummary" count="0"/>
    <cacheHierarchy uniqueName="[Measures].[Variance % ATV TW vs LW]" caption="Variance % ATV TW vs LW" measure="1" displayFolder="Average Transaction Value" measureGroup="BrandsDailySummary" count="0"/>
    <cacheHierarchy uniqueName="[Measures].[ATV LWTD]" caption="ATV LWTD" measure="1" displayFolder="Average Transaction Value" measureGroup="BrandsDailySummary" count="0"/>
    <cacheHierarchy uniqueName="[Measures].[Variance ATV WTD vs LWTD]" caption="Variance ATV WTD vs LWTD" measure="1" displayFolder="Average Transaction Value" measureGroup="BrandsDailySummary" count="0"/>
    <cacheHierarchy uniqueName="[Measures].[Variance % ATV WTD vs LWTD]" caption="Variance % ATV WTD vs LWTD" measure="1" displayFolder="Average Transaction Value" measureGroup="BrandsDailySummary" count="0"/>
    <cacheHierarchy uniqueName="[Measures].[Brand Remote Sales LW]" caption="Brand Remote Sales LW" measure="1" displayFolder="Brand Remote Sales" measureGroup="BrandsDailySummary" count="0"/>
    <cacheHierarchy uniqueName="[Measures].[Variance Brand Remote Sales TW vs LW]" caption="Variance Brand Remote Sales TW vs LW" measure="1" displayFolder="Brand Remote Sales" measureGroup="BrandsDailySummary" count="0"/>
    <cacheHierarchy uniqueName="[Measures].[Variance % Brand Remote Sales TW vs LW]" caption="Variance % Brand Remote Sales TW vs LW" measure="1" displayFolder="Brand Remote Sales" measureGroup="BrandsDailySummary" count="0"/>
    <cacheHierarchy uniqueName="[Measures].[Brand Remote Sales WTD]" caption="Brand Remote Sales WTD" measure="1" displayFolder="Brand Remote Sales" measureGroup="BrandsDailySummary" count="0"/>
    <cacheHierarchy uniqueName="[Measures].[Brand Remote Sales LWTD]" caption="Brand Remote Sales LWTD" measure="1" displayFolder="Brand Remote Sales" measureGroup="BrandsDailySummary" count="0"/>
    <cacheHierarchy uniqueName="[Measures].[Variance Brand Remote Sales WTD vs LWTD]" caption="Variance Brand Remote Sales WTD vs LWTD" measure="1" displayFolder="Brand Remote Sales" measureGroup="BrandsDailySummary" count="0"/>
    <cacheHierarchy uniqueName="[Measures].[Variance % Brand Remote Sales WTD vs LWTD]" caption="Variance % Brand Remote Sales WTD vs LWTD" measure="1" displayFolder="Brand Remote Sales" measureGroup="BrandsDailySummary" count="0"/>
    <cacheHierarchy uniqueName="[Measures].[Capture Rate LW]" caption="Capture Rate LW" measure="1" displayFolder="Capture Rate" measureGroup="BrandsDailySummary" count="0"/>
    <cacheHierarchy uniqueName="[Measures].[Variance Capture Rate TW vs LW]" caption="Variance Capture Rate TW vs LW" measure="1" displayFolder="Capture Rate" measureGroup="BrandsDailySummary" count="0"/>
    <cacheHierarchy uniqueName="[Measures].[Variance % Capture Rate TW vs LW]" caption="Variance % Capture Rate TW vs LW" measure="1" displayFolder="Capture Rate" measureGroup="BrandsDailySummary" count="0"/>
    <cacheHierarchy uniqueName="[Measures].[Capture Rate LWTD]" caption="Capture Rate LWTD" measure="1" displayFolder="Capture Rate" measureGroup="BrandsDailySummary" count="0"/>
    <cacheHierarchy uniqueName="[Measures].[Variance Capture Rate WTD vs LWTD]" caption="Variance Capture Rate WTD vs LWTD" measure="1" displayFolder="Capture Rate" measureGroup="BrandsDailySummary" count="0"/>
    <cacheHierarchy uniqueName="[Measures].[Variance % Capture Rate WTD vs LWTD]" caption="Variance % Capture Rate WTD vs LWTD" measure="1" displayFolder="Capture Rate" measureGroup="BrandsDailySummary" count="0"/>
    <cacheHierarchy uniqueName="[Measures].[Conversion Rate LW]" caption="Conversion Rate LW" measure="1" displayFolder="Conversion Rate" measureGroup="BrandsDailySummary" count="0"/>
    <cacheHierarchy uniqueName="[Measures].[Variance Conversion Rate TW vs LW]" caption="Variance Conversion Rate TW vs LW" measure="1" displayFolder="Conversion Rate" measureGroup="BrandsDailySummary" count="0"/>
    <cacheHierarchy uniqueName="[Measures].[Variance % Conversion Rate TW vs LW]" caption="Variance % Conversion Rate TW vs LW" measure="1" displayFolder="Conversion Rate" measureGroup="BrandsDailySummary" count="0"/>
    <cacheHierarchy uniqueName="[Measures].[Conversion Rate LWTD]" caption="Conversion Rate LWTD" measure="1" displayFolder="Conversion Rate" measureGroup="BrandsDailySummary" count="0"/>
    <cacheHierarchy uniqueName="[Measures].[Variance Conversion Rate WTD vs LWTD]" caption="Variance Conversion Rate WTD vs LWTD" measure="1" displayFolder="Conversion Rate" measureGroup="BrandsDailySummary" count="0"/>
    <cacheHierarchy uniqueName="[Measures].[Variance % Conversion Rate WTD vs LWTD]" caption="Variance % Conversion Rate WTD vs LWTD" measure="1" displayFolder="Conversion Rate" measureGroup="BrandsDailySummary" count="0"/>
    <cacheHierarchy uniqueName="[Measures].[Current Season Bestsellers Sales LW]" caption="Current Season Bestsellers Sales LW" measure="1" displayFolder="Current Season Bestsellers" measureGroup="BrandsDailySummary" count="0"/>
    <cacheHierarchy uniqueName="[Measures].[Variance Current Season Bestsellers Sales TW vs LW]" caption="Variance Current Season Bestsellers Sales TW vs LW" measure="1" displayFolder="Current Season Bestsellers" measureGroup="BrandsDailySummary" count="0"/>
    <cacheHierarchy uniqueName="[Measures].[Variance % Current Season Bestsellers Sales TW vs LW]" caption="Variance % Current Season Bestsellers Sales TW vs LW" measure="1" displayFolder="Current Season Bestsellers" measureGroup="BrandsDailySummary" count="0"/>
    <cacheHierarchy uniqueName="[Measures].[Current Season Bestsellers Sales WTD]" caption="Current Season Bestsellers Sales WTD" measure="1" displayFolder="Current Season Bestsellers" measureGroup="BrandsDailySummary" count="0"/>
    <cacheHierarchy uniqueName="[Measures].[Current Season Bestsellers Sales LWTD]" caption="Current Season Bestsellers Sales LWTD" measure="1" displayFolder="Current Season Bestsellers" measureGroup="BrandsDailySummary" count="0"/>
    <cacheHierarchy uniqueName="[Measures].[Variance Current Season Bestsellers Sales WTD vs LWTD]" caption="Variance Current Season Bestsellers Sales WTD vs LWTD" measure="1" displayFolder="Current Season Bestsellers" measureGroup="BrandsDailySummary" count="0"/>
    <cacheHierarchy uniqueName="[Measures].[Variance % Current Season Bestsellers Sales WTD vs LWTD]" caption="Variance % Current Season Bestsellers Sales WTD vs LWTD" measure="1" displayFolder="Current Season Bestsellers" measureGroup="BrandsDailySummary" count="0"/>
    <cacheHierarchy uniqueName="[Measures].[Sales LW]" caption="Sales LW" measure="1" displayFolder="Sales" measureGroup="BrandsDailySummary" count="0"/>
    <cacheHierarchy uniqueName="[Measures].[Variance Sales TW vs LW]" caption="Variance Sales TW vs LW" measure="1" displayFolder="Sales" measureGroup="BrandsDailySummary" count="0"/>
    <cacheHierarchy uniqueName="[Measures].[Variance % Sales TW vs LW]" caption="Variance % Sales TW vs LW" measure="1" displayFolder="Sales" measureGroup="BrandsDailySummary" count="0"/>
    <cacheHierarchy uniqueName="[Measures].[Sales LWTD]" caption="Sales LWTD" measure="1" displayFolder="Sales" measureGroup="BrandsDailySummary" count="0"/>
    <cacheHierarchy uniqueName="[Measures].[Variance Sales WTD vs LWTD]" caption="Variance Sales WTD vs LWTD" measure="1" displayFolder="Sales" measureGroup="BrandsDailySummary" count="0"/>
    <cacheHierarchy uniqueName="[Measures].[Variance % Sales WTD vs LWTD]" caption="Variance % Sales WTD vs LWTD" measure="1" displayFolder="Sales" measureGroup="BrandsDailySummary" count="0"/>
    <cacheHierarchy uniqueName="[Measures].[Current Season Bestsellers Sales LY]" caption="Current Season Bestsellers Sales LY" measure="1" displayFolder="Current Season Bestsellers" measureGroup="BrandsDailySummary" count="0"/>
    <cacheHierarchy uniqueName="[Measures].[Tourism Fusion Estimate ATV Net]" caption="Tourism Fusion Estimate ATV Net" measure="1" displayFolder="Tourism Fusion Estimate ATV Net" measureGroup="BrandsDailySummary" count="0"/>
    <cacheHierarchy uniqueName="[Measures].[Tourism Fusion Estimate Sales % of Sales]" caption="Tourism Fusion Estimate Sales % of Sales" measure="1" displayFolder="Tourism Fusion Estimate Sales Net" measureGroup="BrandsDailySummary" count="0"/>
    <cacheHierarchy uniqueName="[Measures].[Tourism Fusion Estimate Sales Net]" caption="Tourism Fusion Estimate Sales Net" measure="1" displayFolder="Tourism Fusion Estimate Sales Net" measureGroup="BrandsDailySummary" count="0"/>
    <cacheHierarchy uniqueName="[Measures].[Tourism Fusion Estimate Transactions]" caption="Tourism Fusion Estimate Transactions" measure="1" displayFolder="Tourism Fusion Estimate Transactions" measureGroup="BrandsDailySummary" count="0"/>
    <cacheHierarchy uniqueName="[Measures].[Tourism Fusion Estimate ATV Net LY]" caption="Tourism Fusion Estimate ATV Net LY" measure="1" displayFolder="Tourism Fusion Estimate ATV Net" measureGroup="BrandsDailySummary" count="0"/>
    <cacheHierarchy uniqueName="[Measures].[Tourism Fusion Estimate ATV Net LY MTD]" caption="Tourism Fusion Estimate ATV Net LY MTD" measure="1" displayFolder="Tourism Fusion Estimate ATV Net" measureGroup="BrandsDailySummary" count="0"/>
    <cacheHierarchy uniqueName="[Measures].[Tourism Fusion Estimate ATV Net MTD]" caption="Tourism Fusion Estimate ATV Net MTD" measure="1" displayFolder="Tourism Fusion Estimate ATV Net" measureGroup="BrandsDailySummary" count="0"/>
    <cacheHierarchy uniqueName="[Measures].[Tourism Fusion Estimate ATV Net YTD]" caption="Tourism Fusion Estimate ATV Net YTD" measure="1" displayFolder="Tourism Fusion Estimate ATV Net" measureGroup="BrandsDailySummary" count="0"/>
    <cacheHierarchy uniqueName="[Measures].[Variance Tourism Fusion Estimate ATV Net TY vs LY]" caption="Variance Tourism Fusion Estimate ATV Net TY vs LY" measure="1" displayFolder="Tourism Fusion Estimate ATV Net" measureGroup="BrandsDailySummary" count="0"/>
    <cacheHierarchy uniqueName="[Measures].[Variance % Tourism Fusion Estimate ATV Net TY vs LY]" caption="Variance % Tourism Fusion Estimate ATV Net TY vs LY" measure="1" displayFolder="Tourism Fusion Estimate ATV Net" measureGroup="BrandsDailySummary" count="0"/>
    <cacheHierarchy uniqueName="[Measures].[Variance Tourism Fusion Estimate ATV Net TY vs LY MTD]" caption="Variance Tourism Fusion Estimate ATV Net TY vs LY MTD" measure="1" displayFolder="Tourism Fusion Estimate ATV Net" measureGroup="BrandsDailySummary" count="0"/>
    <cacheHierarchy uniqueName="[Measures].[Variance % Tourism Fusion Estimate ATV Net TY vs LY MTD]" caption="Variance % Tourism Fusion Estimate ATV Net TY vs LY MTD" measure="1" displayFolder="Tourism Fusion Estimate ATV Net" measureGroup="BrandsDailySummary" count="0"/>
    <cacheHierarchy uniqueName="[Measures].[Tourism Fusion Estimate Sales % of Sales YTD]" caption="Tourism Fusion Estimate Sales % of Sales YTD" measure="1" displayFolder="Tourism Fusion Estimate Sales Net" measureGroup="BrandsDailySummary" count="0"/>
    <cacheHierarchy uniqueName="[Measures].[Tourism Fusion Estimate Sales Net LY]" caption="Tourism Fusion Estimate Sales Net LY" measure="1" displayFolder="Tourism Fusion Estimate Sales Net" measureGroup="BrandsDailySummary" count="0"/>
    <cacheHierarchy uniqueName="[Measures].[Tourism Fusion Estimate Sales Net LY MTD]" caption="Tourism Fusion Estimate Sales Net LY MTD" measure="1" displayFolder="Tourism Fusion Estimate Sales Net" measureGroup="BrandsDailySummary" count="0"/>
    <cacheHierarchy uniqueName="[Measures].[Tourism Fusion Estimate Sales Net MTD]" caption="Tourism Fusion Estimate Sales Net MTD" measure="1" displayFolder="Tourism Fusion Estimate Sales Net" measureGroup="BrandsDailySummary" count="0"/>
    <cacheHierarchy uniqueName="[Measures].[Tourism Fusion Estimate Sales Net YTD]" caption="Tourism Fusion Estimate Sales Net YTD" measure="1" displayFolder="Tourism Fusion Estimate Sales Net" measureGroup="BrandsDailySummary" count="0"/>
    <cacheHierarchy uniqueName="[Measures].[Variance Tourism Fusion Estimate Sales Net TY vs LY]" caption="Variance Tourism Fusion Estimate Sales Net TY vs LY" measure="1" displayFolder="Tourism Fusion Estimate Sales Net" measureGroup="BrandsDailySummary" count="0"/>
    <cacheHierarchy uniqueName="[Measures].[Variance % Tourism Fusion Estimate Sales Net TY vs LY]" caption="Variance % Tourism Fusion Estimate Sales Net TY vs LY" measure="1" displayFolder="Tourism Fusion Estimate Sales Net" measureGroup="BrandsDailySummary" count="0"/>
    <cacheHierarchy uniqueName="[Measures].[Variance Tourism Fusion Estimate Sales Net TY vs LY MTD]" caption="Variance Tourism Fusion Estimate Sales Net TY vs LY MTD" measure="1" displayFolder="Tourism Fusion Estimate Sales Net" measureGroup="BrandsDailySummary" count="0"/>
    <cacheHierarchy uniqueName="[Measures].[Variance % Tourism Fusion Estimate Sales Net TY vs LY MTD]" caption="Variance % Tourism Fusion Estimate Sales Net TY vs LY MTD" measure="1" displayFolder="Tourism Fusion Estimate Sales Net" measureGroup="BrandsDailySummary" count="0"/>
    <cacheHierarchy uniqueName="[Measures].[Variance Tourism Fusion Estimate Sales Net TY vs LY YTD]" caption="Variance Tourism Fusion Estimate Sales Net TY vs LY YTD" measure="1" displayFolder="Tourism Fusion Estimate Sales Net" measureGroup="BrandsDailySummary" count="0"/>
    <cacheHierarchy uniqueName="[Measures].[Variance % Tourism Fusion Estimate Sales Net TY vs LY YTD]" caption="Variance % Tourism Fusion Estimate Sales Net TY vs LY YTD" measure="1" displayFolder="Tourism Fusion Estimate Sales Net" measureGroup="BrandsDailySummary" count="0"/>
    <cacheHierarchy uniqueName="[Measures].[Tourism Fusion Estimate Transactions LY]" caption="Tourism Fusion Estimate Transactions LY" measure="1" displayFolder="Tourism Fusion Estimate Transactions" measureGroup="BrandsDailySummary" count="0"/>
    <cacheHierarchy uniqueName="[Measures].[Tourism Fusion Estimate Transactions LY MTD]" caption="Tourism Fusion Estimate Transactions LY MTD" measure="1" displayFolder="Tourism Fusion Estimate Transactions" measureGroup="BrandsDailySummary" count="0"/>
    <cacheHierarchy uniqueName="[Measures].[Tourism Fusion Estimate Transactions MTD]" caption="Tourism Fusion Estimate Transactions MTD" measure="1" displayFolder="Tourism Fusion Estimate Transactions" measureGroup="BrandsDailySummary" count="0"/>
    <cacheHierarchy uniqueName="[Measures].[Tourism Fusion Estimate Transactions YTD]" caption="Tourism Fusion Estimate Transactions YTD" measure="1" displayFolder="Tourism Fusion Estimate Transactions" measureGroup="BrandsDailySummary" count="0"/>
    <cacheHierarchy uniqueName="[Measures].[Variance Tourism Fusion Estimate Transactions TY vs LY]" caption="Variance Tourism Fusion Estimate Transactions TY vs LY" measure="1" displayFolder="Tourism Fusion Estimate Transactions" measureGroup="BrandsDailySummary" count="0"/>
    <cacheHierarchy uniqueName="[Measures].[Variance % Tourism Fusion Estimate Transactions TY vs LY]" caption="Variance % Tourism Fusion Estimate Transactions TY vs LY" measure="1" displayFolder="Tourism Fusion Estimate Transactions" measureGroup="BrandsDailySummary" count="0"/>
    <cacheHierarchy uniqueName="[Measures].[Variance Tourism Fusion Estimate Transactions TY vs LY MTD]" caption="Variance Tourism Fusion Estimate Transactions TY vs LY MTD" measure="1" displayFolder="Tourism Fusion Estimate Transactions" measureGroup="BrandsDailySummary" count="0"/>
    <cacheHierarchy uniqueName="[Measures].[Variance % Tourism Fusion Estimate Transactions TY vs LY MTD]" caption="Variance % Tourism Fusion Estimate Transactions TY vs LY MTD" measure="1" displayFolder="Tourism Fusion Estimate Transactions" measureGroup="BrandsDailySummary" count="0"/>
    <cacheHierarchy uniqueName="[Measures].[avg Brand Stock on Hand]" caption="avg Brand Stock on Hand" measure="1" displayFolder="avg Brand Stock on Hand" measureGroup="BrandsDailySummary" count="0"/>
    <cacheHierarchy uniqueName="[Measures].[Brand calculated Inventory value Sales Net]" caption="Brand calculated Inventory value Sales Net" measure="1" displayFolder="Brand calculated Inventory value Sales Net" measureGroup="BrandsDailySummary" count="0"/>
    <cacheHierarchy uniqueName="[Measures].[Brand Stock Density]" caption="Brand Stock Density" measure="1" displayFolder="Brand Stock Density" measureGroup="BrandsDailySummary" count="0"/>
    <cacheHierarchy uniqueName="[Measures].[Brand Stock Sell-Through Rate]" caption="Brand Stock Sell-Through Rate" measure="1" displayFolder="Brand Stock Sell-Through Rate" measureGroup="BrandsDailySummary" count="0"/>
    <cacheHierarchy uniqueName="[Measures].[Brand Stock Weeks]" caption="Brand Stock Weeks" measure="1" displayFolder="Brand Stock Weeks" measureGroup="BrandsDailySummary" count="0"/>
    <cacheHierarchy uniqueName="[Measures].[No of Days]" caption="No of Days" measure="1" displayFolder="Dates" measureGroup="BrandsDailySummary" count="0"/>
    <cacheHierarchy uniqueName="[Measures].[avg Brand Stock on Hand LY]" caption="avg Brand Stock on Hand LY" measure="1" displayFolder="avg Brand Stock on Hand" measureGroup="BrandsDailySummary" count="0"/>
    <cacheHierarchy uniqueName="[Measures].[Variance avg Brand Stock on Hand TY vs LY]" caption="Variance avg Brand Stock on Hand TY vs LY" measure="1" displayFolder="avg Brand Stock on Hand" measureGroup="BrandsDailySummary" count="0"/>
    <cacheHierarchy uniqueName="[Measures].[Variance % avg Brand Stock on Hand TY vs LY]" caption="Variance % avg Brand Stock on Hand TY vs LY" measure="1" displayFolder="avg Brand Stock on Hand" measureGroup="BrandsDailySummary" count="0"/>
    <cacheHierarchy uniqueName="[Measures].[avg Brand Stock on Hand LW]" caption="avg Brand Stock on Hand LW" measure="1" displayFolder="avg Brand Stock on Hand" measureGroup="BrandsDailySummary" count="0"/>
    <cacheHierarchy uniqueName="[Measures].[Variance avg Brand Stock on Hand TW vs LW]" caption="Variance avg Brand Stock on Hand TW vs LW" measure="1" displayFolder="avg Brand Stock on Hand" measureGroup="BrandsDailySummary" count="0"/>
    <cacheHierarchy uniqueName="[Measures].[Variance % avg Brand Stock on Hand TW vs LW]" caption="Variance % avg Brand Stock on Hand TW vs LW" measure="1" displayFolder="avg Brand Stock on Hand" measureGroup="BrandsDailySummary" count="0"/>
    <cacheHierarchy uniqueName="[Measures].[Brand calculated Inventory value Sales Net LY]" caption="Brand calculated Inventory value Sales Net LY" measure="1" displayFolder="Brand calculated Inventory value Sales Net" measureGroup="BrandsDailySummary" count="0"/>
    <cacheHierarchy uniqueName="[Measures].[Variance Brand calculated Inventory value Sales Net TY vs LY]" caption="Variance Brand calculated Inventory value Sales Net TY vs LY" measure="1" displayFolder="Brand calculated Inventory value Sales Net" measureGroup="BrandsDailySummary" count="0"/>
    <cacheHierarchy uniqueName="[Measures].[Variance % Brand calculated Inventory value Sales Net TY vs LY]" caption="Variance % Brand calculated Inventory value Sales Net TY vs LY" measure="1" displayFolder="Brand calculated Inventory value Sales Net" measureGroup="BrandsDailySummary" count="0"/>
    <cacheHierarchy uniqueName="[Measures].[Brand calculated Inventory value Sales Net LW]" caption="Brand calculated Inventory value Sales Net LW" measure="1" displayFolder="Brand calculated Inventory value Sales Net" measureGroup="BrandsDailySummary" count="0"/>
    <cacheHierarchy uniqueName="[Measures].[Variance Brand calculated Inventory value Sales Net TW vs LW]" caption="Variance Brand calculated Inventory value Sales Net TW vs LW" measure="1" displayFolder="Brand calculated Inventory value Sales Net" measureGroup="BrandsDailySummary" count="0"/>
    <cacheHierarchy uniqueName="[Measures].[Variance % Brand calculated Inventory value Sales Net TW vs LW]" caption="Variance % Brand calculated Inventory value Sales Net TW vs LW" measure="1" displayFolder="Brand calculated Inventory value Sales Net" measureGroup="BrandsDailySummary" count="0"/>
    <cacheHierarchy uniqueName="[Measures].[Brand Stock Density LY]" caption="Brand Stock Density LY" measure="1" displayFolder="Brand Stock Density" measureGroup="BrandsDailySummary" count="0"/>
    <cacheHierarchy uniqueName="[Measures].[Variance Brand Stock Density TY vs LY]" caption="Variance Brand Stock Density TY vs LY" measure="1" displayFolder="Brand Stock Density" measureGroup="BrandsDailySummary" count="0"/>
    <cacheHierarchy uniqueName="[Measures].[Variance % Brand Stock Density TY vs LY]" caption="Variance % Brand Stock Density TY vs LY" measure="1" displayFolder="Brand Stock Density" measureGroup="BrandsDailySummary" count="0"/>
    <cacheHierarchy uniqueName="[Measures].[Brand Stock Density LW]" caption="Brand Stock Density LW" measure="1" displayFolder="Brand Stock Density" measureGroup="BrandsDailySummary" count="0"/>
    <cacheHierarchy uniqueName="[Measures].[Variance Brand Stock Density TW vs LW]" caption="Variance Brand Stock Density TW vs LW" measure="1" displayFolder="Brand Stock Density" measureGroup="BrandsDailySummary" count="0"/>
    <cacheHierarchy uniqueName="[Measures].[Variance % Brand Stock Density TW vs LW]" caption="Variance % Brand Stock Density TW vs LW" measure="1" displayFolder="Brand Stock Density" measureGroup="BrandsDailySummary" count="0"/>
    <cacheHierarchy uniqueName="[Measures].[Brand Stock Sell-Through Rate LY]" caption="Brand Stock Sell-Through Rate LY" measure="1" displayFolder="Brand Stock Sell-Through Rate" measureGroup="BrandsDailySummary" count="0"/>
    <cacheHierarchy uniqueName="[Measures].[Variance Brand Stock Sell-Through Rate TY vs LY]" caption="Variance Brand Stock Sell-Through Rate TY vs LY" measure="1" displayFolder="Brand Stock Sell-Through Rate" measureGroup="BrandsDailySummary" count="0"/>
    <cacheHierarchy uniqueName="[Measures].[Variance % Brand Stock Sell-Through Rate TY vs LY]" caption="Variance % Brand Stock Sell-Through Rate TY vs LY" measure="1" displayFolder="Brand Stock Sell-Through Rate" measureGroup="BrandsDailySummary" count="0"/>
    <cacheHierarchy uniqueName="[Measures].[Brand Stock Sell-Through Rate LW]" caption="Brand Stock Sell-Through Rate LW" measure="1" displayFolder="Brand Stock Sell-Through Rate" measureGroup="BrandsDailySummary" count="0"/>
    <cacheHierarchy uniqueName="[Measures].[Variance Brand Stock Sell-Through Rate TW vs LW]" caption="Variance Brand Stock Sell-Through Rate TW vs LW" measure="1" displayFolder="Brand Stock Sell-Through Rate" measureGroup="BrandsDailySummary" count="0"/>
    <cacheHierarchy uniqueName="[Measures].[Variance % Brand Stock Sell-Through Rate TW vs LW]" caption="Variance % Brand Stock Sell-Through Rate TW vs LW" measure="1" displayFolder="Brand Stock Sell-Through Rate" measureGroup="BrandsDailySummary" count="0"/>
    <cacheHierarchy uniqueName="[Measures].[Brand Stock Weeks LY]" caption="Brand Stock Weeks LY" measure="1" displayFolder="Brand Stock Weeks" measureGroup="BrandsDailySummary" count="0"/>
    <cacheHierarchy uniqueName="[Measures].[Variance Brand Stock Weeks TY vs LY]" caption="Variance Brand Stock Weeks TY vs LY" measure="1" displayFolder="Brand Stock Weeks" measureGroup="BrandsDailySummary" count="0"/>
    <cacheHierarchy uniqueName="[Measures].[Variance % Brand Stock Weeks TY vs LY]" caption="Variance % Brand Stock Weeks TY vs LY" measure="1" displayFolder="Brand Stock Weeks" measureGroup="BrandsDailySummary" count="0"/>
    <cacheHierarchy uniqueName="[Measures].[Brand Stock Weeks LW]" caption="Brand Stock Weeks LW" measure="1" displayFolder="Brand Stock Weeks" measureGroup="BrandsDailySummary" count="0"/>
    <cacheHierarchy uniqueName="[Measures].[Variance Brand Stock Weeks TW vs LW]" caption="Variance Brand Stock Weeks TW vs LW" measure="1" displayFolder="Brand Stock Weeks" measureGroup="BrandsDailySummary" count="0"/>
    <cacheHierarchy uniqueName="[Measures].[Variance % Brand Stock Weeks TW vs LW]" caption="Variance % Brand Stock Weeks TW vs LW" measure="1" displayFolder="Brand Stock Weeks" measureGroup="BrandsDailySummary" count="0"/>
    <cacheHierarchy uniqueName="[Measures].[Variance % Brand Footfall vs Village Activity Expected Footfall]" caption="Variance % Brand Footfall vs Village Activity Expected Footfall" measure="1" displayFolder="Brand Footfall" measureGroup="BrandsDailySummary" count="0"/>
    <cacheHierarchy uniqueName="[Measures].[Variance Brand Footfall vs Forecast]" caption="Variance Brand Footfall vs Forecast" measure="1" displayFolder="Brand Footfall" measureGroup="BrandsDailySummary" count="0"/>
    <cacheHierarchy uniqueName="[Measures].[Variance % Brand Footfall vs Forecast]" caption="Variance % Brand Footfall vs Forecast" measure="1" displayFolder="Brand Footfall" measureGroup="BrandsDailySummary" count="0"/>
    <cacheHierarchy uniqueName="[Measures].[Variance Brand Footfall vs Forecast YTD]" caption="Variance Brand Footfall vs Forecast YTD" measure="1" displayFolder="Brand Footfall" measureGroup="BrandsDailySummary" count="0"/>
    <cacheHierarchy uniqueName="[Measures].[Variance % Brand Footfall vs Forecast YTD]" caption="Variance % Brand Footfall vs Forecast YTD" measure="1" displayFolder="Brand Footfall" measureGroup="BrandsDailySummary" count="0"/>
    <cacheHierarchy uniqueName="[Measures].[Variance Brand Footfall vs Forecast MTD]" caption="Variance Brand Footfall vs Forecast MTD" measure="1" displayFolder="Brand Footfall" measureGroup="BrandsDailySummary" count="0"/>
    <cacheHierarchy uniqueName="[Measures].[Variance % Brand Footfall vs Forecast MTD]" caption="Variance % Brand Footfall vs Forecast MTD" measure="1" displayFolder="Brand Footfall" measureGroup="BrandsDailySummary" count="0"/>
    <cacheHierarchy uniqueName="[Measures].[Variance Brand Footfall vs Forecast WTD]" caption="Variance Brand Footfall vs Forecast WTD" measure="1" displayFolder="Brand Footfall" measureGroup="BrandsDailySummary" count="0"/>
    <cacheHierarchy uniqueName="[Measures].[Variance % Brand Footfall vs Forecast WTD]" caption="Variance % Brand Footfall vs Forecast WTD" measure="1" displayFolder="Brand Footfall" measureGroup="BrandsDailySummary" count="0"/>
    <cacheHierarchy uniqueName="[Measures].[Variance Capture Rate vs Forecast]" caption="Variance Capture Rate vs Forecast" measure="1" displayFolder="Capture Rate" measureGroup="BrandsDailySummary" count="0"/>
    <cacheHierarchy uniqueName="[Measures].[Variance % Capture Rate vs Forecast]" caption="Variance % Capture Rate vs Forecast" measure="1" displayFolder="Capture Rate" measureGroup="BrandsDailySummary" count="0"/>
    <cacheHierarchy uniqueName="[Measures].[Variance Capture Rate vs Forecast YTD]" caption="Variance Capture Rate vs Forecast YTD" measure="1" displayFolder="Capture Rate" measureGroup="BrandsDailySummary" count="0"/>
    <cacheHierarchy uniqueName="[Measures].[Variance % Capture Rate vs Forecast YTD]" caption="Variance % Capture Rate vs Forecast YTD" measure="1" displayFolder="Capture Rate" measureGroup="BrandsDailySummary" count="0"/>
    <cacheHierarchy uniqueName="[Measures].[Variance Capture Rate vs Forecast MTD]" caption="Variance Capture Rate vs Forecast MTD" measure="1" displayFolder="Capture Rate" measureGroup="BrandsDailySummary" count="0"/>
    <cacheHierarchy uniqueName="[Measures].[Variance % Capture Rate vs Forecast MTD]" caption="Variance % Capture Rate vs Forecast MTD" measure="1" displayFolder="Capture Rate" measureGroup="BrandsDailySummary" count="0"/>
    <cacheHierarchy uniqueName="[Measures].[Variance Capture Rate vs Forecast WTD]" caption="Variance Capture Rate vs Forecast WTD" measure="1" displayFolder="Capture Rate" measureGroup="BrandsDailySummary" count="0"/>
    <cacheHierarchy uniqueName="[Measures].[Variance % Capture Rate vs Forecast WTD]" caption="Variance % Capture Rate vs Forecast WTD" measure="1" displayFolder="Capture Rate" measureGroup="BrandsDailySummary" count="0"/>
    <cacheHierarchy uniqueName="[Measures].[Variance Conversion Rate vs Forecast]" caption="Variance Conversion Rate vs Forecast" measure="1" displayFolder="Conversion Rate" measureGroup="BrandsDailySummary" count="0"/>
    <cacheHierarchy uniqueName="[Measures].[Variance % Conversion Rate vs Forecast]" caption="Variance % Conversion Rate vs Forecast" measure="1" displayFolder="Conversion Rate" measureGroup="BrandsDailySummary" count="0"/>
    <cacheHierarchy uniqueName="[Measures].[Variance Conversion Rate vs Forecast YTD]" caption="Variance Conversion Rate vs Forecast YTD" measure="1" displayFolder="Conversion Rate" measureGroup="BrandsDailySummary" count="0"/>
    <cacheHierarchy uniqueName="[Measures].[Variance % Conversion Rate vs Forecast YTD]" caption="Variance % Conversion Rate vs Forecast YTD" measure="1" displayFolder="Conversion Rate" measureGroup="BrandsDailySummary" count="0"/>
    <cacheHierarchy uniqueName="[Measures].[Variance Conversion Rate vs Forecast MTD]" caption="Variance Conversion Rate vs Forecast MTD" measure="1" displayFolder="Conversion Rate" measureGroup="BrandsDailySummary" count="0"/>
    <cacheHierarchy uniqueName="[Measures].[Variance % Conversion Rate vs Forecast MTD]" caption="Variance % Conversion Rate vs Forecast MTD" measure="1" displayFolder="Conversion Rate" measureGroup="BrandsDailySummary" count="0"/>
    <cacheHierarchy uniqueName="[Measures].[Variance Conversion Rate vs Forecast WTD]" caption="Variance Conversion Rate vs Forecast WTD" measure="1" displayFolder="Conversion Rate" measureGroup="BrandsDailySummary" count="0"/>
    <cacheHierarchy uniqueName="[Measures].[Variance % Conversion Rate vs Forecast WTD]" caption="Variance % Conversion Rate vs Forecast WTD" measure="1" displayFolder="Conversion Rate" measureGroup="BrandsDailySummary" count="0"/>
    <cacheHierarchy uniqueName="[Measures].[Variance Transactions vs Forecast Brand]" caption="Variance Transactions vs Forecast Brand" measure="1" displayFolder="Transactions" measureGroup="BrandsDailySummary" count="0"/>
    <cacheHierarchy uniqueName="[Measures].[Variance % Transactions vs Forecast Brand]" caption="Variance % Transactions vs Forecast Brand" measure="1" displayFolder="Transactions" measureGroup="BrandsDailySummary" count="0"/>
    <cacheHierarchy uniqueName="[Measures].[Variance Transactions vs Forecast Brand YTD]" caption="Variance Transactions vs Forecast Brand YTD" measure="1" displayFolder="Transactions" measureGroup="BrandsDailySummary" count="0"/>
    <cacheHierarchy uniqueName="[Measures].[Variance % Transactions vs Forecast Brand YTD]" caption="Variance % Transactions vs Forecast Brand YTD" measure="1" displayFolder="Transactions" measureGroup="BrandsDailySummary" count="0"/>
    <cacheHierarchy uniqueName="[Measures].[Variance Transactions vs Forecast Brand MTD]" caption="Variance Transactions vs Forecast Brand MTD" measure="1" displayFolder="Transactions" measureGroup="BrandsDailySummary" count="0"/>
    <cacheHierarchy uniqueName="[Measures].[Variance % Transactions vs Forecast Brand MTD]" caption="Variance % Transactions vs Forecast Brand MTD" measure="1" displayFolder="Transactions" measureGroup="BrandsDailySummary" count="0"/>
    <cacheHierarchy uniqueName="[Measures].[Variance Transactions vs Forecast Brand WTD]" caption="Variance Transactions vs Forecast Brand WTD" measure="1" displayFolder="Transactions" measureGroup="BrandsDailySummary" count="0"/>
    <cacheHierarchy uniqueName="[Measures].[Variance % Transactions vs Forecast Brand WTD]" caption="Variance % Transactions vs Forecast Brand WTD" measure="1" displayFolder="Transactions" measureGroup="BrandsDailySummary" count="0"/>
    <cacheHierarchy uniqueName="[Measures].[Sales Net excluding Brand Tax Refund]" caption="Sales Net excluding Brand Tax Refund" measure="1" displayFolder="Sales Net excluding Brand Tax Refund" measureGroup="BrandsDailySummary" count="0"/>
    <cacheHierarchy uniqueName="[Measures].[Transactions Per Visit]" caption="Transactions Per Visit" measure="1" displayFolder="Transactions Per Visit" measureGroup="BrandsDailySummary" count="0"/>
    <cacheHierarchy uniqueName="[Measures].[Sales Net excluding Brand Tax Refund LY]" caption="Sales Net excluding Brand Tax Refund LY" measure="1" displayFolder="Sales Net excluding Brand Tax Refund" measureGroup="BrandsDailySummary" count="0"/>
    <cacheHierarchy uniqueName="[Measures].[Sales Net excluding Brand Tax Refund YTD]" caption="Sales Net excluding Brand Tax Refund YTD" measure="1" displayFolder="Sales Net excluding Brand Tax Refund" measureGroup="BrandsDailySummary" count="0"/>
    <cacheHierarchy uniqueName="[Measures].[Sales Net excluding Brand Tax Refund MTD]" caption="Sales Net excluding Brand Tax Refund MTD" measure="1" displayFolder="Sales Net excluding Brand Tax Refund" measureGroup="BrandsDailySummary" count="0"/>
    <cacheHierarchy uniqueName="[Measures].[Sales Net excluding Brand Tax Refund WTD]" caption="Sales Net excluding Brand Tax Refund WTD" measure="1" displayFolder="Sales Net excluding Brand Tax Refund" measureGroup="BrandsDailySummary" count="0"/>
    <cacheHierarchy uniqueName="[Measures].[Variance Sales Net excluding Brand Tax Refund TY vs LY]" caption="Variance Sales Net excluding Brand Tax Refund TY vs LY" measure="1" displayFolder="Sales Net excluding Brand Tax Refund" measureGroup="BrandsDailySummary" count="0"/>
    <cacheHierarchy uniqueName="[Measures].[Variance % Sales Net excluding Brand Tax Refund TY vs LY]" caption="Variance % Sales Net excluding Brand Tax Refund TY vs LY" measure="1" displayFolder="Sales Net excluding Brand Tax Refund" measureGroup="BrandsDailySummary" count="0"/>
    <cacheHierarchy uniqueName="[Measures].[Variance Sales Net excluding Brand Tax Refund TY vs LY YTD]" caption="Variance Sales Net excluding Brand Tax Refund TY vs LY YTD" measure="1" displayFolder="Sales Net excluding Brand Tax Refund" measureGroup="BrandsDailySummary" count="0"/>
    <cacheHierarchy uniqueName="[Measures].[Variance % Sales Net excluding Brand Tax Refund TY vs LY YTD]" caption="Variance % Sales Net excluding Brand Tax Refund TY vs LY YTD" measure="1" displayFolder="Sales Net excluding Brand Tax Refund" measureGroup="BrandsDailySummary" count="0"/>
    <cacheHierarchy uniqueName="[Measures].[Variance Sales Net excluding Brand Tax Refund TY vs LY MTD]" caption="Variance Sales Net excluding Brand Tax Refund TY vs LY MTD" measure="1" displayFolder="Sales Net excluding Brand Tax Refund" measureGroup="BrandsDailySummary" count="0"/>
    <cacheHierarchy uniqueName="[Measures].[Variance % Sales Net excluding Brand Tax Refund TY vs LY MTD]" caption="Variance % Sales Net excluding Brand Tax Refund TY vs LY MTD" measure="1" displayFolder="Sales Net excluding Brand Tax Refund" measureGroup="BrandsDailySummary" count="0"/>
    <cacheHierarchy uniqueName="[Measures].[Variance Sales Net excluding Brand Tax Refund TY vs LY WTD]" caption="Variance Sales Net excluding Brand Tax Refund TY vs LY WTD" measure="1" displayFolder="Sales Net excluding Brand Tax Refund" measureGroup="BrandsDailySummary" count="0"/>
    <cacheHierarchy uniqueName="[Measures].[Variance % Sales Net excluding Brand Tax Refund TY vs LY WTD]" caption="Variance % Sales Net excluding Brand Tax Refund TY vs LY WTD" measure="1" displayFolder="Sales Net excluding Brand Tax Refund" measureGroup="BrandsDailySummary" count="0"/>
    <cacheHierarchy uniqueName="[Measures].[Transactions Per Visit LY]" caption="Transactions Per Visit LY" measure="1" displayFolder="Transactions Per Visit" measureGroup="BrandsDailySummary" count="0"/>
    <cacheHierarchy uniqueName="[Measures].[Transactions Per Visit YTD]" caption="Transactions Per Visit YTD" measure="1" displayFolder="Transactions Per Visit" measureGroup="BrandsDailySummary" count="0"/>
    <cacheHierarchy uniqueName="[Measures].[Variance Transactions Per Visit TY vs LY]" caption="Variance Transactions Per Visit TY vs LY" measure="1" displayFolder="Transactions Per Visit" measureGroup="BrandsDailySummary" count="0"/>
    <cacheHierarchy uniqueName="[Measures].[Transactions Per Visit MTD]" caption="Transactions Per Visit MTD" measure="1" displayFolder="Transactions Per Visit" measureGroup="BrandsDailySummary" count="0"/>
    <cacheHierarchy uniqueName="[Measures].[Transactions Per Visit WTD]" caption="Transactions Per Visit WTD" measure="1" displayFolder="Transactions Per Visit" measureGroup="BrandsDailySummary" count="0"/>
    <cacheHierarchy uniqueName="[Measures].[Variance % Transactions Per Visit TY vs LY]" caption="Variance % Transactions Per Visit TY vs LY" measure="1" displayFolder="Transactions Per Visit" measureGroup="BrandsDailySummary" count="0"/>
    <cacheHierarchy uniqueName="[Measures].[Variance Transactions Per Visit TY vs LY YTD]" caption="Variance Transactions Per Visit TY vs LY YTD" measure="1" displayFolder="Transactions Per Visit" measureGroup="BrandsDailySummary" count="0"/>
    <cacheHierarchy uniqueName="[Measures].[Variance % Transactions Per Visit TY vs LY YTD]" caption="Variance % Transactions Per Visit TY vs LY YTD" measure="1" displayFolder="Transactions Per Visit" measureGroup="BrandsDailySummary" count="0"/>
    <cacheHierarchy uniqueName="[Measures].[Variance Transactions Per Visit TY vs LY MTD]" caption="Variance Transactions Per Visit TY vs LY MTD" measure="1" displayFolder="Transactions Per Visit" measureGroup="BrandsDailySummary" count="0"/>
    <cacheHierarchy uniqueName="[Measures].[Variance % Transactions Per Visit TY vs LY MTD]" caption="Variance % Transactions Per Visit TY vs LY MTD" measure="1" displayFolder="Transactions Per Visit" measureGroup="BrandsDailySummary" count="0"/>
    <cacheHierarchy uniqueName="[Measures].[Variance Transactions Per Visit TY vs LY WTD]" caption="Variance Transactions Per Visit TY vs LY WTD" measure="1" displayFolder="Transactions Per Visit" measureGroup="BrandsDailySummary" count="0"/>
    <cacheHierarchy uniqueName="[Measures].[Variance % Transactions Per Visit TY vs LY WTD]" caption="Variance % Transactions Per Visit TY vs LY WTD" measure="1" displayFolder="Transactions Per Visit" measureGroup="BrandsDailySummary" count="0"/>
    <cacheHierarchy uniqueName="[Measures].[Currency]" caption="Currency" measure="1" displayFolder="" measureGroup="Currencies" count="0"/>
    <cacheHierarchy uniqueName="[Measures].[No of Customer Registrations]" caption="No of Customer Registrations" measure="1" displayFolder="" measureGroup="Customer Registrations" count="0"/>
    <cacheHierarchy uniqueName="[Measures].[No of Customer Registrations LY]" caption="No of Customer Registrations LY" measure="1" displayFolder="" measureGroup="Customer Registrations" count="0"/>
    <cacheHierarchy uniqueName="[Measures].[Variance No of Customer Registrations TY vs LY]" caption="Variance No of Customer Registrations TY vs LY" measure="1" displayFolder="" measureGroup="Customer Registrations" count="0"/>
    <cacheHierarchy uniqueName="[Measures].[Variance % No of Customer Registrations TY vs LY]" caption="Variance % No of Customer Registrations TY vs LY" measure="1" displayFolder="" measureGroup="Customer Registrations" count="0"/>
    <cacheHierarchy uniqueName="[Measures].[No of Customer Registrations MTD]" caption="No of Customer Registrations MTD" measure="1" displayFolder="" measureGroup="Customer Registrations" count="0"/>
    <cacheHierarchy uniqueName="[Measures].[No of Customer Registrations LY MTD]" caption="No of Customer Registrations LY MTD" measure="1" displayFolder="" measureGroup="Customer Registrations" count="0"/>
    <cacheHierarchy uniqueName="[Measures].[Variance No of Customer Registrations TY vs LY MTD]" caption="Variance No of Customer Registrations TY vs LY MTD" measure="1" displayFolder="" measureGroup="Customer Registrations" count="0"/>
    <cacheHierarchy uniqueName="[Measures].[Variance % No of Customer Registrations TY vs LY MTD]" caption="Variance % No of Customer Registrations TY vs LY MTD" measure="1" displayFolder="" measureGroup="Customer Registrations" count="0"/>
    <cacheHierarchy uniqueName="[Measures].[No of Customer Registrations WTD]" caption="No of Customer Registrations WTD" measure="1" displayFolder="" measureGroup="Customer Registrations" count="0"/>
    <cacheHierarchy uniqueName="[Measures].[No of Customer Registrations LY WTD]" caption="No of Customer Registrations LY WTD" measure="1" displayFolder="" measureGroup="Customer Registrations" count="0"/>
    <cacheHierarchy uniqueName="[Measures].[Variance No of Customer Registrations TY vs LY WTD]" caption="Variance No of Customer Registrations TY vs LY WTD" measure="1" displayFolder="" measureGroup="Customer Registrations" count="0"/>
    <cacheHierarchy uniqueName="[Measures].[Variance % No of Customer Registrations TY vs LY WTD]" caption="Variance % No of Customer Registrations TY vs LY WTD" measure="1" displayFolder="" measureGroup="Customer Registrations" count="0"/>
    <cacheHierarchy uniqueName="[Measures].[No of Customer Registrations YTD]" caption="No of Customer Registrations YTD" measure="1" displayFolder="" measureGroup="Customer Registrations" count="0"/>
    <cacheHierarchy uniqueName="[Measures].[No of Customer Registrations LY YTD]" caption="No of Customer Registrations LY YTD" measure="1" displayFolder="" measureGroup="Customer Registrations" count="0"/>
    <cacheHierarchy uniqueName="[Measures].[Variance No of Customer Registrations TY vs LY YTD]" caption="Variance No of Customer Registrations TY vs LY YTD" measure="1" displayFolder="" measureGroup="Customer Registrations" count="0"/>
    <cacheHierarchy uniqueName="[Measures].[Variance % No of Customer Registrations TY vs LY YTD]" caption="Variance % No of Customer Registrations TY vs LY YTD" measure="1" displayFolder="" measureGroup="Customer Registrations" count="0"/>
    <cacheHierarchy uniqueName="[Measures].[Customer Spend Band Name]" caption="Customer Spend Band Name" measure="1" displayFolder="" measureGroup="Customer Spend Band" count="0"/>
    <cacheHierarchy uniqueName="[Measures].[No of Customers in Customer Spend Band]" caption="No of Customers in Customer Spend Band" measure="1" displayFolder="" measureGroup="Customer Spend Band" count="0"/>
    <cacheHierarchy uniqueName="[Measures].[No of Tracked Visits in Customer Spend Band]" caption="No of Tracked Visits in Customer Spend Band" measure="1" displayFolder="" measureGroup="Customer Spend Band" count="0"/>
    <cacheHierarchy uniqueName="[Measures].[Tracked SPV in Customer Spend Band]" caption="Tracked SPV in Customer Spend Band" measure="1" displayFolder="" measureGroup="Customer Spend Band" count="0"/>
    <cacheHierarchy uniqueName="[Measures].[Visit Tracked Sales Net in Customer Spend Band]" caption="Visit Tracked Sales Net in Customer Spend Band" measure="1" displayFolder="" measureGroup="Customer Spend Band" count="0"/>
    <cacheHierarchy uniqueName="[Measures].[% of total Customers]" caption="% of total Customers" measure="1" displayFolder="Analysis" measureGroup="Customers" count="0"/>
    <cacheHierarchy uniqueName="[Measures].[Active Customers LY]" caption="Active Customers LY" measure="1" displayFolder="Analysis" measureGroup="Customers" count="0"/>
    <cacheHierarchy uniqueName="[Measures].[Active Customers TY]" caption="Active Customers TY" measure="1" displayFolder="Analysis" measureGroup="Customers" count="0"/>
    <cacheHierarchy uniqueName="[Measures].[Customer Active By Email]" caption="Customer Active By Email" measure="1" displayFolder="Contact and Permissions" measureGroup="Customers" count="0"/>
    <cacheHierarchy uniqueName="[Measures].[Customer Growth]" caption="Customer Growth" measure="1" displayFolder="Analysis" measureGroup="Customers" count="0"/>
    <cacheHierarchy uniqueName="[Measures].[Customer Not Opened Email in Last 90 Days]" caption="Customer Not Opened Email in Last 90 Days" measure="1" displayFolder="Analysis" measureGroup="Customers" count="0"/>
    <cacheHierarchy uniqueName="[Measures].[Customer Not Visited Within 365 Days]" caption="Customer Not Visited Within 365 Days" measure="1" displayFolder="Analysis" measureGroup="Customers" count="0"/>
    <cacheHierarchy uniqueName="[Measures].[Customer Opened Email in Last 90 Days]" caption="Customer Opened Email in Last 90 Days" measure="1" displayFolder="Analysis" measureGroup="Customers" count="0"/>
    <cacheHierarchy uniqueName="[Measures].[Customer Registered for More than 180 Days]" caption="Customer Registered for More than 180 Days" measure="1" displayFolder="Analysis" measureGroup="Customers" count="0"/>
    <cacheHierarchy uniqueName="[Measures].[Customer Registered In Last 180 Days]" caption="Customer Registered In Last 180 Days" measure="1" displayFolder="Analysis" measureGroup="Customers" count="0"/>
    <cacheHierarchy uniqueName="[Measures].[Customer Visited Within 365 Days]" caption="Customer Visited Within 365 Days" measure="1" displayFolder="Analysis" measureGroup="Customers" count="0"/>
    <cacheHierarchy uniqueName="[Measures].[Customers Joined Last Month]" caption="Customers Joined Last Month" measure="1" displayFolder="Registration" measureGroup="Customers" count="0"/>
    <cacheHierarchy uniqueName="[Measures].[Email Opt In]" caption="Email Opt In" measure="1" displayFolder="Contact and Permissions" measureGroup="Customers" count="0"/>
    <cacheHierarchy uniqueName="[Measures].[Last Brand Shopped]" caption="Last Brand Shopped" measure="1" displayFolder="Transaction History" measureGroup="Customers" count="0"/>
    <cacheHierarchy uniqueName="[Measures].[Last Click Email Date]" caption="Last Click Email Date" measure="1" displayFolder="Campaign History" measureGroup="Customers" count="0"/>
    <cacheHierarchy uniqueName="[Measures].[Last Email Bounced Date]" caption="Last Email Bounced Date" measure="1" displayFolder="Campaign History" measureGroup="Customers" count="0"/>
    <cacheHierarchy uniqueName="[Measures].[Last Open Email Date]" caption="Last Open Email Date" measure="1" displayFolder="Campaign History" measureGroup="Customers" count="0"/>
    <cacheHierarchy uniqueName="[Measures].[Last Purchase Date]" caption="Last Purchase Date" measure="1" displayFolder="Transaction History" measureGroup="Customers" count="0"/>
    <cacheHierarchy uniqueName="[Measures].[Last Purchase Value]" caption="Last Purchase Value" measure="1" displayFolder="Transaction History" measureGroup="Customers" count="0"/>
    <cacheHierarchy uniqueName="[Measures].[Last Visit Date]" caption="Last Visit Date" measure="1" displayFolder="Visits" measureGroup="Customers" count="0"/>
    <cacheHierarchy uniqueName="[Measures].[Lifetime Value]" caption="Lifetime Value" measure="1" displayFolder="Analysis" measureGroup="Customers" count="0"/>
    <cacheHierarchy uniqueName="[Measures].[Lifetime]" caption="Lifetime" measure="1" displayFolder="Registration" measureGroup="Customers" count="0"/>
    <cacheHierarchy uniqueName="[Measures].[Location Opt In]" caption="Location Opt In" measure="1" displayFolder="Contact and Permissions" measureGroup="Customers" count="0"/>
    <cacheHierarchy uniqueName="[Measures].[New Registrations LY YTD]" caption="New Registrations LY YTD" measure="1" displayFolder="Registration" measureGroup="Customers" count="0"/>
    <cacheHierarchy uniqueName="[Measures].[New Registrations TY YTD]" caption="New Registrations TY YTD" measure="1" displayFolder="Registration" measureGroup="Customers" count="0"/>
    <cacheHierarchy uniqueName="[Measures].[Number of Customers Barcoded]" caption="Number of Customers Barcoded" measure="1" displayFolder="Analysis" measureGroup="Customers" count="0"/>
    <cacheHierarchy uniqueName="[Measures].[Postal Opt In]" caption="Postal Opt In" measure="1" displayFolder="Contact and Permissions" measureGroup="Customers" count="0"/>
    <cacheHierarchy uniqueName="[Measures].[SMS Opt In]" caption="SMS Opt In" measure="1" displayFolder="Contact and Permissions" measureGroup="Customers" count="0"/>
    <cacheHierarchy uniqueName="[Measures].[No of Members]" caption="No of Members" measure="1" displayFolder="Membership" measureGroup="Customers" count="0"/>
    <cacheHierarchy uniqueName="[Measures].[No of Accounts]" caption="No of Accounts" measure="1" displayFolder="Number of Accounts" measureGroup="Customers" count="0"/>
    <cacheHierarchy uniqueName="[Measures].[Avg 1st Year Projected Income % Projected Sales]" caption="Avg 1st Year Projected Income % Projected Sales" measure="1" displayFolder="Projection" measureGroup="Deals" count="0"/>
    <cacheHierarchy uniqueName="[Measures].[Avg 5 Year To/ Royalty % Return]" caption="Avg 5 Year To/ Royalty % Return" measure="1" displayFolder="Analysis" measureGroup="Deals" count="0"/>
    <cacheHierarchy uniqueName="[Measures].[Avg Income Rating]" caption="Avg Income Rating" measure="1" displayFolder="Ratings" measureGroup="Deals" count="0"/>
    <cacheHierarchy uniqueName="[Measures].[Avg Position Rating]" caption="Avg Position Rating" measure="1" displayFolder="Ratings" measureGroup="Deals" count="0"/>
    <cacheHierarchy uniqueName="[Measures].[Avg Sales Rating]" caption="Avg Sales Rating" measure="1" displayFolder="Ratings" measureGroup="Deals" count="0"/>
    <cacheHierarchy uniqueName="[Measures].[Avg Total Rating]" caption="Avg Total Rating" measure="1" displayFolder="Ratings" measureGroup="Deals" count="0"/>
    <cacheHierarchy uniqueName="[Measures].[Avg Tourism Rating]" caption="Avg Tourism Rating" measure="1" displayFolder="Ratings" measureGroup="Deals" count="0"/>
    <cacheHierarchy uniqueName="[Measures].[Budget Effective Size Sqm]" caption="Budget Effective Size Sqm" measure="1" displayFolder="Budget" measureGroup="Deals" count="0"/>
    <cacheHierarchy uniqueName="[Measures].[Estimated 5 Year NPV]" caption="Estimated 5 Year NPV" measure="1" displayFolder="Analysis" measureGroup="Deals" count="0"/>
    <cacheHierarchy uniqueName="[Measures].[Total Approved Deals]" caption="Total Approved Deals" measure="1" displayFolder="Ratings" measureGroup="Deals" count="0"/>
    <cacheHierarchy uniqueName="[Measures].[Total Deals]" caption="Total Deals" measure="1" displayFolder="Ratings" measureGroup="Deals" count="0"/>
    <cacheHierarchy uniqueName="[Measures].[Budget No of Deals]" caption="Budget No of Deals" measure="1" displayFolder="Analysis" measureGroup="Deals" count="0"/>
    <cacheHierarchy uniqueName="[Measures].[Contract No of Deals]" caption="Contract No of Deals" measure="1" displayFolder="Analysis" measureGroup="Deals" count="0"/>
    <cacheHierarchy uniqueName="[Measures].[avg days Deal exits early vs Budget]" caption="avg days Deal exits early vs Budget" measure="1" displayFolder="Analysis" measureGroup="Deals" count="0"/>
    <cacheHierarchy uniqueName="[Measures].[avg days Deal starts late vs Budget]" caption="avg days Deal starts late vs Budget" measure="1" displayFolder="Analysis" measureGroup="Deals" count="0"/>
    <cacheHierarchy uniqueName="[Measures].[Lease next Tenant Break Date]" caption="Lease next Tenant Break Date" measure="1" displayFolder="Dates" measureGroup="Deals" count="0"/>
    <cacheHierarchy uniqueName="[Measures].[Brand Name of the next most likely Deal]" caption="Brand Name of the next most likely Deal" measure="1" displayFolder="Analysis" measureGroup="Deals" count="0"/>
    <cacheHierarchy uniqueName="[Measures].[Email Click Rate Target]" caption="Email Click Rate Target" measure="1" displayFolder="Email Click Rate Target" measureGroup="Email Targets" count="0"/>
    <cacheHierarchy uniqueName="[Measures].[Email Open Rate Target]" caption="Email Open Rate Target" measure="1" displayFolder="Email Open Rate Target" measureGroup="Email Targets" count="0"/>
    <cacheHierarchy uniqueName="[Measures].[Variance Email Click Rate vs Target]" caption="Variance Email Click Rate vs Target" measure="1" displayFolder="Email Click Rate Target" measureGroup="Email Targets" count="0"/>
    <cacheHierarchy uniqueName="[Measures].[Variance % Email Click Rate vs Target]" caption="Variance % Email Click Rate vs Target" measure="1" displayFolder="Email Click Rate Target" measureGroup="Email Targets" count="0"/>
    <cacheHierarchy uniqueName="[Measures].[Variance Email Open Rate vs Target]" caption="Variance Email Open Rate vs Target" measure="1" displayFolder="Email Open Rate Target" measureGroup="Email Targets" count="0"/>
    <cacheHierarchy uniqueName="[Measures].[Variance % Email Open Rate vs Target]" caption="Variance % Email Open Rate vs Target" measure="1" displayFolder="Email Open Rate Target" measureGroup="Email Targets" count="0"/>
    <cacheHierarchy uniqueName="[Measures].[Avg Emails Sent per Customer]" caption="Avg Emails Sent per Customer" measure="1" displayFolder="Relative Period" measureGroup="Emails" count="0"/>
    <cacheHierarchy uniqueName="[Measures].[Customers Not Read Email vs Reachable %]" caption="Customers Not Read Email vs Reachable %" measure="1" displayFolder="Relative Period" measureGroup="Emails" count="0"/>
    <cacheHierarchy uniqueName="[Measures].[Customers Not Read Email]" caption="Customers Not Read Email" measure="1" displayFolder="Relative Period" measureGroup="Emails" count="0"/>
    <cacheHierarchy uniqueName="[Measures].[Customers Read Email vs Reachable %]" caption="Customers Read Email vs Reachable %" measure="1" displayFolder="Relative Period" measureGroup="Emails" count="0"/>
    <cacheHierarchy uniqueName="[Measures].[Customers Read Email]" caption="Customers Read Email" measure="1" displayFolder="Relative Period" measureGroup="Emails" count="0"/>
    <cacheHierarchy uniqueName="[Measures].[Customers Sent &amp; Read Emails]" caption="Customers Sent &amp; Read Emails" measure="1" displayFolder="Relative Period" measureGroup="Emails" count="0"/>
    <cacheHierarchy uniqueName="[Measures].[Email Bounce Rate]" caption="Email Bounce Rate" measure="1" displayFolder="Email" measureGroup="Emails" count="0"/>
    <cacheHierarchy uniqueName="[Measures].[Email Click Rate]" caption="Email Click Rate" measure="1" displayFolder="Email" measureGroup="Emails" count="0"/>
    <cacheHierarchy uniqueName="[Measures].[Email Delivery Rate]" caption="Email Delivery Rate" measure="1" displayFolder="Email" measureGroup="Emails" count="0"/>
    <cacheHierarchy uniqueName="[Measures].[Email Open Rate]" caption="Email Open Rate" measure="1" displayFolder="Email" measureGroup="Emails" count="0"/>
    <cacheHierarchy uniqueName="[Measures].[Email Reachable Customers]" caption="Email Reachable Customers" measure="1" displayFolder="Relative Period" measureGroup="Emails" count="0"/>
    <cacheHierarchy uniqueName="[Measures].[Email Skip Rate]" caption="Email Skip Rate" measure="1" displayFolder="Email" measureGroup="Emails" count="0"/>
    <cacheHierarchy uniqueName="[Measures].[Email Unsubscribe Rate]" caption="Email Unsubscribe Rate" measure="1" displayFolder="Email" measureGroup="Emails" count="0"/>
    <cacheHierarchy uniqueName="[Measures].[Emails Bounced]" caption="Emails Bounced" measure="1" displayFolder="Email" measureGroup="Emails" count="0"/>
    <cacheHierarchy uniqueName="[Measures].[Emails Clicked]" caption="Emails Clicked" measure="1" displayFolder="Email" measureGroup="Emails" count="0"/>
    <cacheHierarchy uniqueName="[Measures].[Emails Delivered]" caption="Emails Delivered" measure="1" displayFolder="Email" measureGroup="Emails" count="0"/>
    <cacheHierarchy uniqueName="[Measures].[Emails Not Read]" caption="Emails Not Read" measure="1" displayFolder="Relative Period" measureGroup="Emails" count="0"/>
    <cacheHierarchy uniqueName="[Measures].[Emails Opened]" caption="Emails Opened" measure="1" displayFolder="Email" measureGroup="Emails" count="0"/>
    <cacheHierarchy uniqueName="[Measures].[Emails Read]" caption="Emails Read" measure="1" displayFolder="Relative Period" measureGroup="Emails" count="0"/>
    <cacheHierarchy uniqueName="[Measures].[Emails Sent &amp; Read]" caption="Emails Sent &amp; Read" measure="1" displayFolder="Relative Period" measureGroup="Emails" count="0"/>
    <cacheHierarchy uniqueName="[Measures].[Emails Sent]" caption="Emails Sent" measure="1" displayFolder="Email" measureGroup="Emails" count="0"/>
    <cacheHierarchy uniqueName="[Measures].[Emails Skipped]" caption="Emails Skipped" measure="1" displayFolder="Email" measureGroup="Emails" count="0"/>
    <cacheHierarchy uniqueName="[Measures].[Emails Unsubscribed]" caption="Emails Unsubscribed" measure="1" displayFolder="Email" measureGroup="Emails" count="0"/>
    <cacheHierarchy uniqueName="[Measures].[No of Customers Emailed]" caption="No of Customers Emailed" measure="1" displayFolder="Email" measureGroup="Emails" count="0"/>
    <cacheHierarchy uniqueName="[Measures].[Avg Emails Sent per Customer LY]" caption="Avg Emails Sent per Customer LY" measure="1" displayFolder="Relative Period" measureGroup="Emails" count="0"/>
    <cacheHierarchy uniqueName="[Measures].[Variance Avg Emails Sent per Customer TY vs LY]" caption="Variance Avg Emails Sent per Customer TY vs LY" measure="1" displayFolder="Relative Period" measureGroup="Emails" count="0"/>
    <cacheHierarchy uniqueName="[Measures].[Variance % Avg Emails Sent per Customer TY vs LY]" caption="Variance % Avg Emails Sent per Customer TY vs LY" measure="1" displayFolder="Relative Period" measureGroup="Emails" count="0"/>
    <cacheHierarchy uniqueName="[Measures].[Email Bounce Rate LY]" caption="Email Bounce Rate LY" measure="1" displayFolder="Email" measureGroup="Emails" count="0"/>
    <cacheHierarchy uniqueName="[Measures].[Variance Email Bounce Rate TY vs LY]" caption="Variance Email Bounce Rate TY vs LY" measure="1" displayFolder="Email" measureGroup="Emails" count="0"/>
    <cacheHierarchy uniqueName="[Measures].[Variance % Email Bounce Rate TY vs LY]" caption="Variance % Email Bounce Rate TY vs LY" measure="1" displayFolder="Email" measureGroup="Emails" count="0"/>
    <cacheHierarchy uniqueName="[Measures].[Email Click Rate LY]" caption="Email Click Rate LY" measure="1" displayFolder="Email" measureGroup="Emails" count="0"/>
    <cacheHierarchy uniqueName="[Measures].[Variance Email Click Rate TY vs LY]" caption="Variance Email Click Rate TY vs LY" measure="1" displayFolder="Email" measureGroup="Emails" count="0"/>
    <cacheHierarchy uniqueName="[Measures].[Variance % Email Click Rate TY vs LY]" caption="Variance % Email Click Rate TY vs LY" measure="1" displayFolder="Email" measureGroup="Emails" count="0"/>
    <cacheHierarchy uniqueName="[Measures].[Email Delivery Rate LY]" caption="Email Delivery Rate LY" measure="1" displayFolder="Email" measureGroup="Emails" count="0"/>
    <cacheHierarchy uniqueName="[Measures].[Variance Email Delivery Rate TY vs LY]" caption="Variance Email Delivery Rate TY vs LY" measure="1" displayFolder="Email" measureGroup="Emails" count="0"/>
    <cacheHierarchy uniqueName="[Measures].[Variance % Email Delivery Rate TY vs LY]" caption="Variance % Email Delivery Rate TY vs LY" measure="1" displayFolder="Email" measureGroup="Emails" count="0"/>
    <cacheHierarchy uniqueName="[Measures].[Email Open Rate LY]" caption="Email Open Rate LY" measure="1" displayFolder="Email" measureGroup="Emails" count="0"/>
    <cacheHierarchy uniqueName="[Measures].[Variance Email Open Rate TY vs LY]" caption="Variance Email Open Rate TY vs LY" measure="1" displayFolder="Email" measureGroup="Emails" count="0"/>
    <cacheHierarchy uniqueName="[Measures].[Variance % Email Open Rate TY vs LY]" caption="Variance % Email Open Rate TY vs LY" measure="1" displayFolder="Email" measureGroup="Emails" count="0"/>
    <cacheHierarchy uniqueName="[Measures].[Email Skip Rate LY]" caption="Email Skip Rate LY" measure="1" displayFolder="Email" measureGroup="Emails" count="0"/>
    <cacheHierarchy uniqueName="[Measures].[Variance Email Skip Rate TY vs LY]" caption="Variance Email Skip Rate TY vs LY" measure="1" displayFolder="Email" measureGroup="Emails" count="0"/>
    <cacheHierarchy uniqueName="[Measures].[Variance % Email Skip Rate TY vs LY]" caption="Variance % Email Skip Rate TY vs LY" measure="1" displayFolder="Email" measureGroup="Emails" count="0"/>
    <cacheHierarchy uniqueName="[Measures].[Email Unsubscribe Rate LY]" caption="Email Unsubscribe Rate LY" measure="1" displayFolder="Email" measureGroup="Emails" count="0"/>
    <cacheHierarchy uniqueName="[Measures].[Variance Email Unsubscribe Rate TY vs LY]" caption="Variance Email Unsubscribe Rate TY vs LY" measure="1" displayFolder="Email" measureGroup="Emails" count="0"/>
    <cacheHierarchy uniqueName="[Measures].[Variance % Email Unsubscribe Rate TY vs LY]" caption="Variance % Email Unsubscribe Rate TY vs LY" measure="1" displayFolder="Email" measureGroup="Emails" count="0"/>
    <cacheHierarchy uniqueName="[Measures].[Emails Bounced LY]" caption="Emails Bounced LY" measure="1" displayFolder="Email" measureGroup="Emails" count="0"/>
    <cacheHierarchy uniqueName="[Measures].[Variance Emails Bounced TY vs LY]" caption="Variance Emails Bounced TY vs LY" measure="1" displayFolder="Email" measureGroup="Emails" count="0"/>
    <cacheHierarchy uniqueName="[Measures].[Variance % Emails Bounced TY vs LY]" caption="Variance % Emails Bounced TY vs LY" measure="1" displayFolder="Email" measureGroup="Emails" count="0"/>
    <cacheHierarchy uniqueName="[Measures].[Emails Clicked LY]" caption="Emails Clicked LY" measure="1" displayFolder="Email" measureGroup="Emails" count="0"/>
    <cacheHierarchy uniqueName="[Measures].[Variance Emails Clicked TY vs LY]" caption="Variance Emails Clicked TY vs LY" measure="1" displayFolder="Email" measureGroup="Emails" count="0"/>
    <cacheHierarchy uniqueName="[Measures].[Variance % Emails Clicked TY vs LY]" caption="Variance % Emails Clicked TY vs LY" measure="1" displayFolder="Email" measureGroup="Emails" count="0"/>
    <cacheHierarchy uniqueName="[Measures].[Emails Delivered LY]" caption="Emails Delivered LY" measure="1" displayFolder="Email" measureGroup="Emails" count="0"/>
    <cacheHierarchy uniqueName="[Measures].[Variance Emails Delivered TY vs LY]" caption="Variance Emails Delivered TY vs LY" measure="1" displayFolder="Email" measureGroup="Emails" count="0"/>
    <cacheHierarchy uniqueName="[Measures].[Variance % Emails Delivered TY vs LY]" caption="Variance % Emails Delivered TY vs LY" measure="1" displayFolder="Email" measureGroup="Emails" count="0"/>
    <cacheHierarchy uniqueName="[Measures].[Emails Opened LY]" caption="Emails Opened LY" measure="1" displayFolder="Email" measureGroup="Emails" count="0"/>
    <cacheHierarchy uniqueName="[Measures].[Variance Emails Opened TY vs LY]" caption="Variance Emails Opened TY vs LY" measure="1" displayFolder="Email" measureGroup="Emails" count="0"/>
    <cacheHierarchy uniqueName="[Measures].[Variance % Emails Opened TY vs LY]" caption="Variance % Emails Opened TY vs LY" measure="1" displayFolder="Email" measureGroup="Emails" count="0"/>
    <cacheHierarchy uniqueName="[Measures].[Emails Sent LY]" caption="Emails Sent LY" measure="1" displayFolder="Email" measureGroup="Emails" count="0"/>
    <cacheHierarchy uniqueName="[Measures].[Variance Emails Sent TY vs LY]" caption="Variance Emails Sent TY vs LY" measure="1" displayFolder="Email" measureGroup="Emails" count="0"/>
    <cacheHierarchy uniqueName="[Measures].[Variance % Emails Sent TY vs LY]" caption="Variance % Emails Sent TY vs LY" measure="1" displayFolder="Email" measureGroup="Emails" count="0"/>
    <cacheHierarchy uniqueName="[Measures].[Emails Skipped LY]" caption="Emails Skipped LY" measure="1" displayFolder="Email" measureGroup="Emails" count="0"/>
    <cacheHierarchy uniqueName="[Measures].[Variance Emails Skipped TY vs LY]" caption="Variance Emails Skipped TY vs LY" measure="1" displayFolder="Email" measureGroup="Emails" count="0"/>
    <cacheHierarchy uniqueName="[Measures].[Variance % Emails Skipped TY vs LY]" caption="Variance % Emails Skipped TY vs LY" measure="1" displayFolder="Email" measureGroup="Emails" count="0"/>
    <cacheHierarchy uniqueName="[Measures].[Emails Unsubscribed LY]" caption="Emails Unsubscribed LY" measure="1" displayFolder="Email" measureGroup="Emails" count="0"/>
    <cacheHierarchy uniqueName="[Measures].[Variance Emails Unsubscribed TY vs LY]" caption="Variance Emails Unsubscribed TY vs LY" measure="1" displayFolder="Email" measureGroup="Emails" count="0"/>
    <cacheHierarchy uniqueName="[Measures].[Variance % Emails Unsubscribed TY vs LY]" caption="Variance % Emails Unsubscribed TY vs LY" measure="1" displayFolder="Email" measureGroup="Emails" count="0"/>
    <cacheHierarchy uniqueName="[Measures].[Adjusted Outturn Budget Sales LY YTD]" caption="Adjusted Outturn Budget Sales LY YTD" measure="1" displayFolder="Budget Sales" measureGroup="Forecast" count="0"/>
    <cacheHierarchy uniqueName="[Measures].[Adjusted Outturn Budget Sales TY YTD]" caption="Adjusted Outturn Budget Sales TY YTD" measure="1" displayFolder="Budget Sales" measureGroup="Forecast" count="0"/>
    <cacheHierarchy uniqueName="[Measures].[Adjusted Outturn Budget Yield LY YTD]" caption="Adjusted Outturn Budget Yield LY YTD" measure="1" displayFolder="Budget Sales" measureGroup="Forecast" count="0"/>
    <cacheHierarchy uniqueName="[Measures].[Adjusted Outturn Budget Yield TY YTD]" caption="Adjusted Outturn Budget Yield TY YTD" measure="1" displayFolder="Budget Sales" measureGroup="Forecast" count="0"/>
    <cacheHierarchy uniqueName="[Measures].[Adjusted Outturn Forecast Sales LY YTD]" caption="Adjusted Outturn Forecast Sales LY YTD" measure="1" displayFolder="Forecast Sales" measureGroup="Forecast" count="0"/>
    <cacheHierarchy uniqueName="[Measures].[Adjusted Outturn Forecast Sales TY YTD]" caption="Adjusted Outturn Forecast Sales TY YTD" measure="1" displayFolder="Forecast Sales" measureGroup="Forecast" count="0"/>
    <cacheHierarchy uniqueName="[Measures].[Adjusted Outturn Forecast Yield LY YTD]" caption="Adjusted Outturn Forecast Yield LY YTD" measure="1" displayFolder="Forecast Sales" measureGroup="Forecast" count="0"/>
    <cacheHierarchy uniqueName="[Measures].[Adjusted Outturn Forecast Yield TY YTD]" caption="Adjusted Outturn Forecast Yield TY YTD" measure="1" displayFolder="Forecast Sales" measureGroup="Forecast" count="0"/>
    <cacheHierarchy uniqueName="[Measures].[Average Budget Yield]" caption="Average Budget Yield" measure="1" displayFolder="Budget Yield" measureGroup="Forecast" count="0"/>
    <cacheHierarchy uniqueName="[Measures].[Average Forecast Yield]" caption="Average Forecast Yield" measure="1" displayFolder="Forecast Yield" measureGroup="Forecast" count="0"/>
    <cacheHierarchy uniqueName="[Measures].[Budget Annualised Yield]" caption="Budget Annualised Yield" measure="1" displayFolder="Budget Yield" measureGroup="Forecast" count="0"/>
    <cacheHierarchy uniqueName="[Measures].[Budget Brand Open Count]" caption="Budget Brand Open Count" measure="1" displayFolder="Budget Open Count" measureGroup="Forecast" count="0"/>
    <cacheHierarchy uniqueName="[Measures].[Budget Brand Open Days]" caption="Budget Brand Open Days" measure="1" displayFolder="Budget Open Count" measureGroup="Forecast" count="0"/>
    <cacheHierarchy uniqueName="[Measures].[Budget Comp Sales]" caption="Budget Comp Sales" measure="1" displayFolder="Budget Comp Sales" measureGroup="Forecast" count="0"/>
    <cacheHierarchy uniqueName="[Measures].[Budget Comp Yield]" caption="Budget Comp Yield" measure="1" displayFolder="Budget Comp Yield" measureGroup="Forecast" count="0"/>
    <cacheHierarchy uniqueName="[Measures].[Budget Occupancy TY MTD]" caption="Budget Occupancy TY MTD" measure="1" displayFolder="Budget Daily Unit Size" measureGroup="Forecast" count="0"/>
    <cacheHierarchy uniqueName="[Measures].[Budget Occupancy TY WTD]" caption="Budget Occupancy TY WTD" measure="1" displayFolder="Budget Daily Unit Size" measureGroup="Forecast" count="0"/>
    <cacheHierarchy uniqueName="[Measures].[Budget Occupancy TY YTD]" caption="Budget Occupancy TY YTD" measure="1" displayFolder="Budget Daily Unit Size" measureGroup="Forecast" count="0"/>
    <cacheHierarchy uniqueName="[Measures].[Budget Sales]" caption="Budget Sales" measure="1" displayFolder="Budget Sales" measureGroup="Forecast" count="0"/>
    <cacheHierarchy uniqueName="[Measures].[Budget Spend Per Visit]" caption="Budget Spend Per Visit" measure="1" displayFolder="Budget SPV" measureGroup="Forecast" count="0"/>
    <cacheHierarchy uniqueName="[Measures].[Budget Village Footfall]" caption="Budget Village Footfall" measure="1" displayFolder="Budget Village Footfall" measureGroup="Forecast" count="0"/>
    <cacheHierarchy uniqueName="[Measures].[Budget Yield LY YTD]" caption="Budget Yield LY YTD" measure="1" displayFolder="Budget Yield" measureGroup="Forecast" count="0"/>
    <cacheHierarchy uniqueName="[Measures].[Budget Yield TY MTD]" caption="Budget Yield TY MTD" measure="1" displayFolder="Budget Yield" measureGroup="Forecast" count="0"/>
    <cacheHierarchy uniqueName="[Measures].[Budget Yield TY WTD]" caption="Budget Yield TY WTD" measure="1" displayFolder="Budget Yield" measureGroup="Forecast" count="0"/>
    <cacheHierarchy uniqueName="[Measures].[Budget Yield TY YTD]" caption="Budget Yield TY YTD" measure="1" displayFolder="Budget Yield" measureGroup="Forecast" count="0"/>
    <cacheHierarchy uniqueName="[Measures].[Budget Yield]" caption="Budget Yield" measure="1" displayFolder="Budget Yield" measureGroup="Forecast" count="0"/>
    <cacheHierarchy uniqueName="[Measures].[Comp SAG % TY vs Budget MTD]" caption="Comp SAG % TY vs Budget MTD" measure="1" displayFolder="Budget Simple Average Growth" measureGroup="Forecast" count="0"/>
    <cacheHierarchy uniqueName="[Measures].[Comp SAG % TY vs Budget WTD]" caption="Comp SAG % TY vs Budget WTD" measure="1" displayFolder="Budget Simple Average Growth" measureGroup="Forecast" count="0"/>
    <cacheHierarchy uniqueName="[Measures].[Comp SAG % TY vs Budget YTD]" caption="Comp SAG % TY vs Budget YTD" measure="1" displayFolder="Budget Simple Average Growth" measureGroup="Forecast" count="0"/>
    <cacheHierarchy uniqueName="[Measures].[Comp SAG % TY vs Forecast MTD]" caption="Comp SAG % TY vs Forecast MTD" measure="1" displayFolder="Forecast Simple Average Growth" measureGroup="Forecast" count="0"/>
    <cacheHierarchy uniqueName="[Measures].[Comp SAG % TY vs Forecast WTD]" caption="Comp SAG % TY vs Forecast WTD" measure="1" displayFolder="Forecast Simple Average Growth" measureGroup="Forecast" count="0"/>
    <cacheHierarchy uniqueName="[Measures].[Comp SAG % TY vs Forecast YTD]" caption="Comp SAG % TY vs Forecast YTD" measure="1" displayFolder="Forecast Simple Average Growth" measureGroup="Forecast" count="0"/>
    <cacheHierarchy uniqueName="[Measures].[Forecast Annualised Yield]" caption="Forecast Annualised Yield" measure="1" displayFolder="Forecast Yield" measureGroup="Forecast" count="0"/>
    <cacheHierarchy uniqueName="[Measures].[Forecast Brand Open Count]" caption="Forecast Brand Open Count" measure="1" displayFolder="Forecast Brand Open Count" measureGroup="Forecast" count="0"/>
    <cacheHierarchy uniqueName="[Measures].[Forecast Brand Open Days]" caption="Forecast Brand Open Days" measure="1" displayFolder="Forecast Brand Open Count" measureGroup="Forecast" count="0"/>
    <cacheHierarchy uniqueName="[Measures].[Forecast Comp Sales]" caption="Forecast Comp Sales" measure="1" displayFolder="Forecast Comp Sales" measureGroup="Forecast" count="0"/>
    <cacheHierarchy uniqueName="[Measures].[Forecast Comp Yield]" caption="Forecast Comp Yield" measure="1" displayFolder="Forecast Comp Yield" measureGroup="Forecast" count="0"/>
    <cacheHierarchy uniqueName="[Measures].[Forecast Sales GRS]" caption="Forecast Sales GRS" measure="1" displayFolder="Forecast GRS" measureGroup="Forecast" count="0"/>
    <cacheHierarchy uniqueName="[Measures].[Forecast Sales N13W]" caption="Forecast Sales N13W" measure="1" displayFolder="Forecast Sales" measureGroup="Forecast" count="0"/>
    <cacheHierarchy uniqueName="[Measures].[Forecast Sales]" caption="Forecast Sales" measure="1" displayFolder="Forecast Sales" measureGroup="Forecast" count="0"/>
    <cacheHierarchy uniqueName="[Measures].[Forecast Spend Per Visit]" caption="Forecast Spend Per Visit" measure="1" displayFolder="Forecast SPV" measureGroup="Forecast" count="0"/>
    <cacheHierarchy uniqueName="[Measures].[Forecast Village Footfall]" caption="Forecast Village Footfall" measure="1" displayFolder="Forecast Village Footfall" measureGroup="Forecast" count="0"/>
    <cacheHierarchy uniqueName="[Measures].[Forecast Village Open Days]" caption="Forecast Village Open Days" measure="1" displayFolder="Forecast Open Days" measureGroup="Forecast" count="0"/>
    <cacheHierarchy uniqueName="[Measures].[Forecast Village Open Wkday Days]" caption="Forecast Village Open Wkday Days" measure="1" displayFolder="Forecast Open Days" measureGroup="Forecast" count="0"/>
    <cacheHierarchy uniqueName="[Measures].[Forecast Village Open Wkend Days]" caption="Forecast Village Open Wkend Days" measure="1" displayFolder="Forecast Open Days" measureGroup="Forecast" count="0"/>
    <cacheHierarchy uniqueName="[Measures].[Forecast Yield]" caption="Forecast Yield" measure="1" displayFolder="Forecast Yield" measureGroup="Forecast" count="0"/>
    <cacheHierarchy uniqueName="[Measures].[Gross Budget Comp Sales]" caption="Gross Budget Comp Sales" measure="1" displayFolder="Gross Budget Comp Sales" measureGroup="Forecast" count="0"/>
    <cacheHierarchy uniqueName="[Measures].[Gross Budget Sales]" caption="Gross Budget Sales" measure="1" displayFolder="Gross Budget Sales" measureGroup="Forecast" count="0"/>
    <cacheHierarchy uniqueName="[Measures].[Gross Budget Spend Per Visit]" caption="Gross Budget Spend Per Visit" measure="1" displayFolder="Gross Budget SPV" measureGroup="Forecast" count="0"/>
    <cacheHierarchy uniqueName="[Measures].[Gross Budget Yield TY WTD]" caption="Gross Budget Yield TY WTD" measure="1" displayFolder="Budget Yield" measureGroup="Forecast" count="0"/>
    <cacheHierarchy uniqueName="[Measures].[Gross Budget Yield TY YTD]" caption="Gross Budget Yield TY YTD" measure="1" displayFolder="Budget Yield" measureGroup="Forecast" count="0"/>
    <cacheHierarchy uniqueName="[Measures].[Gross Budget Yield]" caption="Gross Budget Yield" measure="1" displayFolder="Budget Yield" measureGroup="Forecast" count="0"/>
    <cacheHierarchy uniqueName="[Measures].[Gross Forecast Comp Sales]" caption="Gross Forecast Comp Sales" measure="1" displayFolder="Gross Forecast Comp Sales" measureGroup="Forecast" count="0"/>
    <cacheHierarchy uniqueName="[Measures].[Gross Forecast Sales]" caption="Gross Forecast Sales" measure="1" displayFolder="Gross Forecast Sales" measureGroup="Forecast" count="0"/>
    <cacheHierarchy uniqueName="[Measures].[Gross Forecast Spend Per Visit]" caption="Gross Forecast Spend Per Visit" measure="1" displayFolder="Gross Forecast SPV" measureGroup="Forecast" count="0"/>
    <cacheHierarchy uniqueName="[Measures].[Gross Forecast Yield]" caption="Gross Forecast Yield" measure="1" displayFolder="Gross Forecast Yield" measureGroup="Forecast" count="0"/>
    <cacheHierarchy uniqueName="[Measures].[Gross Variance % Village Spend per Visit vs Budget TY WTD]" caption="Gross Variance % Village Spend per Visit vs Budget TY WTD" measure="1" displayFolder="Budget SPV" measureGroup="Forecast" count="0"/>
    <cacheHierarchy uniqueName="[Measures].[Gross Variance % Village Spend per Visit vs Budget TY YTD]" caption="Gross Variance % Village Spend per Visit vs Budget TY YTD" measure="1" displayFolder="Budget SPV" measureGroup="Forecast" count="0"/>
    <cacheHierarchy uniqueName="[Measures].[Gross Variance % Village Spend per Visit vs Forecast TY WTD]" caption="Gross Variance % Village Spend per Visit vs Forecast TY WTD" measure="1" displayFolder="Gross Forecast SPV" measureGroup="Forecast" count="0"/>
    <cacheHierarchy uniqueName="[Measures].[Gross Variance % Village Spend per Visit vs Forecast TY YTD]" caption="Gross Variance % Village Spend per Visit vs Forecast TY YTD" measure="1" displayFolder="Gross Forecast SPV" measureGroup="Forecast" count="0"/>
    <cacheHierarchy uniqueName="[Measures].[Gross Variance % Yield vs Budget TY WTD]" caption="Gross Variance % Yield vs Budget TY WTD" measure="1" displayFolder="Budget Yield" measureGroup="Forecast" count="0"/>
    <cacheHierarchy uniqueName="[Measures].[Gross Variance % Yield vs Budget TY YTD]" caption="Gross Variance % Yield vs Budget TY YTD" measure="1" displayFolder="Budget Yield" measureGroup="Forecast" count="0"/>
    <cacheHierarchy uniqueName="[Measures].[Lost Business Budget Sales LY YTD]" caption="Lost Business Budget Sales LY YTD" measure="1" displayFolder="Budget Sales" measureGroup="Forecast" count="0"/>
    <cacheHierarchy uniqueName="[Measures].[Lost Business Budget Sales TY YTD]" caption="Lost Business Budget Sales TY YTD" measure="1" displayFolder="Budget Sales" measureGroup="Forecast" count="0"/>
    <cacheHierarchy uniqueName="[Measures].[Lost Business Forecast Sales LY YTD]" caption="Lost Business Forecast Sales LY YTD" measure="1" displayFolder="Forecast Sales" measureGroup="Forecast" count="0"/>
    <cacheHierarchy uniqueName="[Measures].[Lost Business Forecast Sales TY YTD]" caption="Lost Business Forecast Sales TY YTD" measure="1" displayFolder="Forecast Sales" measureGroup="Forecast" count="0"/>
    <cacheHierarchy uniqueName="[Measures].[Occupancy Forecast]" caption="Occupancy Forecast" measure="1" displayFolder="Occupancy Forecast" measureGroup="Forecast" count="0"/>
    <cacheHierarchy uniqueName="[Measures].[SAG % TY vs Budget MTD]" caption="SAG % TY vs Budget MTD" measure="1" displayFolder="Budget Simple Average Growth" measureGroup="Forecast" count="0"/>
    <cacheHierarchy uniqueName="[Measures].[SAG % TY vs Budget WTD]" caption="SAG % TY vs Budget WTD" measure="1" displayFolder="Budget Simple Average Growth" measureGroup="Forecast" count="0"/>
    <cacheHierarchy uniqueName="[Measures].[SAG % TY vs Budget YTD]" caption="SAG % TY vs Budget YTD" measure="1" displayFolder="Budget Simple Average Growth" measureGroup="Forecast" count="0"/>
    <cacheHierarchy uniqueName="[Measures].[SAG % TY vs Forecast MTD]" caption="SAG % TY vs Forecast MTD" measure="1" displayFolder="Forecast Simple Average Growth" measureGroup="Forecast" count="0"/>
    <cacheHierarchy uniqueName="[Measures].[SAG % TY vs Forecast WTD]" caption="SAG % TY vs Forecast WTD" measure="1" displayFolder="Forecast Simple Average Growth" measureGroup="Forecast" count="0"/>
    <cacheHierarchy uniqueName="[Measures].[SAG % TY vs Forecast YTD]" caption="SAG % TY vs Forecast YTD" measure="1" displayFolder="Forecast Simple Average Growth" measureGroup="Forecast" count="0"/>
    <cacheHierarchy uniqueName="[Measures].[Variance % Adjusted Outturn Budget Sales TY vs LY YTD]" caption="Variance % Adjusted Outturn Budget Sales TY vs LY YTD" measure="1" displayFolder="Budget Sales" measureGroup="Forecast" count="0"/>
    <cacheHierarchy uniqueName="[Measures].[Variance % Adjusted Outturn Budget Yield TY vs LY YTD]" caption="Variance % Adjusted Outturn Budget Yield TY vs LY YTD" measure="1" displayFolder="Budget Sales" measureGroup="Forecast" count="0"/>
    <cacheHierarchy uniqueName="[Measures].[Variance % Adjusted Outturn Forecast Sales TY vs LY YTD]" caption="Variance % Adjusted Outturn Forecast Sales TY vs LY YTD" measure="1" displayFolder="Forecast Sales" measureGroup="Forecast" count="0"/>
    <cacheHierarchy uniqueName="[Measures].[Variance % Adjusted Outturn Forecast Yield TY vs LY YTD]" caption="Variance % Adjusted Outturn Forecast Yield TY vs LY YTD" measure="1" displayFolder="Forecast Sales" measureGroup="Forecast" count="0"/>
    <cacheHierarchy uniqueName="[Measures].[Variance % Adjusted Outturn vs Budget TY YTD]" caption="Variance % Adjusted Outturn vs Budget TY YTD" measure="1" displayFolder="Budget Sales" measureGroup="Forecast" count="0"/>
    <cacheHierarchy uniqueName="[Measures].[Variance % Adjusted Outturn vs Budget Yield TY YTD]" caption="Variance % Adjusted Outturn vs Budget Yield TY YTD" measure="1" displayFolder="Budget Sales" measureGroup="Forecast" count="0"/>
    <cacheHierarchy uniqueName="[Measures].[Variance % Adjusted Outturn vs Forecast TY YTD]" caption="Variance % Adjusted Outturn vs Forecast TY YTD" measure="1" displayFolder="Forecast Sales" measureGroup="Forecast" count="0"/>
    <cacheHierarchy uniqueName="[Measures].[Variance % Adjusted Outturn vs Forecast Yield TY YTD]" caption="Variance % Adjusted Outturn vs Forecast Yield TY YTD" measure="1" displayFolder="Forecast Sales" measureGroup="Forecast" count="0"/>
    <cacheHierarchy uniqueName="[Measures].[Variance % Budget TY vs Forecast Comp Sales LY]" caption="Variance % Budget TY vs Forecast Comp Sales LY" measure="1" displayFolder="Forecast Comp Sales" measureGroup="Forecast" count="0"/>
    <cacheHierarchy uniqueName="[Measures].[Variance % Budget TY vs Forecast Comp Yield LY]" caption="Variance % Budget TY vs Forecast Comp Yield LY" measure="1" displayFolder="Budget Comp Yield" measureGroup="Forecast" count="0"/>
    <cacheHierarchy uniqueName="[Measures].[Variance % Budget TY vs Forecast Yield LY]" caption="Variance % Budget TY vs Forecast Yield LY" measure="1" displayFolder="Forecast Yield" measureGroup="Forecast" count="0"/>
    <cacheHierarchy uniqueName="[Measures].[Variance % Forecast Occupancy vs Actual LY MTD]" caption="Variance % Forecast Occupancy vs Actual LY MTD" measure="1" displayFolder="Forecast Occupancy vs Actual LY" measureGroup="Forecast" count="0"/>
    <cacheHierarchy uniqueName="[Measures].[Variance % Forecast Occupancy vs Actual LY WTD]" caption="Variance % Forecast Occupancy vs Actual LY WTD" measure="1" displayFolder="Forecast Occupancy vs Actual LY" measureGroup="Forecast" count="0"/>
    <cacheHierarchy uniqueName="[Measures].[Variance % Forecast Occupancy vs Actual LY YTD]" caption="Variance % Forecast Occupancy vs Actual LY YTD" measure="1" displayFolder="Forecast Occupancy vs Actual LY" measureGroup="Forecast" count="0"/>
    <cacheHierarchy uniqueName="[Measures].[Variance % Forecast Occupancy vs Actual LY]" caption="Variance % Forecast Occupancy vs Actual LY" measure="1" displayFolder="Forecast Occupancy vs Actual LY" measureGroup="Forecast" count="0"/>
    <cacheHierarchy uniqueName="[Measures].[Variance % Forecast Sales vs Sales LY MTD]" caption="Variance % Forecast Sales vs Sales LY MTD" measure="1" displayFolder="Forecast Sales vs Sales LY" measureGroup="Forecast" count="0"/>
    <cacheHierarchy uniqueName="[Measures].[Variance % Forecast Sales vs Sales LY WTD]" caption="Variance % Forecast Sales vs Sales LY WTD" measure="1" displayFolder="Forecast Sales vs Sales LY" measureGroup="Forecast" count="0"/>
    <cacheHierarchy uniqueName="[Measures].[Variance % Forecast Sales vs Sales LY YTD]" caption="Variance % Forecast Sales vs Sales LY YTD" measure="1" displayFolder="Forecast Sales vs Sales LY" measureGroup="Forecast" count="0"/>
    <cacheHierarchy uniqueName="[Measures].[Variance % Forecast Sales vs Sales LY]" caption="Variance % Forecast Sales vs Sales LY" measure="1" displayFolder="Forecast Sales vs Sales LY" measureGroup="Forecast" count="0"/>
    <cacheHierarchy uniqueName="[Measures].[Variance % Forecast Spend Per Visit vs Actual LY MTD]" caption="Variance % Forecast Spend Per Visit vs Actual LY MTD" measure="1" displayFolder="Forecast SPV vs Actual LY" measureGroup="Forecast" count="0"/>
    <cacheHierarchy uniqueName="[Measures].[Variance % Forecast Spend Per Visit vs Actual LY WTD]" caption="Variance % Forecast Spend Per Visit vs Actual LY WTD" measure="1" displayFolder="Forecast SPV vs Actual LY" measureGroup="Forecast" count="0"/>
    <cacheHierarchy uniqueName="[Measures].[Variance % Forecast Spend Per Visit vs Actual LY YTD]" caption="Variance % Forecast Spend Per Visit vs Actual LY YTD" measure="1" displayFolder="Forecast SPV vs Actual LY" measureGroup="Forecast" count="0"/>
    <cacheHierarchy uniqueName="[Measures].[Variance % Forecast Spend Per Visit vs Actual LY]" caption="Variance % Forecast Spend Per Visit vs Actual LY" measure="1" displayFolder="Forecast SPV vs Actual LY" measureGroup="Forecast" count="0"/>
    <cacheHierarchy uniqueName="[Measures].[Variance % Forecast vs Budget Yield TY YTD]" caption="Variance % Forecast vs Budget Yield TY YTD" measure="1" displayFolder="Forecast Sales" measureGroup="Forecast" count="0"/>
    <cacheHierarchy uniqueName="[Measures].[Variance % Forecast vs Budget Yield]" caption="Variance % Forecast vs Budget Yield" measure="1" displayFolder="Forecast Sales" measureGroup="Forecast" count="0"/>
    <cacheHierarchy uniqueName="[Measures].[Variance % Forecast Yield vs Actual LY MTD]" caption="Variance % Forecast Yield vs Actual LY MTD" measure="1" displayFolder="Forecast Yield" measureGroup="Forecast" count="0"/>
    <cacheHierarchy uniqueName="[Measures].[Variance % Forecast Yield vs Actual LY WTD]" caption="Variance % Forecast Yield vs Actual LY WTD" measure="1" displayFolder="Forecast Yield" measureGroup="Forecast" count="0"/>
    <cacheHierarchy uniqueName="[Measures].[Variance % Forecast Yield vs Actual LY YTD]" caption="Variance % Forecast Yield vs Actual LY YTD" measure="1" displayFolder="Forecast Yield" measureGroup="Forecast" count="0"/>
    <cacheHierarchy uniqueName="[Measures].[Variance % Forecast Yield vs Actual LY]" caption="Variance % Forecast Yield vs Actual LY" measure="1" displayFolder="Forecast Yield" measureGroup="Forecast" count="0"/>
    <cacheHierarchy uniqueName="[Measures].[Variance % Occupancy vs Budget TY MTD]" caption="Variance % Occupancy vs Budget TY MTD" measure="1" displayFolder="Budget Daily Unit Size" measureGroup="Forecast" count="0"/>
    <cacheHierarchy uniqueName="[Measures].[Variance % Occupancy vs Budget TY YTD]" caption="Variance % Occupancy vs Budget TY YTD" measure="1" displayFolder="Budget Daily Unit Size" measureGroup="Forecast" count="0"/>
    <cacheHierarchy uniqueName="[Measures].[Variance % Occupancy vs Budget TY]" caption="Variance % Occupancy vs Budget TY" measure="1" displayFolder="Budget Daily Unit Size" measureGroup="Forecast" count="0"/>
    <cacheHierarchy uniqueName="[Measures].[Variance % Occupancy vs Forecast TY MTD]" caption="Variance % Occupancy vs Forecast TY MTD" measure="1" displayFolder="Forecast Daily Unit Size" measureGroup="Forecast" count="0"/>
    <cacheHierarchy uniqueName="[Measures].[Variance % Occupancy vs Forecast TY YTD]" caption="Variance % Occupancy vs Forecast TY YTD" measure="1" displayFolder="Forecast Daily Unit Size" measureGroup="Forecast" count="0"/>
    <cacheHierarchy uniqueName="[Measures].[Variance % Occupancy vs Forecast TY]" caption="Variance % Occupancy vs Forecast TY" measure="1" displayFolder="Forecast Daily Unit Size" measureGroup="Forecast" count="0"/>
    <cacheHierarchy uniqueName="[Measures].[Variance % Sales GRS vs Budget TY L13W]" caption="Variance % Sales GRS vs Budget TY L13W" measure="1" displayFolder="Budget GRS" measureGroup="Forecast" count="0"/>
    <cacheHierarchy uniqueName="[Measures].[Variance % Village Open Days vs Forecast TY WTD]" caption="Variance % Village Open Days vs Forecast TY WTD" measure="1" displayFolder="Forecast Open Days" measureGroup="Forecast" count="0"/>
    <cacheHierarchy uniqueName="[Measures].[Variance % Yield vs Budget TY MTD]" caption="Variance % Yield vs Budget TY MTD" measure="1" displayFolder="Budget Yield" measureGroup="Forecast" count="0"/>
    <cacheHierarchy uniqueName="[Measures].[Variance % Yield vs Budget TY WTD]" caption="Variance % Yield vs Budget TY WTD" measure="1" displayFolder="Budget Yield" measureGroup="Forecast" count="0"/>
    <cacheHierarchy uniqueName="[Measures].[Variance % Yield vs Budget TY YTD]" caption="Variance % Yield vs Budget TY YTD" measure="1" displayFolder="Budget Yield" measureGroup="Forecast" count="0"/>
    <cacheHierarchy uniqueName="[Measures].[Variance % Yield vs Budget]" caption="Variance % Yield vs Budget" measure="1" displayFolder="Budget Yield" measureGroup="Forecast" count="0"/>
    <cacheHierarchy uniqueName="[Measures].[Variance % Yield vs Forecast TY MTD]" caption="Variance % Yield vs Forecast TY MTD" measure="1" displayFolder="Budget Yield" measureGroup="Forecast" count="0"/>
    <cacheHierarchy uniqueName="[Measures].[Variance % Yield vs Forecast TY WTD]" caption="Variance % Yield vs Forecast TY WTD" measure="1" displayFolder="Budget Yield" measureGroup="Forecast" count="0"/>
    <cacheHierarchy uniqueName="[Measures].[Variance % Yield vs Forecast TY YTD]" caption="Variance % Yield vs Forecast TY YTD" measure="1" displayFolder="Budget Yield" measureGroup="Forecast" count="0"/>
    <cacheHierarchy uniqueName="[Measures].[Variance Forecast Occupancy vs Actual LY MTD]" caption="Variance Forecast Occupancy vs Actual LY MTD" measure="1" displayFolder="Forecast Occupancy vs Actual LY" measureGroup="Forecast" count="0"/>
    <cacheHierarchy uniqueName="[Measures].[Variance Forecast Occupancy vs Actual LY WTD]" caption="Variance Forecast Occupancy vs Actual LY WTD" measure="1" displayFolder="Forecast Occupancy vs Actual LY" measureGroup="Forecast" count="0"/>
    <cacheHierarchy uniqueName="[Measures].[Variance Forecast Occupancy vs Actual LY YTD]" caption="Variance Forecast Occupancy vs Actual LY YTD" measure="1" displayFolder="Forecast Occupancy vs Actual LY" measureGroup="Forecast" count="0"/>
    <cacheHierarchy uniqueName="[Measures].[Variance Forecast Occupancy vs Actual LY]" caption="Variance Forecast Occupancy vs Actual LY" measure="1" displayFolder="Forecast Occupancy vs Actual LY" measureGroup="Forecast" count="0"/>
    <cacheHierarchy uniqueName="[Measures].[Variance Forecast Sales vs Sales LY MTD]" caption="Variance Forecast Sales vs Sales LY MTD" measure="1" displayFolder="Forecast Sales vs Sales LY" measureGroup="Forecast" count="0"/>
    <cacheHierarchy uniqueName="[Measures].[Variance Forecast Sales vs Sales LY WTD]" caption="Variance Forecast Sales vs Sales LY WTD" measure="1" displayFolder="Forecast Sales vs Sales LY" measureGroup="Forecast" count="0"/>
    <cacheHierarchy uniqueName="[Measures].[Variance Forecast Sales vs Sales LY YTD]" caption="Variance Forecast Sales vs Sales LY YTD" measure="1" displayFolder="Forecast Sales vs Sales LY" measureGroup="Forecast" count="0"/>
    <cacheHierarchy uniqueName="[Measures].[Variance Forecast Sales vs Sales LY]" caption="Variance Forecast Sales vs Sales LY" measure="1" displayFolder="Forecast Sales vs Sales LY" measureGroup="Forecast" count="0"/>
    <cacheHierarchy uniqueName="[Measures].[Variance Forecast Spend Per Visit vs Actual LY MTD]" caption="Variance Forecast Spend Per Visit vs Actual LY MTD" measure="1" displayFolder="Forecast SPV vs Actual LY" measureGroup="Forecast" count="0"/>
    <cacheHierarchy uniqueName="[Measures].[Variance Forecast Spend Per Visit vs Actual LY WTD]" caption="Variance Forecast Spend Per Visit vs Actual LY WTD" measure="1" displayFolder="Forecast SPV vs Actual LY" measureGroup="Forecast" count="0"/>
    <cacheHierarchy uniqueName="[Measures].[Variance Forecast Spend Per Visit vs Actual LY YTD]" caption="Variance Forecast Spend Per Visit vs Actual LY YTD" measure="1" displayFolder="Forecast SPV vs Actual LY" measureGroup="Forecast" count="0"/>
    <cacheHierarchy uniqueName="[Measures].[Variance Forecast Spend Per Visit vs Actual LY]" caption="Variance Forecast Spend Per Visit vs Actual LY" measure="1" displayFolder="Forecast SPV vs Actual LY" measureGroup="Forecast" count="0"/>
    <cacheHierarchy uniqueName="[Measures].[Variance Forecast Yield vs Actual LY MTD]" caption="Variance Forecast Yield vs Actual LY MTD" measure="1" displayFolder="Forecast Yield" measureGroup="Forecast" count="0"/>
    <cacheHierarchy uniqueName="[Measures].[Variance Forecast Yield vs Actual LY WTD]" caption="Variance Forecast Yield vs Actual LY WTD" measure="1" displayFolder="Forecast Yield" measureGroup="Forecast" count="0"/>
    <cacheHierarchy uniqueName="[Measures].[Variance Forecast Yield vs Actual LY YTD]" caption="Variance Forecast Yield vs Actual LY YTD" measure="1" displayFolder="Forecast Yield" measureGroup="Forecast" count="0"/>
    <cacheHierarchy uniqueName="[Measures].[Variance Forecast Yield vs Actual LY]" caption="Variance Forecast Yield vs Actual LY" measure="1" displayFolder="Forecast Yield" measureGroup="Forecast" count="0"/>
    <cacheHierarchy uniqueName="[Measures].[Variance Sales GRS vs Budget TY L13W]" caption="Variance Sales GRS vs Budget TY L13W" measure="1" displayFolder="Budget GRS" measureGroup="Forecast" count="0"/>
    <cacheHierarchy uniqueName="[Measures].[Variance % Annualised Yield vs Budget]" caption="Variance % Annualised Yield vs Budget" measure="1" displayFolder="Budget Yield" measureGroup="Forecast" count="0"/>
    <cacheHierarchy uniqueName="[Measures].[Variance % Annualised Yield vs Forecast]" caption="Variance % Annualised Yield vs Forecast" measure="1" displayFolder="Forecast Yield" measureGroup="Forecast" count="0"/>
    <cacheHierarchy uniqueName="[Measures].[Variance Comp Sales vs Budget]" caption="Variance Comp Sales vs Budget" measure="1" displayFolder="Budget Comp Sales" measureGroup="Forecast" count="0"/>
    <cacheHierarchy uniqueName="[Measures].[Variance % Comp Sales vs Budget]" caption="Variance % Comp Sales vs Budget" measure="1" displayFolder="Budget Comp Sales" measureGroup="Forecast" count="0"/>
    <cacheHierarchy uniqueName="[Measures].[Variance Comp Sales vs Budget YTD]" caption="Variance Comp Sales vs Budget YTD" measure="1" displayFolder="Budget Comp Sales" measureGroup="Forecast" count="0"/>
    <cacheHierarchy uniqueName="[Measures].[Variance % Comp Sales vs Budget YTD]" caption="Variance % Comp Sales vs Budget YTD" measure="1" displayFolder="Budget Comp Sales" measureGroup="Forecast" count="0"/>
    <cacheHierarchy uniqueName="[Measures].[Variance Comp Sales vs Budget MTD]" caption="Variance Comp Sales vs Budget MTD" measure="1" displayFolder="Budget Comp Sales" measureGroup="Forecast" count="0"/>
    <cacheHierarchy uniqueName="[Measures].[Variance % Comp Sales vs Budget MTD]" caption="Variance % Comp Sales vs Budget MTD" measure="1" displayFolder="Budget Comp Sales" measureGroup="Forecast" count="0"/>
    <cacheHierarchy uniqueName="[Measures].[Variance Comp Sales vs Budget WTD]" caption="Variance Comp Sales vs Budget WTD" measure="1" displayFolder="Budget Comp Sales" measureGroup="Forecast" count="0"/>
    <cacheHierarchy uniqueName="[Measures].[Variance % Comp Sales vs Budget WTD]" caption="Variance % Comp Sales vs Budget WTD" measure="1" displayFolder="Budget Comp Sales" measureGroup="Forecast" count="0"/>
    <cacheHierarchy uniqueName="[Measures].[Comp Sales RTA Forecast FY]" caption="Comp Sales RTA Forecast FY" measure="1" displayFolder="Forecast Comp Sales" measureGroup="Forecast" count="0"/>
    <cacheHierarchy uniqueName="[Measures].[% Comp Sales RTA Forecast FY]" caption="% Comp Sales RTA Forecast FY" measure="1" displayFolder="Forecast Comp Sales" measureGroup="Forecast" count="0"/>
    <cacheHierarchy uniqueName="[Measures].[Variance % Comp Sales vs Forecast]" caption="Variance % Comp Sales vs Forecast" measure="1" displayFolder="Forecast Comp Sales" measureGroup="Forecast" count="0"/>
    <cacheHierarchy uniqueName="[Measures].[Variance Comp Sales vs Forecast]" caption="Variance Comp Sales vs Forecast" measure="1" displayFolder="Forecast Comp Sales" measureGroup="Forecast" count="0"/>
    <cacheHierarchy uniqueName="[Measures].[Variance Comp Sales vs Forecast YTD]" caption="Variance Comp Sales vs Forecast YTD" measure="1" displayFolder="Forecast Comp Sales" measureGroup="Forecast" count="0"/>
    <cacheHierarchy uniqueName="[Measures].[Variance % Comp Sales vs Forecast YTD]" caption="Variance % Comp Sales vs Forecast YTD" measure="1" displayFolder="Forecast Comp Sales" measureGroup="Forecast" count="0"/>
    <cacheHierarchy uniqueName="[Measures].[Variance Comp Sales vs Forecast WTD]" caption="Variance Comp Sales vs Forecast WTD" measure="1" displayFolder="Forecast Comp Sales" measureGroup="Forecast" count="0"/>
    <cacheHierarchy uniqueName="[Measures].[Variance % Comp Sales vs Forecast WTD]" caption="Variance % Comp Sales vs Forecast WTD" measure="1" displayFolder="Forecast Comp Sales" measureGroup="Forecast" count="0"/>
    <cacheHierarchy uniqueName="[Measures].[Variance Comp Sales vs Forecast MTD]" caption="Variance Comp Sales vs Forecast MTD" measure="1" displayFolder="Forecast Comp Sales" measureGroup="Forecast" count="0"/>
    <cacheHierarchy uniqueName="[Measures].[Variance % Comp Sales vs Forecast MTD]" caption="Variance % Comp Sales vs Forecast MTD" measure="1" displayFolder="Forecast Comp Sales" measureGroup="Forecast" count="0"/>
    <cacheHierarchy uniqueName="[Measures].[Variance % Comp Yield vs Budget WTD]" caption="Variance % Comp Yield vs Budget WTD" measure="1" displayFolder="Budget Sales" measureGroup="Forecast" count="0"/>
    <cacheHierarchy uniqueName="[Measures].[Variance % Comp Yield vs Forecast WTD]" caption="Variance % Comp Yield vs Forecast WTD" measure="1" displayFolder="Forecast Sales" measureGroup="Forecast" count="0"/>
    <cacheHierarchy uniqueName="[Measures].[Variance % Comp Yield vs Budget MTD]" caption="Variance % Comp Yield vs Budget MTD" measure="1" displayFolder="Budget Sales" measureGroup="Forecast" count="0"/>
    <cacheHierarchy uniqueName="[Measures].[Variance % Comp Yield vs Forecast MTD]" caption="Variance % Comp Yield vs Forecast MTD" measure="1" displayFolder="Forecast Sales" measureGroup="Forecast" count="0"/>
    <cacheHierarchy uniqueName="[Measures].[Variance % Comp Yield vs Budget YTD]" caption="Variance % Comp Yield vs Budget YTD" measure="1" displayFolder="Budget Sales" measureGroup="Forecast" count="0"/>
    <cacheHierarchy uniqueName="[Measures].[Variance % Comp Yield vs Forecast YTD]" caption="Variance % Comp Yield vs Forecast YTD" measure="1" displayFolder="Forecast Sales" measureGroup="Forecast" count="0"/>
    <cacheHierarchy uniqueName="[Measures].[Gross Variance % Comp Sales vs Budget YTD]" caption="Gross Variance % Comp Sales vs Budget YTD" measure="1" displayFolder="Gross Budget Comp Sales" measureGroup="Forecast" count="0"/>
    <cacheHierarchy uniqueName="[Measures].[Gross Variance % Comp Sales vs Budget WTD]" caption="Gross Variance % Comp Sales vs Budget WTD" measure="1" displayFolder="Gross Budget Comp Sales" measureGroup="Forecast" count="0"/>
    <cacheHierarchy uniqueName="[Measures].[Gross Variance % Comp Sales vs Budget MTD]" caption="Gross Variance % Comp Sales vs Budget MTD" measure="1" displayFolder="Budget Comp Sales" measureGroup="Forecast" count="0"/>
    <cacheHierarchy uniqueName="[Measures].[Gross Variance % Comp Sales vs Forecast WTD]" caption="Gross Variance % Comp Sales vs Forecast WTD" measure="1" displayFolder="Gross Forecast Comp Sales" measureGroup="Forecast" count="0"/>
    <cacheHierarchy uniqueName="[Measures].[Gross Variance % Comp Sales vs Forecast YTD]" caption="Gross Variance % Comp Sales vs Forecast YTD" measure="1" displayFolder="Forecast Comp Sales" measureGroup="Forecast" count="0"/>
    <cacheHierarchy uniqueName="[Measures].[Gross Variance % Comp Sales vs Forecast MTD]" caption="Gross Variance % Comp Sales vs Forecast MTD" measure="1" displayFolder="Forecast Comp Sales" measureGroup="Forecast" count="0"/>
    <cacheHierarchy uniqueName="[Measures].[Gross Variance Sales vs Budget YTD]" caption="Gross Variance Sales vs Budget YTD" measure="1" displayFolder="Gross Budget Sales" measureGroup="Forecast" count="0"/>
    <cacheHierarchy uniqueName="[Measures].[Gross Variance Sales vs Budget WTD]" caption="Gross Variance Sales vs Budget WTD" measure="1" displayFolder="Gross Budget Sales" measureGroup="Forecast" count="0"/>
    <cacheHierarchy uniqueName="[Measures].[Gross Variance % Sales vs Budget YTD]" caption="Gross Variance % Sales vs Budget YTD" measure="1" displayFolder="Gross Budget Sales" measureGroup="Forecast" count="0"/>
    <cacheHierarchy uniqueName="[Measures].[Gross Variance % Sales vs Budget WTD]" caption="Gross Variance % Sales vs Budget WTD" measure="1" displayFolder="Gross Budget Sales" measureGroup="Forecast" count="0"/>
    <cacheHierarchy uniqueName="[Measures].[Gross Sales RTA Forecast FY]" caption="Gross Sales RTA Forecast FY" measure="1" displayFolder="Gross Forecast Sales" measureGroup="Forecast" count="0"/>
    <cacheHierarchy uniqueName="[Measures].[% Gross Sales RTA Forecast FY]" caption="% Gross Sales RTA Forecast FY" measure="1" displayFolder="Gross Forecast Sales" measureGroup="Forecast" count="0"/>
    <cacheHierarchy uniqueName="[Measures].[Gross Variance Sales vs Forecast WTD]" caption="Gross Variance Sales vs Forecast WTD" measure="1" displayFolder="Gross Forecast Sales" measureGroup="Forecast" count="0"/>
    <cacheHierarchy uniqueName="[Measures].[Gross Variance % Sales vs Forecast WTD]" caption="Gross Variance % Sales vs Forecast WTD" measure="1" displayFolder="Gross Forecast Sales" measureGroup="Forecast" count="0"/>
    <cacheHierarchy uniqueName="[Measures].[Gross Variance Sales vs Forecast YTD]" caption="Gross Variance Sales vs Forecast YTD" measure="1" displayFolder="Gross Forecast Sales" measureGroup="Forecast" count="0"/>
    <cacheHierarchy uniqueName="[Measures].[Gross Variance % Sales vs Forecast YTD]" caption="Gross Variance % Sales vs Forecast YTD" measure="1" displayFolder="Gross Forecast Sales" measureGroup="Forecast" count="0"/>
    <cacheHierarchy uniqueName="[Measures].[Gross Variance % Yield vs Forecast WTD]" caption="Gross Variance % Yield vs Forecast WTD" measure="1" displayFolder="Gross Forecast Yield" measureGroup="Forecast" count="0"/>
    <cacheHierarchy uniqueName="[Measures].[Gross Variance % Yield vs Forecast YTD]" caption="Gross Variance % Yield vs Forecast YTD" measure="1" displayFolder="Gross Forecast Yield" measureGroup="Forecast" count="0"/>
    <cacheHierarchy uniqueName="[Measures].[Variance Sales GRS vs Forecast]" caption="Variance Sales GRS vs Forecast" measure="1" displayFolder="Forecast GRS" measureGroup="Forecast" count="0"/>
    <cacheHierarchy uniqueName="[Measures].[Variance % Sales GRS vs Forecast]" caption="Variance % Sales GRS vs Forecast" measure="1" displayFolder="Forecast GRS" measureGroup="Forecast" count="0"/>
    <cacheHierarchy uniqueName="[Measures].[Variance Sales GRS vs Forecast YTD]" caption="Variance Sales GRS vs Forecast YTD" measure="1" displayFolder="Forecast GRS" measureGroup="Forecast" count="0"/>
    <cacheHierarchy uniqueName="[Measures].[Variance % Sales GRS vs Forecast YTD]" caption="Variance % Sales GRS vs Forecast YTD" measure="1" displayFolder="Forecast GRS" measureGroup="Forecast" count="0"/>
    <cacheHierarchy uniqueName="[Measures].[Variance Sales GRS vs Forecast MTD]" caption="Variance Sales GRS vs Forecast MTD" measure="1" displayFolder="Forecast GRS" measureGroup="Forecast" count="0"/>
    <cacheHierarchy uniqueName="[Measures].[Variance % Sales GRS vs Forecast MTD]" caption="Variance % Sales GRS vs Forecast MTD" measure="1" displayFolder="Forecast GRS" measureGroup="Forecast" count="0"/>
    <cacheHierarchy uniqueName="[Measures].[Variance Sales GRS vs Forecast WTD]" caption="Variance Sales GRS vs Forecast WTD" measure="1" displayFolder="Forecast GRS" measureGroup="Forecast" count="0"/>
    <cacheHierarchy uniqueName="[Measures].[Variance % Sales GRS vs Forecast WTD]" caption="Variance % Sales GRS vs Forecast WTD" measure="1" displayFolder="Forecast GRS" measureGroup="Forecast" count="0"/>
    <cacheHierarchy uniqueName="[Measures].[Variance Sales GRS vs Forecast L13W]" caption="Variance Sales GRS vs Forecast L13W" measure="1" displayFolder="Forecast GRS" measureGroup="Forecast" count="0"/>
    <cacheHierarchy uniqueName="[Measures].[Variance % Sales GRS vs Forecast L13W]" caption="Variance % Sales GRS vs Forecast L13W" measure="1" displayFolder="Forecast GRS" measureGroup="Forecast" count="0"/>
    <cacheHierarchy uniqueName="[Measures].[Variance Sales vs Budget]" caption="Variance Sales vs Budget" measure="1" displayFolder="Budget Sales" measureGroup="Forecast" count="0"/>
    <cacheHierarchy uniqueName="[Measures].[Variance % Sales vs Budget]" caption="Variance % Sales vs Budget" measure="1" displayFolder="Budget Sales" measureGroup="Forecast" count="0"/>
    <cacheHierarchy uniqueName="[Measures].[Variance Sales vs Budget YTD]" caption="Variance Sales vs Budget YTD" measure="1" displayFolder="Budget Sales" measureGroup="Forecast" count="0"/>
    <cacheHierarchy uniqueName="[Measures].[Variance % Sales vs Budget YTD]" caption="Variance % Sales vs Budget YTD" measure="1" displayFolder="Budget Sales" measureGroup="Forecast" count="0"/>
    <cacheHierarchy uniqueName="[Measures].[Variance Sales vs Budget QTD]" caption="Variance Sales vs Budget QTD" measure="1" displayFolder="Budget Sales" measureGroup="Forecast" count="0"/>
    <cacheHierarchy uniqueName="[Measures].[Variance % Sales vs Budget QTD]" caption="Variance % Sales vs Budget QTD" measure="1" displayFolder="Budget Sales" measureGroup="Forecast" count="0"/>
    <cacheHierarchy uniqueName="[Measures].[Variance Sales vs Budget MTD]" caption="Variance Sales vs Budget MTD" measure="1" displayFolder="Budget Sales" measureGroup="Forecast" count="0"/>
    <cacheHierarchy uniqueName="[Measures].[Variance % Sales vs Budget MTD]" caption="Variance % Sales vs Budget MTD" measure="1" displayFolder="Budget Sales" measureGroup="Forecast" count="0"/>
    <cacheHierarchy uniqueName="[Measures].[Variance Sales vs Budget WTD]" caption="Variance Sales vs Budget WTD" measure="1" displayFolder="Budget Sales" measureGroup="Forecast" count="0"/>
    <cacheHierarchy uniqueName="[Measures].[Variance % Sales vs Budget WTD]" caption="Variance % Sales vs Budget WTD" measure="1" displayFolder="Budget Sales" measureGroup="Forecast" count="0"/>
    <cacheHierarchy uniqueName="[Measures].[Variance Sales vs Budget L13W]" caption="Variance Sales vs Budget L13W" measure="1" displayFolder="Budget Sales" measureGroup="Forecast" count="0"/>
    <cacheHierarchy uniqueName="[Measures].[Variance % Sales vs Budget L13W]" caption="Variance % Sales vs Budget L13W" measure="1" displayFolder="Budget Sales" measureGroup="Forecast" count="0"/>
    <cacheHierarchy uniqueName="[Measures].[Variance Sales vs Forecast]" caption="Variance Sales vs Forecast" measure="1" displayFolder="Forecast Sales" measureGroup="Forecast" count="0"/>
    <cacheHierarchy uniqueName="[Measures].[Variance % Sales vs Forecast]" caption="Variance % Sales vs Forecast" measure="1" displayFolder="Forecast Sales" measureGroup="Forecast" count="0"/>
    <cacheHierarchy uniqueName="[Measures].[Variance Sales vs Forecast YTD]" caption="Variance Sales vs Forecast YTD" measure="1" displayFolder="Forecast Sales" measureGroup="Forecast" count="0"/>
    <cacheHierarchy uniqueName="[Measures].[Variance % Sales vs Forecast YTD]" caption="Variance % Sales vs Forecast YTD" measure="1" displayFolder="Forecast Sales" measureGroup="Forecast" count="0"/>
    <cacheHierarchy uniqueName="[Measures].[Variance Sales vs Forecast QTD]" caption="Variance Sales vs Forecast QTD" measure="1" displayFolder="Forecast Sales" measureGroup="Forecast" count="0"/>
    <cacheHierarchy uniqueName="[Measures].[Variance % Sales vs Forecast QTD]" caption="Variance % Sales vs Forecast QTD" measure="1" displayFolder="Forecast Sales" measureGroup="Forecast" count="0"/>
    <cacheHierarchy uniqueName="[Measures].[Variance Sales vs Forecast MTD]" caption="Variance Sales vs Forecast MTD" measure="1" displayFolder="Forecast Sales" measureGroup="Forecast" count="0"/>
    <cacheHierarchy uniqueName="[Measures].[Variance % Sales vs Forecast MTD]" caption="Variance % Sales vs Forecast MTD" measure="1" displayFolder="Forecast Sales" measureGroup="Forecast" count="0"/>
    <cacheHierarchy uniqueName="[Measures].[Variance Sales vs Forecast WTD]" caption="Variance Sales vs Forecast WTD" measure="1" displayFolder="Forecast Sales" measureGroup="Forecast" count="0"/>
    <cacheHierarchy uniqueName="[Measures].[Variance % Sales vs Forecast WTD]" caption="Variance % Sales vs Forecast WTD" measure="1" displayFolder="Forecast Sales" measureGroup="Forecast" count="0"/>
    <cacheHierarchy uniqueName="[Measures].[Variance Sales vs Forecast L13W]" caption="Variance Sales vs Forecast L13W" measure="1" displayFolder="Forecast Sales" measureGroup="Forecast" count="0"/>
    <cacheHierarchy uniqueName="[Measures].[Variance % Sales vs Forecast L13W]" caption="Variance % Sales vs Forecast L13W" measure="1" displayFolder="Forecast Sales" measureGroup="Forecast" count="0"/>
    <cacheHierarchy uniqueName="[Measures].[Sales RTA Forecast FY]" caption="Sales RTA Forecast FY" measure="1" displayFolder="Forecast Sales" measureGroup="Forecast" count="0"/>
    <cacheHierarchy uniqueName="[Measures].[% Sales RTA Forecast FY]" caption="% Sales RTA Forecast FY" measure="1" displayFolder="Forecast Sales" measureGroup="Forecast" count="0"/>
    <cacheHierarchy uniqueName="[Measures].[% Sales TY vs LY RTA Forecast FY]" caption="% Sales TY vs LY RTA Forecast FY" measure="1" displayFolder="Forecast Sales" measureGroup="Forecast" count="0"/>
    <cacheHierarchy uniqueName="[Measures].[Sales RTA Forecast FQ]" caption="Sales RTA Forecast FQ" measure="1" displayFolder="Forecast Sales" measureGroup="Forecast" count="0"/>
    <cacheHierarchy uniqueName="[Measures].[% Sales RTA Forecast FQ]" caption="% Sales RTA Forecast FQ" measure="1" displayFolder="Forecast Sales" measureGroup="Forecast" count="0"/>
    <cacheHierarchy uniqueName="[Measures].[Sales RTA Forecast FM]" caption="Sales RTA Forecast FM" measure="1" displayFolder="Forecast Sales" measureGroup="Forecast" count="0"/>
    <cacheHierarchy uniqueName="[Measures].[% Sales RTA Forecast FM]" caption="% Sales RTA Forecast FM" measure="1" displayFolder="Forecast Sales" measureGroup="Forecast" count="0"/>
    <cacheHierarchy uniqueName="[Measures].[Sales RTA Forecast FW]" caption="Sales RTA Forecast FW" measure="1" displayFolder="Forecast Sales" measureGroup="Forecast" count="0"/>
    <cacheHierarchy uniqueName="[Measures].[% Sales RTA Forecast FW]" caption="% Sales RTA Forecast FW" measure="1" displayFolder="Forecast Sales" measureGroup="Forecast" count="0"/>
    <cacheHierarchy uniqueName="[Measures].[Variance Spend Per Visit vs Budget MTD]" caption="Variance Spend Per Visit vs Budget MTD" measure="1" displayFolder="Budget SPV" measureGroup="Forecast" count="0"/>
    <cacheHierarchy uniqueName="[Measures].[Variance Spend Per Visit vs Budget WTD]" caption="Variance Spend Per Visit vs Budget WTD" measure="1" displayFolder="Budget SPV" measureGroup="Forecast" count="0"/>
    <cacheHierarchy uniqueName="[Measures].[Variance Spend Per Visit vs Budget YTD]" caption="Variance Spend Per Visit vs Budget YTD" measure="1" displayFolder="Budget SPV" measureGroup="Forecast" count="0"/>
    <cacheHierarchy uniqueName="[Measures].[Variance Spend Per Visit vs Forecast MTD]" caption="Variance Spend Per Visit vs Forecast MTD" measure="1" displayFolder="Forecast SPV" measureGroup="Forecast" count="0"/>
    <cacheHierarchy uniqueName="[Measures].[Variance Spend Per Visit vs Forecast WTD]" caption="Variance Spend Per Visit vs Forecast WTD" measure="1" displayFolder="Forecast SPV" measureGroup="Forecast" count="0"/>
    <cacheHierarchy uniqueName="[Measures].[Variance Spend Per Visit vs Forecast YTD]" caption="Variance Spend Per Visit vs Forecast YTD" measure="1" displayFolder="Forecast SPV" measureGroup="Forecast" count="0"/>
    <cacheHierarchy uniqueName="[Measures].[Variance Yield vs Forecast Yield]" caption="Variance Yield vs Forecast Yield" measure="1" displayFolder="Forecast Yield" measureGroup="Forecast" count="0"/>
    <cacheHierarchy uniqueName="[Measures].[Variance Yield vs Forecast Yield MTD]" caption="Variance Yield vs Forecast Yield MTD" measure="1" displayFolder="Forecast Yield" measureGroup="Forecast" count="0"/>
    <cacheHierarchy uniqueName="[Measures].[Variance Yield vs Forecast Yield WTD]" caption="Variance Yield vs Forecast Yield WTD" measure="1" displayFolder="Forecast Yield" measureGroup="Forecast" count="0"/>
    <cacheHierarchy uniqueName="[Measures].[Variance Yield vs Forecast Yield YTD]" caption="Variance Yield vs Forecast Yield YTD" measure="1" displayFolder="Forecast Yield" measureGroup="Forecast" count="0"/>
    <cacheHierarchy uniqueName="[Measures].[Variance Yield vs Forecast Yield L13W]" caption="Variance Yield vs Forecast Yield L13W" measure="1" displayFolder="Forecast Yield" measureGroup="Forecast" count="0"/>
    <cacheHierarchy uniqueName="[Measures].[Variance % Yield vs Forecast Yield]" caption="Variance % Yield vs Forecast Yield" measure="1" displayFolder="Forecast Yield" measureGroup="Forecast" count="0"/>
    <cacheHierarchy uniqueName="[Measures].[Variance % Yield vs Forecast Yield MTD]" caption="Variance % Yield vs Forecast Yield MTD" measure="1" displayFolder="Forecast Yield" measureGroup="Forecast" count="0"/>
    <cacheHierarchy uniqueName="[Measures].[Variance % Yield vs Forecast Yield WTD]" caption="Variance % Yield vs Forecast Yield WTD" measure="1" displayFolder="Forecast Yield" measureGroup="Forecast" count="0"/>
    <cacheHierarchy uniqueName="[Measures].[Variance % Yield vs Forecast Yield YTD]" caption="Variance % Yield vs Forecast Yield YTD" measure="1" displayFolder="Forecast Yield" measureGroup="Forecast" count="0"/>
    <cacheHierarchy uniqueName="[Measures].[Variance % Yield vs Forecast Yield L13W]" caption="Variance % Yield vs Forecast Yield L13W" measure="1" displayFolder="Forecast Yield" measureGroup="Forecast" count="0"/>
    <cacheHierarchy uniqueName="[Measures].[Budget Brand Open Count YTD]" caption="Budget Brand Open Count YTD" measure="1" displayFolder="Budget Open Count" measureGroup="Forecast" count="0"/>
    <cacheHierarchy uniqueName="[Measures].[Budget Brand Open Count MTD]" caption="Budget Brand Open Count MTD" measure="1" displayFolder="Budget Open Count" measureGroup="Forecast" count="0"/>
    <cacheHierarchy uniqueName="[Measures].[Budget Brand Open Count WTD]" caption="Budget Brand Open Count WTD" measure="1" displayFolder="Budget Open Count" measureGroup="Forecast" count="0"/>
    <cacheHierarchy uniqueName="[Measures].[Budget Brand Open Days YTD]" caption="Budget Brand Open Days YTD" measure="1" displayFolder="Budget Open Count" measureGroup="Forecast" count="0"/>
    <cacheHierarchy uniqueName="[Measures].[Budget Comp Sales WTD]" caption="Budget Comp Sales WTD" measure="1" displayFolder="Budget Comp Sales" measureGroup="Forecast" count="0"/>
    <cacheHierarchy uniqueName="[Measures].[Budget Comp Sales MTD]" caption="Budget Comp Sales MTD" measure="1" displayFolder="Budget Comp Sales" measureGroup="Forecast" count="0"/>
    <cacheHierarchy uniqueName="[Measures].[Budget Comp Sales YTD]" caption="Budget Comp Sales YTD" measure="1" displayFolder="Budget Comp Sales" measureGroup="Forecast" count="0"/>
    <cacheHierarchy uniqueName="[Measures].[Budget Comp Yield MTD]" caption="Budget Comp Yield MTD" measure="1" displayFolder="Budget Comp Yield" measureGroup="Forecast" count="0"/>
    <cacheHierarchy uniqueName="[Measures].[Budget Comp Yield WTD]" caption="Budget Comp Yield WTD" measure="1" displayFolder="Budget Comp Yield" measureGroup="Forecast" count="0"/>
    <cacheHierarchy uniqueName="[Measures].[Budget Comp Yield YTD]" caption="Budget Comp Yield YTD" measure="1" displayFolder="Budget Comp Yield" measureGroup="Forecast" count="0"/>
    <cacheHierarchy uniqueName="[Measures].[Budget Sales YTD]" caption="Budget Sales YTD" measure="1" displayFolder="Budget Sales" measureGroup="Forecast" count="0"/>
    <cacheHierarchy uniqueName="[Measures].[Budget Sales LY YTD]" caption="Budget Sales LY YTD" measure="1" displayFolder="Budget Sales" measureGroup="Forecast" count="0"/>
    <cacheHierarchy uniqueName="[Measures].[Budget Sales QTD]" caption="Budget Sales QTD" measure="1" displayFolder="Budget Sales" measureGroup="Forecast" count="0"/>
    <cacheHierarchy uniqueName="[Measures].[Budget Sales MTD]" caption="Budget Sales MTD" measure="1" displayFolder="Budget Sales" measureGroup="Forecast" count="0"/>
    <cacheHierarchy uniqueName="[Measures].[Budget Sales WTD]" caption="Budget Sales WTD" measure="1" displayFolder="Budget Sales" measureGroup="Forecast" count="0"/>
    <cacheHierarchy uniqueName="[Measures].[Budget Sales L13W]" caption="Budget Sales L13W" measure="1" displayFolder="Budget Sales" measureGroup="Forecast" count="0"/>
    <cacheHierarchy uniqueName="[Measures].[Budget Sales FY]" caption="Budget Sales FY" measure="1" displayFolder="Budget Sales" measureGroup="Forecast" count="0"/>
    <cacheHierarchy uniqueName="[Measures].[Variance % Budget Sales vs Forecast Sales LY]" caption="Variance % Budget Sales vs Forecast Sales LY" measure="1" displayFolder="Budget Sales" measureGroup="Forecast" count="0"/>
    <cacheHierarchy uniqueName="[Measures].[Budget Spend Per Visit YTD]" caption="Budget Spend Per Visit YTD" measure="1" displayFolder="Budget SPV" measureGroup="Forecast" count="0"/>
    <cacheHierarchy uniqueName="[Measures].[Budget Spend Per Visit MTD]" caption="Budget Spend Per Visit MTD" measure="1" displayFolder="Budget SPV" measureGroup="Forecast" count="0"/>
    <cacheHierarchy uniqueName="[Measures].[Budget Spend Per Visit WTD]" caption="Budget Spend Per Visit WTD" measure="1" displayFolder="Budget SPV" measureGroup="Forecast" count="0"/>
    <cacheHierarchy uniqueName="[Measures].[Budget Village Footfall YTD]" caption="Budget Village Footfall YTD" measure="1" displayFolder="Budget Village Footfall" measureGroup="Forecast" count="0"/>
    <cacheHierarchy uniqueName="[Measures].[Budget Village Footfall WTD]" caption="Budget Village Footfall WTD" measure="1" displayFolder="Budget Village Footfall" measureGroup="Forecast" count="0"/>
    <cacheHierarchy uniqueName="[Measures].[Budget Village Footfall MTD]" caption="Budget Village Footfall MTD" measure="1" displayFolder="Budget Village Footfall" measureGroup="Forecast" count="0"/>
    <cacheHierarchy uniqueName="[Measures].[Budget Village Footfall L13W]" caption="Budget Village Footfall L13W" measure="1" displayFolder="Budget Village Footfall" measureGroup="Forecast" count="0"/>
    <cacheHierarchy uniqueName="[Measures].[Variance % Budget Village Footfall vs Forecast Village Footfall]" caption="Variance % Budget Village Footfall vs Forecast Village Footfall" measure="1" displayFolder="Forecast Village Footfall" measureGroup="Forecast" count="0"/>
    <cacheHierarchy uniqueName="[Measures].[Forecast Brand Open Count MTD]" caption="Forecast Brand Open Count MTD" measure="1" displayFolder="Forecast Brand Open Count" measureGroup="Forecast" count="0"/>
    <cacheHierarchy uniqueName="[Measures].[Forecast Brand Open Count WTD]" caption="Forecast Brand Open Count WTD" measure="1" displayFolder="Forecast Brand Open Count" measureGroup="Forecast" count="0"/>
    <cacheHierarchy uniqueName="[Measures].[Forecast Brand Open Count YTD]" caption="Forecast Brand Open Count YTD" measure="1" displayFolder="Forecast Brand Open Count" measureGroup="Forecast" count="0"/>
    <cacheHierarchy uniqueName="[Measures].[Forecast Comp Sales LY]" caption="Forecast Comp Sales LY" measure="1" displayFolder="Forecast Comp Sales" measureGroup="Forecast" count="0"/>
    <cacheHierarchy uniqueName="[Measures].[Forecast Comp Sales YTD]" caption="Forecast Comp Sales YTD" measure="1" displayFolder="Forecast Comp Sales" measureGroup="Forecast" count="0"/>
    <cacheHierarchy uniqueName="[Measures].[Forecast Comp Sales MTD]" caption="Forecast Comp Sales MTD" measure="1" displayFolder="Forecast Comp Sales" measureGroup="Forecast" count="0"/>
    <cacheHierarchy uniqueName="[Measures].[Forecast Comp Sales WTD]" caption="Forecast Comp Sales WTD" measure="1" displayFolder="Forecast Comp Sales" measureGroup="Forecast" count="0"/>
    <cacheHierarchy uniqueName="[Measures].[Forecast Comp Sales LY WTD]" caption="Forecast Comp Sales LY WTD" measure="1" displayFolder="Forecast Comp Sales" measureGroup="Forecast" count="0"/>
    <cacheHierarchy uniqueName="[Measures].[Variance % Forecast vs Budget Comp Sales]" caption="Variance % Forecast vs Budget Comp Sales" measure="1" displayFolder="Forecast Comp Sales" measureGroup="Forecast" count="0"/>
    <cacheHierarchy uniqueName="[Measures].[Variance % Forecast vs Budget Comp Sales YTD]" caption="Variance % Forecast vs Budget Comp Sales YTD" measure="1" displayFolder="Forecast Comp Sales" measureGroup="Forecast" count="0"/>
    <cacheHierarchy uniqueName="[Measures].[Forecast Comp Yield LY]" caption="Forecast Comp Yield LY" measure="1" displayFolder="Forecast Comp Yield" measureGroup="Forecast" count="0"/>
    <cacheHierarchy uniqueName="[Measures].[Forecast Comp Yield MTD]" caption="Forecast Comp Yield MTD" measure="1" displayFolder="Forecast Comp Yield" measureGroup="Forecast" count="0"/>
    <cacheHierarchy uniqueName="[Measures].[Forecast Comp Yield WTD]" caption="Forecast Comp Yield WTD" measure="1" displayFolder="Forecast Comp Yield" measureGroup="Forecast" count="0"/>
    <cacheHierarchy uniqueName="[Measures].[Forecast Comp Yield LY WTD]" caption="Forecast Comp Yield LY WTD" measure="1" displayFolder="Forecast Comp Yield" measureGroup="Forecast" count="0"/>
    <cacheHierarchy uniqueName="[Measures].[Forecast Comp Yield YTD]" caption="Forecast Comp Yield YTD" measure="1" displayFolder="Forecast Comp Yield" measureGroup="Forecast" count="0"/>
    <cacheHierarchy uniqueName="[Measures].[Variance % Forecast vs Budget Comp Yield]" caption="Variance % Forecast vs Budget Comp Yield" measure="1" displayFolder="Forecast Comp Yield" measureGroup="Forecast" count="0"/>
    <cacheHierarchy uniqueName="[Measures].[Variance % Forecast vs Budget Comp Yield YTD]" caption="Variance % Forecast vs Budget Comp Yield YTD" measure="1" displayFolder="Forecast Comp Yield" measureGroup="Forecast" count="0"/>
    <cacheHierarchy uniqueName="[Measures].[Forecast Sales GRS YTD]" caption="Forecast Sales GRS YTD" measure="1" displayFolder="Forecast GRS" measureGroup="Forecast" count="0"/>
    <cacheHierarchy uniqueName="[Measures].[Forecast Sales GRS MTD]" caption="Forecast Sales GRS MTD" measure="1" displayFolder="Forecast GRS" measureGroup="Forecast" count="0"/>
    <cacheHierarchy uniqueName="[Measures].[Forecast Sales GRS WTD]" caption="Forecast Sales GRS WTD" measure="1" displayFolder="Forecast GRS" measureGroup="Forecast" count="0"/>
    <cacheHierarchy uniqueName="[Measures].[Forecast Sales GRS L13W]" caption="Forecast Sales GRS L13W" measure="1" displayFolder="Forecast GRS" measureGroup="Forecast" count="0"/>
    <cacheHierarchy uniqueName="[Measures].[Forecast Sales LY]" caption="Forecast Sales LY" measure="1" displayFolder="Forecast Sales" measureGroup="Forecast" count="0"/>
    <cacheHierarchy uniqueName="[Measures].[Forecast Sales YTD]" caption="Forecast Sales YTD" measure="1" displayFolder="Forecast Sales" measureGroup="Forecast" count="0"/>
    <cacheHierarchy uniqueName="[Measures].[Forecast Sales LY YTD]" caption="Forecast Sales LY YTD" measure="1" displayFolder="Forecast Sales" measureGroup="Forecast" count="0"/>
    <cacheHierarchy uniqueName="[Measures].[Forecast Sales QTD]" caption="Forecast Sales QTD" measure="1" displayFolder="Forecast Sales" measureGroup="Forecast" count="0"/>
    <cacheHierarchy uniqueName="[Measures].[Forecast Sales MTD]" caption="Forecast Sales MTD" measure="1" displayFolder="Forecast Sales" measureGroup="Forecast" count="0"/>
    <cacheHierarchy uniqueName="[Measures].[Forecast Sales WTD]" caption="Forecast Sales WTD" measure="1" displayFolder="Forecast Sales" measureGroup="Forecast" count="0"/>
    <cacheHierarchy uniqueName="[Measures].[Forecast Sales LY WTD]" caption="Forecast Sales LY WTD" measure="1" displayFolder="Forecast Sales" measureGroup="Forecast" count="0"/>
    <cacheHierarchy uniqueName="[Measures].[Forecast Sales L13W]" caption="Forecast Sales L13W" measure="1" displayFolder="Forecast Sales" measureGroup="Forecast" count="0"/>
    <cacheHierarchy uniqueName="[Measures].[Forecast Sales FY]" caption="Forecast Sales FY" measure="1" displayFolder="Forecast Sales" measureGroup="Forecast" count="0"/>
    <cacheHierarchy uniqueName="[Measures].[Forecast Sales FQ]" caption="Forecast Sales FQ" measure="1" displayFolder="Forecast Sales" measureGroup="Forecast" count="0"/>
    <cacheHierarchy uniqueName="[Measures].[Forecast Sales FM]" caption="Forecast Sales FM" measure="1" displayFolder="Forecast Sales" measureGroup="Forecast" count="0"/>
    <cacheHierarchy uniqueName="[Measures].[Forecast Sales FW]" caption="Forecast Sales FW" measure="1" displayFolder="Forecast Sales" measureGroup="Forecast" count="0"/>
    <cacheHierarchy uniqueName="[Measures].[Forecast Sales LY YTG]" caption="Forecast Sales LY YTG" measure="1" displayFolder="Forecast Sales" measureGroup="Forecast" count="0"/>
    <cacheHierarchy uniqueName="[Measures].[Forecast Sales LY QTG]" caption="Forecast Sales LY QTG" measure="1" displayFolder="Forecast Sales" measureGroup="Forecast" count="0"/>
    <cacheHierarchy uniqueName="[Measures].[Forecast Sales LY MTG]" caption="Forecast Sales LY MTG" measure="1" displayFolder="Forecast Sales" measureGroup="Forecast" count="0"/>
    <cacheHierarchy uniqueName="[Measures].[Forecast Sales LY WTG]" caption="Forecast Sales LY WTG" measure="1" displayFolder="Forecast Sales" measureGroup="Forecast" count="0"/>
    <cacheHierarchy uniqueName="[Measures].[Forecast Sales % of all Dates]" caption="Forecast Sales % of all Dates" measure="1" displayFolder="Forecast Sales" measureGroup="Forecast" count="0"/>
    <cacheHierarchy uniqueName="[Measures].[Forecast Sales LY % of all Dates]" caption="Forecast Sales LY % of all Dates" measure="1" displayFolder="Forecast Sales" measureGroup="Forecast" count="0"/>
    <cacheHierarchy uniqueName="[Measures].[Variance % Forecast vs Budget Sales TY YTD]" caption="Variance % Forecast vs Budget Sales TY YTD" measure="1" displayFolder="Forecast Sales" measureGroup="Forecast" count="0"/>
    <cacheHierarchy uniqueName="[Measures].[Variance % Forecast vs Budget Sales]" caption="Variance % Forecast vs Budget Sales" measure="1" displayFolder="Forecast Sales" measureGroup="Forecast" count="0"/>
    <cacheHierarchy uniqueName="[Measures].[Forecast Spend Per Visit YTD]" caption="Forecast Spend Per Visit YTD" measure="1" displayFolder="Forecast SPV" measureGroup="Forecast" count="0"/>
    <cacheHierarchy uniqueName="[Measures].[Forecast Spend Per Visit MTD]" caption="Forecast Spend Per Visit MTD" measure="1" displayFolder="Forecast SPV" measureGroup="Forecast" count="0"/>
    <cacheHierarchy uniqueName="[Measures].[Forecast Spend Per Visit WTD]" caption="Forecast Spend Per Visit WTD" measure="1" displayFolder="Forecast SPV" measureGroup="Forecast" count="0"/>
    <cacheHierarchy uniqueName="[Measures].[Forecast Village Footfall LY]" caption="Forecast Village Footfall LY" measure="1" displayFolder="Forecast Village Footfall" measureGroup="Forecast" count="0"/>
    <cacheHierarchy uniqueName="[Measures].[Forecast Village Footfall YTD]" caption="Forecast Village Footfall YTD" measure="1" displayFolder="Forecast Village Footfall" measureGroup="Forecast" count="0"/>
    <cacheHierarchy uniqueName="[Measures].[Forecast Village Footfall WTD]" caption="Forecast Village Footfall WTD" measure="1" displayFolder="Forecast Village Footfall" measureGroup="Forecast" count="0"/>
    <cacheHierarchy uniqueName="[Measures].[Forecast Village Footfall LY WTD]" caption="Forecast Village Footfall LY WTD" measure="1" displayFolder="Forecast Village Footfall" measureGroup="Forecast" count="0"/>
    <cacheHierarchy uniqueName="[Measures].[Forecast Village Footfall MTD]" caption="Forecast Village Footfall MTD" measure="1" displayFolder="Forecast Village Footfall" measureGroup="Forecast" count="0"/>
    <cacheHierarchy uniqueName="[Measures].[Forecast Village Footfall L13W]" caption="Forecast Village Footfall L13W" measure="1" displayFolder="Forecast Village Footfall" measureGroup="Forecast" count="0"/>
    <cacheHierarchy uniqueName="[Measures].[Variance % {BaseM-} vs Budget Village Footfall YTD]" caption="Variance % {BaseM-} vs Budget Village Footfall YTD" measure="1" displayFolder="Forecast Village Footfall" measureGroup="Forecast" count="0"/>
    <cacheHierarchy uniqueName="[Measures].[Variance Forecast Village Footfall vs Village Footfall LY]" caption="Variance Forecast Village Footfall vs Village Footfall LY" measure="1" displayFolder="Forecast Village Footfall vs Village Footfall LY" measureGroup="Forecast" count="0"/>
    <cacheHierarchy uniqueName="[Measures].[Variance Forecast Village Footfall vs Village Footfall LY YTD]" caption="Variance Forecast Village Footfall vs Village Footfall LY YTD" measure="1" displayFolder="Forecast Village Footfall vs Village Footfall LY" measureGroup="Forecast" count="0"/>
    <cacheHierarchy uniqueName="[Measures].[Variance Forecast Village Footfall vs Village Footfall LY MTD]" caption="Variance Forecast Village Footfall vs Village Footfall LY MTD" measure="1" displayFolder="Forecast Village Footfall vs Village Footfall LY" measureGroup="Forecast" count="0"/>
    <cacheHierarchy uniqueName="[Measures].[Variance Forecast Village Footfall vs Village Footfall LY WTD]" caption="Variance Forecast Village Footfall vs Village Footfall LY WTD" measure="1" displayFolder="Forecast Village Footfall vs Village Footfall LY" measureGroup="Forecast" count="0"/>
    <cacheHierarchy uniqueName="[Measures].[Variance % Forecast Village Footfall vs Village Footfall LY]" caption="Variance % Forecast Village Footfall vs Village Footfall LY" measure="1" displayFolder="Forecast Village Footfall vs Village Footfall LY" measureGroup="Forecast" count="0"/>
    <cacheHierarchy uniqueName="[Measures].[Variance % Forecast Village Footfall vs Village Footfall LY YTD]" caption="Variance % Forecast Village Footfall vs Village Footfall LY YTD" measure="1" displayFolder="Forecast Village Footfall vs Village Footfall LY" measureGroup="Forecast" count="0"/>
    <cacheHierarchy uniqueName="[Measures].[Variance % Forecast Village Footfall vs Village Footfall LY MTD]" caption="Variance % Forecast Village Footfall vs Village Footfall LY MTD" measure="1" displayFolder="Forecast Village Footfall vs Village Footfall LY" measureGroup="Forecast" count="0"/>
    <cacheHierarchy uniqueName="[Measures].[Variance % Forecast Village Footfall vs Village Footfall LY WTD]" caption="Variance % Forecast Village Footfall vs Village Footfall LY WTD" measure="1" displayFolder="Forecast Village Footfall vs Village Footfall LY" measureGroup="Forecast" count="0"/>
    <cacheHierarchy uniqueName="[Measures].[Variance % Forecast vs Budget Village Footfall YTD]" caption="Variance % Forecast vs Budget Village Footfall YTD" measure="1" displayFolder="Forecast Village Footfall" measureGroup="Forecast" count="0"/>
    <cacheHierarchy uniqueName="[Measures].[Variance % Forecast vs Budget Village Footfall]" caption="Variance % Forecast vs Budget Village Footfall" measure="1" displayFolder="Forecast Village Footfall" measureGroup="Forecast" count="0"/>
    <cacheHierarchy uniqueName="[Measures].[Forecast Village Open Days YTD]" caption="Forecast Village Open Days YTD" measure="1" displayFolder="Forecast Open Days" measureGroup="Forecast" count="0"/>
    <cacheHierarchy uniqueName="[Measures].[Forecast Village Open Days MTD]" caption="Forecast Village Open Days MTD" measure="1" displayFolder="Forecast Open Days" measureGroup="Forecast" count="0"/>
    <cacheHierarchy uniqueName="[Measures].[Forecast Village Open Days WTD]" caption="Forecast Village Open Days WTD" measure="1" displayFolder="Forecast Open Days" measureGroup="Forecast" count="0"/>
    <cacheHierarchy uniqueName="[Measures].[Forecast Village Open Days LY WTD]" caption="Forecast Village Open Days LY WTD" measure="1" displayFolder="Forecast Open Days" measureGroup="Forecast" count="0"/>
    <cacheHierarchy uniqueName="[Measures].[Forecast Village Open Wkday Days YTD]" caption="Forecast Village Open Wkday Days YTD" measure="1" displayFolder="Forecast Open Days" measureGroup="Forecast" count="0"/>
    <cacheHierarchy uniqueName="[Measures].[Forecast Village Open Wkday Days MTD]" caption="Forecast Village Open Wkday Days MTD" measure="1" displayFolder="Forecast Open Days" measureGroup="Forecast" count="0"/>
    <cacheHierarchy uniqueName="[Measures].[Forecast Village Open Wkday Days WTD]" caption="Forecast Village Open Wkday Days WTD" measure="1" displayFolder="Forecast Open Days" measureGroup="Forecast" count="0"/>
    <cacheHierarchy uniqueName="[Measures].[Forecast Village Open Wkend Days YTD]" caption="Forecast Village Open Wkend Days YTD" measure="1" displayFolder="Forecast Open Days" measureGroup="Forecast" count="0"/>
    <cacheHierarchy uniqueName="[Measures].[Forecast Village Open Wkend Days MTD]" caption="Forecast Village Open Wkend Days MTD" measure="1" displayFolder="Forecast Open Days" measureGroup="Forecast" count="0"/>
    <cacheHierarchy uniqueName="[Measures].[Forecast Village Open Wkend Days WTD]" caption="Forecast Village Open Wkend Days WTD" measure="1" displayFolder="Forecast Open Days" measureGroup="Forecast" count="0"/>
    <cacheHierarchy uniqueName="[Measures].[Forecast Yield LY]" caption="Forecast Yield LY" measure="1" displayFolder="Forecast Yield" measureGroup="Forecast" count="0"/>
    <cacheHierarchy uniqueName="[Measures].[Forecast Yield YTD]" caption="Forecast Yield YTD" measure="1" displayFolder="Forecast Yield" measureGroup="Forecast" count="0"/>
    <cacheHierarchy uniqueName="[Measures].[Forecast Yield LY YTD]" caption="Forecast Yield LY YTD" measure="1" displayFolder="Forecast Yield" measureGroup="Forecast" count="0"/>
    <cacheHierarchy uniqueName="[Measures].[Forecast Yield MTD]" caption="Forecast Yield MTD" measure="1" displayFolder="Forecast Yield" measureGroup="Forecast" count="0"/>
    <cacheHierarchy uniqueName="[Measures].[Forecast Yield WTD]" caption="Forecast Yield WTD" measure="1" displayFolder="Forecast Yield" measureGroup="Forecast" count="0"/>
    <cacheHierarchy uniqueName="[Measures].[Forecast Yield LY WTD]" caption="Forecast Yield LY WTD" measure="1" displayFolder="Forecast Yield" measureGroup="Forecast" count="0"/>
    <cacheHierarchy uniqueName="[Measures].[Forecast Yield L13W]" caption="Forecast Yield L13W" measure="1" displayFolder="Forecast Yield" measureGroup="Forecast" count="0"/>
    <cacheHierarchy uniqueName="[Measures].[Gross Budget Comp Sales WTD]" caption="Gross Budget Comp Sales WTD" measure="1" displayFolder="Gross Budget Comp Sales" measureGroup="Forecast" count="0"/>
    <cacheHierarchy uniqueName="[Measures].[Gross Budget Comp Sales YTD]" caption="Gross Budget Comp Sales YTD" measure="1" displayFolder="Gross Budget Comp Sales" measureGroup="Forecast" count="0"/>
    <cacheHierarchy uniqueName="[Measures].[Gross Budget Sales WTD]" caption="Gross Budget Sales WTD" measure="1" displayFolder="Gross Budget Sales" measureGroup="Forecast" count="0"/>
    <cacheHierarchy uniqueName="[Measures].[Gross Budget Sales YTD]" caption="Gross Budget Sales YTD" measure="1" displayFolder="Gross Budget Sales" measureGroup="Forecast" count="0"/>
    <cacheHierarchy uniqueName="[Measures].[Gross Budget Spend Per Visit WTD]" caption="Gross Budget Spend Per Visit WTD" measure="1" displayFolder="Gross Budget SPV" measureGroup="Forecast" count="0"/>
    <cacheHierarchy uniqueName="[Measures].[Gross Budget Spend Per Visit YTD]" caption="Gross Budget Spend Per Visit YTD" measure="1" displayFolder="Gross Budget SPV" measureGroup="Forecast" count="0"/>
    <cacheHierarchy uniqueName="[Measures].[Gross Comp Sales RTA Forecast FY]" caption="Gross Comp Sales RTA Forecast FY" measure="1" displayFolder="Gross Forecast Comp Sales" measureGroup="Forecast" count="0"/>
    <cacheHierarchy uniqueName="[Measures].[% Gross Comp Sales RTA Forecast FY]" caption="% Gross Comp Sales RTA Forecast FY" measure="1" displayFolder="Gross Forecast Comp Sales" measureGroup="Forecast" count="0"/>
    <cacheHierarchy uniqueName="[Measures].[Gross Forecast Comp Sales WTD]" caption="Gross Forecast Comp Sales WTD" measure="1" displayFolder="Gross Forecast Comp Sales" measureGroup="Forecast" count="0"/>
    <cacheHierarchy uniqueName="[Measures].[Gross Forecast Comp Sales YTD]" caption="Gross Forecast Comp Sales YTD" measure="1" displayFolder="Gross Forecast Comp Sales" measureGroup="Forecast" count="0"/>
    <cacheHierarchy uniqueName="[Measures].[Gross Forecast Sales WTD]" caption="Gross Forecast Sales WTD" measure="1" displayFolder="Gross Forecast Sales" measureGroup="Forecast" count="0"/>
    <cacheHierarchy uniqueName="[Measures].[Gross Forecast Sales YTD]" caption="Gross Forecast Sales YTD" measure="1" displayFolder="Gross Forecast Sales" measureGroup="Forecast" count="0"/>
    <cacheHierarchy uniqueName="[Measures].[Gross Forecast Spend Per Visit WTD]" caption="Gross Forecast Spend Per Visit WTD" measure="1" displayFolder="Gross Forecast SPV" measureGroup="Forecast" count="0"/>
    <cacheHierarchy uniqueName="[Measures].[Gross Forecast Spend Per Visit YTD]" caption="Gross Forecast Spend Per Visit YTD" measure="1" displayFolder="Gross Forecast SPV" measureGroup="Forecast" count="0"/>
    <cacheHierarchy uniqueName="[Measures].[Gross Forecast Yield WTD]" caption="Gross Forecast Yield WTD" measure="1" displayFolder="Gross Forecast Yield" measureGroup="Forecast" count="0"/>
    <cacheHierarchy uniqueName="[Measures].[Gross Forecast Yield YTD]" caption="Gross Forecast Yield YTD" measure="1" displayFolder="Gross Forecast Yield" measureGroup="Forecast" count="0"/>
    <cacheHierarchy uniqueName="[Measures].[Occupancy Forecast YTD]" caption="Occupancy Forecast YTD" measure="1" displayFolder="Occupancy Forecast" measureGroup="Forecast" count="0"/>
    <cacheHierarchy uniqueName="[Measures].[Occupancy Forecast MTD]" caption="Occupancy Forecast MTD" measure="1" displayFolder="Occupancy Forecast" measureGroup="Forecast" count="0"/>
    <cacheHierarchy uniqueName="[Measures].[Occupancy Forecast WTD]" caption="Occupancy Forecast WTD" measure="1" displayFolder="Occupancy Forecast" measureGroup="Forecast" count="0"/>
    <cacheHierarchy uniqueName="[Measures].[Variance % Village Footfall vs Budget L13W]" caption="Variance % Village Footfall vs Budget L13W" measure="1" displayFolder="Budget Village Footfall" measureGroup="Forecast" count="0"/>
    <cacheHierarchy uniqueName="[Measures].[Variance % Village Footfall vs Forecast WTD]" caption="Variance % Village Footfall vs Forecast WTD" measure="1" displayFolder="Forecast Village Footfall" measureGroup="Forecast" count="0"/>
    <cacheHierarchy uniqueName="[Measures].[Variance % Village Footfall vs Forecast MTD]" caption="Variance % Village Footfall vs Forecast MTD" measure="1" displayFolder="Forecast Village Footfall" measureGroup="Forecast" count="0"/>
    <cacheHierarchy uniqueName="[Measures].[Variance % Village Footfall vs Forecast YTD]" caption="Variance % Village Footfall vs Forecast YTD" measure="1" displayFolder="Forecast Village Footfall" measureGroup="Forecast" count="0"/>
    <cacheHierarchy uniqueName="[Measures].[Variance % Village Footfall vs Budget WTD]" caption="Variance % Village Footfall vs Budget WTD" measure="1" displayFolder="Budget Village Footfall" measureGroup="Forecast" count="0"/>
    <cacheHierarchy uniqueName="[Measures].[Variance % Village Footfall vs Budget MTD]" caption="Variance % Village Footfall vs Budget MTD" measure="1" displayFolder="Budget Village Footfall" measureGroup="Forecast" count="0"/>
    <cacheHierarchy uniqueName="[Measures].[Variance % Village Footfall vs Budget YTD]" caption="Variance % Village Footfall vs Budget YTD" measure="1" displayFolder="Budget Village Footfall" measureGroup="Forecast" count="0"/>
    <cacheHierarchy uniqueName="[Measures].[Variance Village Footfall vs Budget]" caption="Variance Village Footfall vs Budget" measure="1" displayFolder="Budget Village Footfall" measureGroup="Forecast" count="0"/>
    <cacheHierarchy uniqueName="[Measures].[Variance Village Footfall vs Forecast]" caption="Variance Village Footfall vs Forecast" measure="1" displayFolder="Forecast Village Footfall" measureGroup="Forecast" count="0"/>
    <cacheHierarchy uniqueName="[Measures].[Variance % Village Footfall vs Forecast]" caption="Variance % Village Footfall vs Forecast" measure="1" displayFolder="Forecast Village Footfall" measureGroup="Forecast" count="0"/>
    <cacheHierarchy uniqueName="[Measures].[Variance % Village Footfall vs Budget]" caption="Variance % Village Footfall vs Budget" measure="1" displayFolder="Budget Village Footfall" measureGroup="Forecast" count="0"/>
    <cacheHierarchy uniqueName="[Measures].[Variance Village Footfall vs Forecast MTD]" caption="Variance Village Footfall vs Forecast MTD" measure="1" displayFolder="Forecast Village Footfall" measureGroup="Forecast" count="0"/>
    <cacheHierarchy uniqueName="[Measures].[Variance Village Footfall vs Forecast WTD]" caption="Variance Village Footfall vs Forecast WTD" measure="1" displayFolder="Forecast Village Footfall" measureGroup="Forecast" count="0"/>
    <cacheHierarchy uniqueName="[Measures].[Variance Village Footfall vs Forecast YTD]" caption="Variance Village Footfall vs Forecast YTD" measure="1" displayFolder="Forecast Village Footfall" measureGroup="Forecast" count="0"/>
    <cacheHierarchy uniqueName="[Measures].[Variance Village Footfall vs Budget MTD]" caption="Variance Village Footfall vs Budget MTD" measure="1" displayFolder="Budget Village Footfall" measureGroup="Forecast" count="0"/>
    <cacheHierarchy uniqueName="[Measures].[Variance Village Footfall vs Budget WTD]" caption="Variance Village Footfall vs Budget WTD" measure="1" displayFolder="Budget Village Footfall" measureGroup="Forecast" count="0"/>
    <cacheHierarchy uniqueName="[Measures].[Variance Village Footfall vs Budget YTD]" caption="Variance Village Footfall vs Budget YTD" measure="1" displayFolder="Budget Village Footfall" measureGroup="Forecast" count="0"/>
    <cacheHierarchy uniqueName="[Measures].[Village Footfall RTA Forecast FY]" caption="Village Footfall RTA Forecast FY" measure="1" displayFolder="Forecast Village Footfall" measureGroup="Forecast" count="0"/>
    <cacheHierarchy uniqueName="[Measures].[% Village Footfall RTA Forecast FY]" caption="% Village Footfall RTA Forecast FY" measure="1" displayFolder="Forecast Village Footfall" measureGroup="Forecast" count="0"/>
    <cacheHierarchy uniqueName="[Measures].[Variance Village Footfall]" caption="Variance Village Footfall" measure="1" displayFolder="Budget Village Footfall" measureGroup="Forecast" count="0"/>
    <cacheHierarchy uniqueName="[Measures].[Variance % Village Spend per Visit vs Budget]" caption="Variance % Village Spend per Visit vs Budget" measure="1" displayFolder="Budget SPV" measureGroup="Forecast" count="0"/>
    <cacheHierarchy uniqueName="[Measures].[Variance % Village Spend per Visit vs Forecast]" caption="Variance % Village Spend per Visit vs Forecast" measure="1" displayFolder="Forecast SPV" measureGroup="Forecast" count="0"/>
    <cacheHierarchy uniqueName="[Measures].[Variance % Village Spend per Visit vs Budget WTD]" caption="Variance % Village Spend per Visit vs Budget WTD" measure="1" displayFolder="Budget SPV" measureGroup="Forecast" count="0"/>
    <cacheHierarchy uniqueName="[Measures].[Variance % Village Spend per Visit vs Forecast WTD]" caption="Variance % Village Spend per Visit vs Forecast WTD" measure="1" displayFolder="Forecast SPV" measureGroup="Forecast" count="0"/>
    <cacheHierarchy uniqueName="[Measures].[Variance % Village Spend per Visit vs Budget MTD]" caption="Variance % Village Spend per Visit vs Budget MTD" measure="1" displayFolder="Budget SPV" measureGroup="Forecast" count="0"/>
    <cacheHierarchy uniqueName="[Measures].[Variance % Village Spend per Visit vs Forecast MTD]" caption="Variance % Village Spend per Visit vs Forecast MTD" measure="1" displayFolder="Forecast SPV" measureGroup="Forecast" count="0"/>
    <cacheHierarchy uniqueName="[Measures].[Variance % Village Spend per Visit vs Budget YTD]" caption="Variance % Village Spend per Visit vs Budget YTD" measure="1" displayFolder="Budget SPV" measureGroup="Forecast" count="0"/>
    <cacheHierarchy uniqueName="[Measures].[Variance % Village Spend per Visit vs Forecast YTD]" caption="Variance % Village Spend per Visit vs Forecast YTD" measure="1" displayFolder="Forecast SPV" measureGroup="Forecast" count="0"/>
    <cacheHierarchy uniqueName="[Measures].[Occupancy Budget]" caption="Occupancy Budget" measure="1" displayFolder="Budget Daily Unit Size" measureGroup="Forecast" count="0"/>
    <cacheHierarchy uniqueName="[Measures].[Variance % OpenLY Village Footfall vs Budget Village Footfall L13W]" caption="Variance % OpenLY Village Footfall vs Budget Village Footfall L13W" measure="1" displayFolder="Budget Village Footfall" measureGroup="Forecast" count="0"/>
    <cacheHierarchy uniqueName="[Measures].[Variance % OpenLY Village Footfall vs Forecast Village Footfall WTD]" caption="Variance % OpenLY Village Footfall vs Forecast Village Footfall WTD" measure="1" displayFolder="Forecast Village Footfall" measureGroup="Forecast" count="0"/>
    <cacheHierarchy uniqueName="[Measures].[Variance % OpenLY Village Footfall vs Forecast Village Footfall MTD]" caption="Variance % OpenLY Village Footfall vs Forecast Village Footfall MTD" measure="1" displayFolder="Forecast Village Footfall" measureGroup="Forecast" count="0"/>
    <cacheHierarchy uniqueName="[Measures].[Variance % OpenLY Village Footfall vs Forecast Village Footfall YTD]" caption="Variance % OpenLY Village Footfall vs Forecast Village Footfall YTD" measure="1" displayFolder="Forecast Village Footfall" measureGroup="Forecast" count="0"/>
    <cacheHierarchy uniqueName="[Measures].[Variance % OpenLY Village Footfall vs Budget Village Footfall WTD]" caption="Variance % OpenLY Village Footfall vs Budget Village Footfall WTD" measure="1" displayFolder="Budget Village Footfall" measureGroup="Forecast" count="0"/>
    <cacheHierarchy uniqueName="[Measures].[Variance % OpenLY Village Footfall vs Budget Village Footfall MTD]" caption="Variance % OpenLY Village Footfall vs Budget Village Footfall MTD" measure="1" displayFolder="Budget Village Footfall" measureGroup="Forecast" count="0"/>
    <cacheHierarchy uniqueName="[Measures].[Variance % OpenLY Village Footfall vs Budget Village Footfall YTD]" caption="Variance % OpenLY Village Footfall vs Budget Village Footfall YTD" measure="1" displayFolder="Budget Village Footfall" measureGroup="Forecast" count="0"/>
    <cacheHierarchy uniqueName="[Measures].[Variance OpenLY Village Footfall vs Budget Village Footfall]" caption="Variance OpenLY Village Footfall vs Budget Village Footfall" measure="1" displayFolder="Budget Village Footfall" measureGroup="Forecast" count="0"/>
    <cacheHierarchy uniqueName="[Measures].[Variance OpenLY Village Footfall vs Forecast Village Footfall]" caption="Variance OpenLY Village Footfall vs Forecast Village Footfall" measure="1" displayFolder="Forecast Village Footfall" measureGroup="Forecast" count="0"/>
    <cacheHierarchy uniqueName="[Measures].[Variance % OpenLY Village Footfall vs Forecast Village Footfall]" caption="Variance % OpenLY Village Footfall vs Forecast Village Footfall" measure="1" displayFolder="Forecast Village Footfall" measureGroup="Forecast" count="0"/>
    <cacheHierarchy uniqueName="[Measures].[Variance % OpenLY Village Footfall vs Budget Village Footfall]" caption="Variance % OpenLY Village Footfall vs Budget Village Footfall" measure="1" displayFolder="Budget Village Footfall" measureGroup="Forecast" count="0"/>
    <cacheHierarchy uniqueName="[Measures].[Variance OpenLY Village Footfall vs Forecast Village Footfall MTD]" caption="Variance OpenLY Village Footfall vs Forecast Village Footfall MTD" measure="1" displayFolder="Forecast Village Footfall" measureGroup="Forecast" count="0"/>
    <cacheHierarchy uniqueName="[Measures].[Variance OpenLY Village Footfall vs Forecast Village Footfall WTD]" caption="Variance OpenLY Village Footfall vs Forecast Village Footfall WTD" measure="1" displayFolder="Forecast Village Footfall" measureGroup="Forecast" count="0"/>
    <cacheHierarchy uniqueName="[Measures].[Variance OpenLY Village Footfall vs Forecast Village Footfall YTD]" caption="Variance OpenLY Village Footfall vs Forecast Village Footfall YTD" measure="1" displayFolder="Forecast Village Footfall" measureGroup="Forecast" count="0"/>
    <cacheHierarchy uniqueName="[Measures].[Variance OpenLY Village Footfall vs Budget Village Footfall MTD]" caption="Variance OpenLY Village Footfall vs Budget Village Footfall MTD" measure="1" displayFolder="Budget Village Footfall" measureGroup="Forecast" count="0"/>
    <cacheHierarchy uniqueName="[Measures].[Variance OpenLY Village Footfall vs Budget Village Footfall WTD]" caption="Variance OpenLY Village Footfall vs Budget Village Footfall WTD" measure="1" displayFolder="Budget Village Footfall" measureGroup="Forecast" count="0"/>
    <cacheHierarchy uniqueName="[Measures].[Variance OpenLY Village Footfall vs Budget Village Footfall YTD]" caption="Variance OpenLY Village Footfall vs Budget Village Footfall YTD" measure="1" displayFolder="Budget Village Footfall" measureGroup="Forecast" count="0"/>
    <cacheHierarchy uniqueName="[Measures].[OpenLY Village Footfall RTA Forecast Village Footfall FY]" caption="OpenLY Village Footfall RTA Forecast Village Footfall FY" measure="1" displayFolder="Forecast Village Footfall" measureGroup="Forecast" count="0"/>
    <cacheHierarchy uniqueName="[Measures].[% OpenLY Village Footfall RTA Forecast Village Footfall FY]" caption="% OpenLY Village Footfall RTA Forecast Village Footfall FY" measure="1" displayFolder="Forecast Village Footfall" measureGroup="Forecast" count="0"/>
    <cacheHierarchy uniqueName="[Measures].[Variance OpenLY Village Footfall]" caption="Variance OpenLY Village Footfall" measure="1" displayFolder="Budget Village Footfall" measureGroup="Forecast" count="0"/>
    <cacheHierarchy uniqueName="[Measures].[Avg Current Season Bestsellers Sales Forecast % of Forecast Sales]" caption="Avg Current Season Bestsellers Sales Forecast % of Forecast Sales" measure="1" displayFolder="Current Season Bestsellers" measureGroup="Forecast" count="0"/>
    <cacheHierarchy uniqueName="[Measures].[Avg Special Curated Selection Sales Forecast % of Forecast Sales]" caption="Avg Special Curated Selection Sales Forecast % of Forecast Sales" measure="1" displayFolder="Special Curated Selection" measureGroup="Forecast" count="0"/>
    <cacheHierarchy uniqueName="[Measures].[Forecast Current Season Bestsellers Sales]" caption="Forecast Current Season Bestsellers Sales" measure="1" displayFolder="Current Season Bestsellers" measureGroup="Forecast" count="0"/>
    <cacheHierarchy uniqueName="[Measures].[Forecast Special Curated Selection Sales]" caption="Forecast Special Curated Selection Sales" measure="1" displayFolder="Special Curated Selection" measureGroup="Forecast" count="0"/>
    <cacheHierarchy uniqueName="[Measures].[Variance Current Season Bestsellers Sales vs Forecast]" caption="Variance Current Season Bestsellers Sales vs Forecast" measure="1" displayFolder="Current Season Bestsellers" measureGroup="Forecast" count="0"/>
    <cacheHierarchy uniqueName="[Measures].[Variance % Current Season Bestsellers Sales vs Forecast]" caption="Variance % Current Season Bestsellers Sales vs Forecast" measure="1" displayFolder="Current Season Bestsellers" measureGroup="Forecast" count="0"/>
    <cacheHierarchy uniqueName="[Measures].[Variance Special Curated Selection Sales vs Forecast]" caption="Variance Special Curated Selection Sales vs Forecast" measure="1" displayFolder="Special Curated Selection" measureGroup="Forecast" count="0"/>
    <cacheHierarchy uniqueName="[Measures].[Variance % Special Curated Selection Sales vs Forecast]" caption="Variance % Special Curated Selection Sales vs Forecast" measure="1" displayFolder="Special Curated Selection" measureGroup="Forecast" count="0"/>
    <cacheHierarchy uniqueName="[Measures].[Variance % Forecast Sales vs Sales BY]" caption="Variance % Forecast Sales vs Sales BY" measure="1" displayFolder="Forecast Sales vs Sales BY" measureGroup="Forecast" count="0"/>
    <cacheHierarchy uniqueName="[Measures].[Achievable Sales vs Forecast]" caption="Achievable Sales vs Forecast" measure="1" displayFolder="Achievable Sales vs Forecast" measureGroup="Forecast" count="0"/>
    <cacheHierarchy uniqueName="[Measures].[Achievable Sales vs Forecast LY]" caption="Achievable Sales vs Forecast LY" measure="1" displayFolder="Achievable Sales vs Forecast" measureGroup="Forecast" count="0"/>
    <cacheHierarchy uniqueName="[Measures].[Achievable Sales vs Forecast YTD]" caption="Achievable Sales vs Forecast YTD" measure="1" displayFolder="Achievable Sales vs Forecast" measureGroup="Forecast" count="0"/>
    <cacheHierarchy uniqueName="[Measures].[Achievable Sales vs Forecast QTD]" caption="Achievable Sales vs Forecast QTD" measure="1" displayFolder="Achievable Sales vs Forecast" measureGroup="Forecast" count="0"/>
    <cacheHierarchy uniqueName="[Measures].[Achievable Sales vs Forecast MTD]" caption="Achievable Sales vs Forecast MTD" measure="1" displayFolder="Achievable Sales vs Forecast" measureGroup="Forecast" count="0"/>
    <cacheHierarchy uniqueName="[Measures].[Budget avg daily Leased-Unit Size]" caption="Budget avg daily Leased-Unit Size" measure="1" displayFolder="Budget Daily Unit Size" measureGroup="Forecast" count="0"/>
    <cacheHierarchy uniqueName="[Measures].[Budget Comp daily Leased-Unit Size]" caption="Budget Comp daily Leased-Unit Size" measure="1" displayFolder="Budget Daily Unit Size" measureGroup="Forecast" count="0"/>
    <cacheHierarchy uniqueName="[Measures].[Budget daily Leased-Unit Size]" caption="Budget daily Leased-Unit Size" measure="1" displayFolder="Budget Daily Unit Size" measureGroup="Forecast" count="0"/>
    <cacheHierarchy uniqueName="[Measures].[Forecast avg daily Leased-Unit Size]" caption="Forecast avg daily Leased-Unit Size" measure="1" displayFolder="Forecast Daily Unit Size" measureGroup="Forecast" count="0"/>
    <cacheHierarchy uniqueName="[Measures].[Forecast Comp daily Leased-Unit Size]" caption="Forecast Comp daily Leased-Unit Size" measure="1" displayFolder="Forecast Daily Unit Size" measureGroup="Forecast" count="0"/>
    <cacheHierarchy uniqueName="[Measures].[Forecast daily Leased-Unit Size]" caption="Forecast daily Leased-Unit Size" measure="1" displayFolder="Forecast Daily Unit Size" measureGroup="Forecast" count="0"/>
    <cacheHierarchy uniqueName="[Measures].[Budget daily Leased-Unit Size LY]" caption="Budget daily Leased-Unit Size LY" measure="1" displayFolder="Budget Daily Unit Size" measureGroup="Forecast" count="0"/>
    <cacheHierarchy uniqueName="[Measures].[Budget daily Leased-Unit Size YTD]" caption="Budget daily Leased-Unit Size YTD" measure="1" displayFolder="Budget Daily Unit Size" measureGroup="Forecast" count="0"/>
    <cacheHierarchy uniqueName="[Measures].[Budget daily Leased-Unit Size LY YTD]" caption="Budget daily Leased-Unit Size LY YTD" measure="1" displayFolder="Budget Daily Unit Size" measureGroup="Forecast" count="0"/>
    <cacheHierarchy uniqueName="[Measures].[Budget daily Leased-Unit Size MTD]" caption="Budget daily Leased-Unit Size MTD" measure="1" displayFolder="Budget Daily Unit Size" measureGroup="Forecast" count="0"/>
    <cacheHierarchy uniqueName="[Measures].[Budget daily Leased-Unit Size LY MTD]" caption="Budget daily Leased-Unit Size LY MTD" measure="1" displayFolder="Budget Daily Unit Size" measureGroup="Forecast" count="0"/>
    <cacheHierarchy uniqueName="[Measures].[Budget daily Leased-Unit Size WTD]" caption="Budget daily Leased-Unit Size WTD" measure="1" displayFolder="Budget Daily Unit Size" measureGroup="Forecast" count="0"/>
    <cacheHierarchy uniqueName="[Measures].[Budget daily Leased-Unit Size LY WTD]" caption="Budget daily Leased-Unit Size LY WTD" measure="1" displayFolder="Budget Daily Unit Size" measureGroup="Forecast" count="0"/>
    <cacheHierarchy uniqueName="[Measures].[Budget daily Leased-Unit Size L13W]" caption="Budget daily Leased-Unit Size L13W" measure="1" displayFolder="Budget Daily Unit Size" measureGroup="Forecast" count="0"/>
    <cacheHierarchy uniqueName="[Measures].[Forecast daily Leased-Unit Size LY]" caption="Forecast daily Leased-Unit Size LY" measure="1" displayFolder="Forecast Daily Unit Size" measureGroup="Forecast" count="0"/>
    <cacheHierarchy uniqueName="[Measures].[Forecast daily Leased-Unit Size YTD]" caption="Forecast daily Leased-Unit Size YTD" measure="1" displayFolder="Forecast Daily Unit Size" measureGroup="Forecast" count="0"/>
    <cacheHierarchy uniqueName="[Measures].[Forecast daily Leased-Unit Size LY YTD]" caption="Forecast daily Leased-Unit Size LY YTD" measure="1" displayFolder="Forecast Daily Unit Size" measureGroup="Forecast" count="0"/>
    <cacheHierarchy uniqueName="[Measures].[Forecast daily Leased-Unit Size MTD]" caption="Forecast daily Leased-Unit Size MTD" measure="1" displayFolder="Forecast Daily Unit Size" measureGroup="Forecast" count="0"/>
    <cacheHierarchy uniqueName="[Measures].[Forecast daily Leased-Unit Size LY MTD]" caption="Forecast daily Leased-Unit Size LY MTD" measure="1" displayFolder="Forecast Daily Unit Size" measureGroup="Forecast" count="0"/>
    <cacheHierarchy uniqueName="[Measures].[Forecast daily Leased-Unit Size WTD]" caption="Forecast daily Leased-Unit Size WTD" measure="1" displayFolder="Forecast Daily Unit Size" measureGroup="Forecast" count="0"/>
    <cacheHierarchy uniqueName="[Measures].[Forecast daily Leased-Unit Size LY WTD]" caption="Forecast daily Leased-Unit Size LY WTD" measure="1" displayFolder="Forecast Daily Unit Size" measureGroup="Forecast" count="0"/>
    <cacheHierarchy uniqueName="[Measures].[Forecast daily Leased-Unit Size L13W]" caption="Forecast daily Leased-Unit Size L13W" measure="1" displayFolder="Forecast Daily Unit Size" measureGroup="Forecast" count="0"/>
    <cacheHierarchy uniqueName="[Measures].[Variance % Village Footfall (Manual Override) vs Budget Village Footfall L13W]" caption="Variance % Village Footfall (Manual Override) vs Budget Village Footfall L13W" measure="1" displayFolder="Budget Village Footfall" measureGroup="Forecast" count="0"/>
    <cacheHierarchy uniqueName="[Measures].[Variance % Village Footfall (Manual Override) vs Forecast Village Footfall WTD]" caption="Variance % Village Footfall (Manual Override) vs Forecast Village Footfall WTD" measure="1" displayFolder="Forecast Village Footfall" measureGroup="Forecast" count="0"/>
    <cacheHierarchy uniqueName="[Measures].[Variance % Village Footfall (Manual Override) vs Forecast Village Footfall MTD]" caption="Variance % Village Footfall (Manual Override) vs Forecast Village Footfall MTD" measure="1" displayFolder="Forecast Village Footfall" measureGroup="Forecast" count="0"/>
    <cacheHierarchy uniqueName="[Measures].[Variance % Village Footfall (Manual Override) vs Forecast Village Footfall YTD]" caption="Variance % Village Footfall (Manual Override) vs Forecast Village Footfall YTD" measure="1" displayFolder="Forecast Village Footfall" measureGroup="Forecast" count="0"/>
    <cacheHierarchy uniqueName="[Measures].[Variance % Village Footfall (Manual Override) vs Budget Village Footfall WTD]" caption="Variance % Village Footfall (Manual Override) vs Budget Village Footfall WTD" measure="1" displayFolder="Budget Village Footfall" measureGroup="Forecast" count="0"/>
    <cacheHierarchy uniqueName="[Measures].[Variance % Village Footfall (Manual Override) vs Budget Village Footfall MTD]" caption="Variance % Village Footfall (Manual Override) vs Budget Village Footfall MTD" measure="1" displayFolder="Budget Village Footfall" measureGroup="Forecast" count="0"/>
    <cacheHierarchy uniqueName="[Measures].[Variance % Village Footfall (Manual Override) vs Budget Village Footfall YTD]" caption="Variance % Village Footfall (Manual Override) vs Budget Village Footfall YTD" measure="1" displayFolder="Budget Village Footfall" measureGroup="Forecast" count="0"/>
    <cacheHierarchy uniqueName="[Measures].[Variance Village Footfall (Manual Override) vs Budget Village Footfall]" caption="Variance Village Footfall (Manual Override) vs Budget Village Footfall" measure="1" displayFolder="Budget Village Footfall" measureGroup="Forecast" count="0"/>
    <cacheHierarchy uniqueName="[Measures].[Variance Village Footfall (Manual Override) vs Forecast Village Footfall]" caption="Variance Village Footfall (Manual Override) vs Forecast Village Footfall" measure="1" displayFolder="Forecast Village Footfall" measureGroup="Forecast" count="0"/>
    <cacheHierarchy uniqueName="[Measures].[Variance % Village Footfall (Manual Override) vs Forecast Village Footfall]" caption="Variance % Village Footfall (Manual Override) vs Forecast Village Footfall" measure="1" displayFolder="Forecast Village Footfall" measureGroup="Forecast" count="0"/>
    <cacheHierarchy uniqueName="[Measures].[Variance % Village Footfall (Manual Override) vs Budget Village Footfall]" caption="Variance % Village Footfall (Manual Override) vs Budget Village Footfall" measure="1" displayFolder="Budget Village Footfall" measureGroup="Forecast" count="0"/>
    <cacheHierarchy uniqueName="[Measures].[Variance Village Footfall (Manual Override) vs Forecast Village Footfall MTD]" caption="Variance Village Footfall (Manual Override) vs Forecast Village Footfall MTD" measure="1" displayFolder="Forecast Village Footfall" measureGroup="Forecast" count="0"/>
    <cacheHierarchy uniqueName="[Measures].[Variance Village Footfall (Manual Override) vs Forecast Village Footfall WTD]" caption="Variance Village Footfall (Manual Override) vs Forecast Village Footfall WTD" measure="1" displayFolder="Forecast Village Footfall" measureGroup="Forecast" count="0"/>
    <cacheHierarchy uniqueName="[Measures].[Variance Village Footfall (Manual Override) vs Forecast Village Footfall YTD]" caption="Variance Village Footfall (Manual Override) vs Forecast Village Footfall YTD" measure="1" displayFolder="Forecast Village Footfall" measureGroup="Forecast" count="0"/>
    <cacheHierarchy uniqueName="[Measures].[Variance Village Footfall (Manual Override) vs Budget Village Footfall MTD]" caption="Variance Village Footfall (Manual Override) vs Budget Village Footfall MTD" measure="1" displayFolder="Budget Village Footfall" measureGroup="Forecast" count="0"/>
    <cacheHierarchy uniqueName="[Measures].[Variance Village Footfall (Manual Override) vs Budget Village Footfall WTD]" caption="Variance Village Footfall (Manual Override) vs Budget Village Footfall WTD" measure="1" displayFolder="Budget Village Footfall" measureGroup="Forecast" count="0"/>
    <cacheHierarchy uniqueName="[Measures].[Variance Village Footfall (Manual Override) vs Budget Village Footfall YTD]" caption="Variance Village Footfall (Manual Override) vs Budget Village Footfall YTD" measure="1" displayFolder="Budget Village Footfall" measureGroup="Forecast" count="0"/>
    <cacheHierarchy uniqueName="[Measures].[Village Footfall (Manual Override) RTA Forecast Village Footfall FY]" caption="Village Footfall (Manual Override) RTA Forecast Village Footfall FY" measure="1" displayFolder="Forecast Village Footfall" measureGroup="Forecast" count="0"/>
    <cacheHierarchy uniqueName="[Measures].[% Village Footfall (Manual Override) RTA Forecast Village Footfall FY]" caption="% Village Footfall (Manual Override) RTA Forecast Village Footfall FY" measure="1" displayFolder="Forecast Village Footfall" measureGroup="Forecast" count="0"/>
    <cacheHierarchy uniqueName="[Measures].[Variance Village Footfall (Manual Override)]" caption="Variance Village Footfall (Manual Override)" measure="1" displayFolder="Budget Village Footfall" measureGroup="Forecast" count="0"/>
    <cacheHierarchy uniqueName="[Measures].[Variance Private Client Service Sales % of Sales vs Budget Sales]" caption="Variance Private Client Service Sales % of Sales vs Budget Sales" measure="1" displayFolder="Budget Private Client Service Sales % of Sales" measureGroup="Forecast" count="0"/>
    <cacheHierarchy uniqueName="[Measures].[Variance % Private Client Service Sales % of Sales vs Budget Sales]" caption="Variance % Private Client Service Sales % of Sales vs Budget Sales" measure="1" displayFolder="Budget Private Client Service Sales % of Sales" measureGroup="Forecast" count="0"/>
    <cacheHierarchy uniqueName="[Measures].[Variance Private Client Service Sales % of Sales vs Budget Sales YTD]" caption="Variance Private Client Service Sales % of Sales vs Budget Sales YTD" measure="1" displayFolder="Budget Private Client Service Sales % of Sales" measureGroup="Forecast" count="0"/>
    <cacheHierarchy uniqueName="[Measures].[Variance % Private Client Service Sales % of Sales vs Budget Sales YTD]" caption="Variance % Private Client Service Sales % of Sales vs Budget Sales YTD" measure="1" displayFolder="Budget Private Client Service Sales % of Sales" measureGroup="Forecast" count="0"/>
    <cacheHierarchy uniqueName="[Measures].[Variance Private Client Service Sales % of Sales vs Budget Sales QTD]" caption="Variance Private Client Service Sales % of Sales vs Budget Sales QTD" measure="1" displayFolder="Budget Private Client Service Sales % of Sales" measureGroup="Forecast" count="0"/>
    <cacheHierarchy uniqueName="[Measures].[Variance % Private Client Service Sales % of Sales vs Budget Sales QTD]" caption="Variance % Private Client Service Sales % of Sales vs Budget Sales QTD" measure="1" displayFolder="Budget Private Client Service Sales % of Sales" measureGroup="Forecast" count="0"/>
    <cacheHierarchy uniqueName="[Measures].[Variance Private Client Service Sales % of Sales vs Budget Sales MTD]" caption="Variance Private Client Service Sales % of Sales vs Budget Sales MTD" measure="1" displayFolder="Budget Private Client Service Sales % of Sales" measureGroup="Forecast" count="0"/>
    <cacheHierarchy uniqueName="[Measures].[Variance % Private Client Service Sales % of Sales vs Budget Sales MTD]" caption="Variance % Private Client Service Sales % of Sales vs Budget Sales MTD" measure="1" displayFolder="Budget Private Client Service Sales % of Sales" measureGroup="Forecast" count="0"/>
    <cacheHierarchy uniqueName="[Measures].[Variance Private Client Service Sales % of Sales vs Budget Sales WTD]" caption="Variance Private Client Service Sales % of Sales vs Budget Sales WTD" measure="1" displayFolder="Budget Private Client Service Sales % of Sales" measureGroup="Forecast" count="0"/>
    <cacheHierarchy uniqueName="[Measures].[Variance % Private Client Service Sales % of Sales vs Budget Sales WTD]" caption="Variance % Private Client Service Sales % of Sales vs Budget Sales WTD" measure="1" displayFolder="Budget Private Client Service Sales % of Sales" measureGroup="Forecast" count="0"/>
    <cacheHierarchy uniqueName="[Measures].[Variance Private Client Service Sales % of Sales vs Budget Sales L13W]" caption="Variance Private Client Service Sales % of Sales vs Budget Sales L13W" measure="1" displayFolder="Budget Private Client Service Sales % of Sales" measureGroup="Forecast" count="0"/>
    <cacheHierarchy uniqueName="[Measures].[Variance % Private Client Service Sales % of Sales vs Budget Sales L13W]" caption="Variance % Private Client Service Sales % of Sales vs Budget Sales L13W" measure="1" displayFolder="Budget Private Client Service Sales % of Sales" measureGroup="Forecast" count="0"/>
    <cacheHierarchy uniqueName="[Measures].[Variance Private Client Service Sales % of Sales vs Forecast Sales]" caption="Variance Private Client Service Sales % of Sales vs Forecast Sales" measure="1" displayFolder="Forecast Private Client Service Sales % of Sales" measureGroup="Forecast" count="0"/>
    <cacheHierarchy uniqueName="[Measures].[Variance % Private Client Service Sales % of Sales vs Forecast Sales]" caption="Variance % Private Client Service Sales % of Sales vs Forecast Sales" measure="1" displayFolder="Forecast Private Client Service Sales % of Sales" measureGroup="Forecast" count="0"/>
    <cacheHierarchy uniqueName="[Measures].[Variance Private Client Service Sales % of Sales vs Forecast Sales YTD]" caption="Variance Private Client Service Sales % of Sales vs Forecast Sales YTD" measure="1" displayFolder="Forecast Private Client Service Sales % of Sales" measureGroup="Forecast" count="0"/>
    <cacheHierarchy uniqueName="[Measures].[Variance % Private Client Service Sales % of Sales vs Forecast Sales YTD]" caption="Variance % Private Client Service Sales % of Sales vs Forecast Sales YTD" measure="1" displayFolder="Forecast Private Client Service Sales % of Sales" measureGroup="Forecast" count="0"/>
    <cacheHierarchy uniqueName="[Measures].[Variance Private Client Service Sales % of Sales vs Forecast Sales QTD]" caption="Variance Private Client Service Sales % of Sales vs Forecast Sales QTD" measure="1" displayFolder="Forecast Private Client Service Sales % of Sales" measureGroup="Forecast" count="0"/>
    <cacheHierarchy uniqueName="[Measures].[Variance % Private Client Service Sales % of Sales vs Forecast Sales QTD]" caption="Variance % Private Client Service Sales % of Sales vs Forecast Sales QTD" measure="1" displayFolder="Forecast Private Client Service Sales % of Sales" measureGroup="Forecast" count="0"/>
    <cacheHierarchy uniqueName="[Measures].[Variance Private Client Service Sales % of Sales vs Forecast Sales MTD]" caption="Variance Private Client Service Sales % of Sales vs Forecast Sales MTD" measure="1" displayFolder="Forecast Private Client Service Sales % of Sales" measureGroup="Forecast" count="0"/>
    <cacheHierarchy uniqueName="[Measures].[Variance % Private Client Service Sales % of Sales vs Forecast Sales MTD]" caption="Variance % Private Client Service Sales % of Sales vs Forecast Sales MTD" measure="1" displayFolder="Forecast Private Client Service Sales % of Sales" measureGroup="Forecast" count="0"/>
    <cacheHierarchy uniqueName="[Measures].[Variance Private Client Service Sales % of Sales vs Forecast Sales WTD]" caption="Variance Private Client Service Sales % of Sales vs Forecast Sales WTD" measure="1" displayFolder="Forecast Private Client Service Sales % of Sales" measureGroup="Forecast" count="0"/>
    <cacheHierarchy uniqueName="[Measures].[Variance % Private Client Service Sales % of Sales vs Forecast Sales WTD]" caption="Variance % Private Client Service Sales % of Sales vs Forecast Sales WTD" measure="1" displayFolder="Forecast Private Client Service Sales % of Sales" measureGroup="Forecast" count="0"/>
    <cacheHierarchy uniqueName="[Measures].[Variance Private Client Service Sales % of Sales vs Forecast Sales L13W]" caption="Variance Private Client Service Sales % of Sales vs Forecast Sales L13W" measure="1" displayFolder="Forecast Private Client Service Sales % of Sales" measureGroup="Forecast" count="0"/>
    <cacheHierarchy uniqueName="[Measures].[Variance % Private Client Service Sales % of Sales vs Forecast Sales L13W]" caption="Variance % Private Client Service Sales % of Sales vs Forecast Sales L13W" measure="1" displayFolder="Forecast Private Client Service Sales % of Sales" measureGroup="Forecast" count="0"/>
    <cacheHierarchy uniqueName="[Measures].[Private Client Service Sales % of Sales RTA Forecast Sales FY]" caption="Private Client Service Sales % of Sales RTA Forecast Sales FY" measure="1" displayFolder="Forecast Private Client Service Sales % of Sales" measureGroup="Forecast" count="0"/>
    <cacheHierarchy uniqueName="[Measures].[% Private Client Service Sales % of Sales RTA Forecast Sales FY]" caption="% Private Client Service Sales % of Sales RTA Forecast Sales FY" measure="1" displayFolder="Forecast Private Client Service Sales % of Sales" measureGroup="Forecast" count="0"/>
    <cacheHierarchy uniqueName="[Measures].[% Private Client Service Sales % of Sales TY vs LY RTA Forecast Sales FY]" caption="% Private Client Service Sales % of Sales TY vs LY RTA Forecast Sales FY" measure="1" displayFolder="Forecast Private Client Service Sales % of Sales" measureGroup="Forecast" count="0"/>
    <cacheHierarchy uniqueName="[Measures].[Private Client Service Sales % of Sales RTA Forecast Sales FQ]" caption="Private Client Service Sales % of Sales RTA Forecast Sales FQ" measure="1" displayFolder="Forecast Private Client Service Sales % of Sales" measureGroup="Forecast" count="0"/>
    <cacheHierarchy uniqueName="[Measures].[% Private Client Service Sales % of Sales RTA Forecast Sales FQ]" caption="% Private Client Service Sales % of Sales RTA Forecast Sales FQ" measure="1" displayFolder="Forecast Private Client Service Sales % of Sales" measureGroup="Forecast" count="0"/>
    <cacheHierarchy uniqueName="[Measures].[Private Client Service Sales % of Sales RTA Forecast Sales FM]" caption="Private Client Service Sales % of Sales RTA Forecast Sales FM" measure="1" displayFolder="Forecast Private Client Service Sales % of Sales" measureGroup="Forecast" count="0"/>
    <cacheHierarchy uniqueName="[Measures].[% Private Client Service Sales % of Sales RTA Forecast Sales FM]" caption="% Private Client Service Sales % of Sales RTA Forecast Sales FM" measure="1" displayFolder="Forecast Private Client Service Sales % of Sales" measureGroup="Forecast" count="0"/>
    <cacheHierarchy uniqueName="[Measures].[Private Client Service Sales % of Sales RTA Forecast Sales FW]" caption="Private Client Service Sales % of Sales RTA Forecast Sales FW" measure="1" displayFolder="Forecast Private Client Service Sales % of Sales" measureGroup="Forecast" count="0"/>
    <cacheHierarchy uniqueName="[Measures].[% Private Client Service Sales % of Sales RTA Forecast Sales FW]" caption="% Private Client Service Sales % of Sales RTA Forecast Sales FW" measure="1" displayFolder="Forecast Private Client Service Sales % of Sales" measureGroup="Forecast" count="0"/>
    <cacheHierarchy uniqueName="[Measures].[Budget daily Unit Size]" caption="Budget daily Unit Size" measure="1" displayFolder="Budget Unit Daily Size Available for Trading" measureGroup="Forecast Unit Daily Summary" count="0"/>
    <cacheHierarchy uniqueName="[Measures].[Forecast daily Unit Size]" caption="Forecast daily Unit Size" measure="1" displayFolder="Forecast Unit Daily Size Available for Trading" measureGroup="Forecast Unit Daily Summary" count="0"/>
    <cacheHierarchy uniqueName="[Measures].[Budget daily Unit Size YTD]" caption="Budget daily Unit Size YTD" measure="1" displayFolder="Budget Unit Daily Size Available for Trading" measureGroup="Forecast Unit Daily Summary" count="0"/>
    <cacheHierarchy uniqueName="[Measures].[Budget daily Unit Size MTD]" caption="Budget daily Unit Size MTD" measure="1" displayFolder="Budget Unit Daily Size Available for Trading" measureGroup="Forecast Unit Daily Summary" count="0"/>
    <cacheHierarchy uniqueName="[Measures].[Budget daily Unit Size WTD]" caption="Budget daily Unit Size WTD" measure="1" displayFolder="Budget Unit Daily Size Available for Trading" measureGroup="Forecast Unit Daily Summary" count="0"/>
    <cacheHierarchy uniqueName="[Measures].[Forecast daily Unit Size MTD]" caption="Forecast daily Unit Size MTD" measure="1" displayFolder="Forecast Unit Daily Size Available for Trading" measureGroup="Forecast Unit Daily Summary" count="0"/>
    <cacheHierarchy uniqueName="[Measures].[Forecast daily Unit Size WTD]" caption="Forecast daily Unit Size WTD" measure="1" displayFolder="Forecast Unit Daily Size Available for Trading" measureGroup="Forecast Unit Daily Summary" count="0"/>
    <cacheHierarchy uniqueName="[Measures].[Forecast daily Unit Size YTD]" caption="Forecast daily Unit Size YTD" measure="1" displayFolder="Forecast Unit Daily Size Available for Trading" measureGroup="Forecast Unit Daily Summary" count="0"/>
    <cacheHierarchy uniqueName="[Measures].[Avg Gift Card Value]" caption="Avg Gift Card Value" measure="1" displayFolder="Avg Gift Card Value" measureGroup="Gift Card" count="0"/>
    <cacheHierarchy uniqueName="[Measures].[Expired Funds Net Value]" caption="Expired Funds Net Value" measure="1" displayFolder="" measureGroup="Gift Card" count="0"/>
    <cacheHierarchy uniqueName="[Measures].[Gift Card Purchase Value]" caption="Gift Card Purchase Value" measure="1" displayFolder="" measureGroup="Gift Card" count="0"/>
    <cacheHierarchy uniqueName="[Measures].[Gift Card Value]" caption="Gift Card Value" measure="1" displayFolder="" measureGroup="Gift Card" count="0"/>
    <cacheHierarchy uniqueName="[Measures].[Gift Cards Sold]" caption="Gift Cards Sold" measure="1" displayFolder="" measureGroup="Gift Card" count="0"/>
    <cacheHierarchy uniqueName="[Measures].[Gift Cards Used]" caption="Gift Cards Used" measure="1" displayFolder="" measureGroup="Gift Card" count="0"/>
    <cacheHierarchy uniqueName="[Measures].[Mode Gift Card Value]" caption="Mode Gift Card Value" measure="1" displayFolder="Mode Gift Card Value" measureGroup="Gift Card" count="0"/>
    <cacheHierarchy uniqueName="[Measures].[Offline Gift Card Value]" caption="Offline Gift Card Value" measure="1" displayFolder="Offline Gift Card Value" measureGroup="Gift Card" count="0"/>
    <cacheHierarchy uniqueName="[Measures].[Offline Gift Cards Sold]" caption="Offline Gift Cards Sold" measure="1" displayFolder="Offline Gift Cards Sold" measureGroup="Gift Card" count="0"/>
    <cacheHierarchy uniqueName="[Measures].[Online Gift Card Value]" caption="Online Gift Card Value" measure="1" displayFolder="Online Gift Card Value" measureGroup="Gift Card" count="0"/>
    <cacheHierarchy uniqueName="[Measures].[Online Gift Cards Sold]" caption="Online Gift Cards Sold" measure="1" displayFolder="Online Gift Cards Sold" measureGroup="Gift Card" count="0"/>
    <cacheHierarchy uniqueName="[Measures].[Variance % Gift Card Sold Offline vs Online]" caption="Variance % Gift Card Sold Offline vs Online" measure="1" displayFolder="" measureGroup="Gift Card" count="0"/>
    <cacheHierarchy uniqueName="[Measures].[Variance % Gift Card Value Offline vs Online]" caption="Variance % Gift Card Value Offline vs Online" measure="1" displayFolder="" measureGroup="Gift Card" count="0"/>
    <cacheHierarchy uniqueName="[Measures].[Variance % Gift Card Value TY vs LY]" caption="Variance % Gift Card Value TY vs LY" measure="1" displayFolder="" measureGroup="Gift Card" count="0"/>
    <cacheHierarchy uniqueName="[Measures].[Variance Gift Card Sold Offline vs Online]" caption="Variance Gift Card Sold Offline vs Online" measure="1" displayFolder="" measureGroup="Gift Card" count="0"/>
    <cacheHierarchy uniqueName="[Measures].[Variance Gift Card Value Offline vs Online]" caption="Variance Gift Card Value Offline vs Online" measure="1" displayFolder="" measureGroup="Gift Card" count="0"/>
    <cacheHierarchy uniqueName="[Measures].[Variance Gift Card Value TY vs LY]" caption="Variance Gift Card Value TY vs LY" measure="1" displayFolder="" measureGroup="Gift Card" count="0"/>
    <cacheHierarchy uniqueName="[Measures].[Avg Gift Card Value LY]" caption="Avg Gift Card Value LY" measure="1" displayFolder="Avg Gift Card Value" measureGroup="Gift Card" count="0"/>
    <cacheHierarchy uniqueName="[Measures].[Variance Avg Gift Card Value TY vs LY]" caption="Variance Avg Gift Card Value TY vs LY" measure="1" displayFolder="Avg Gift Card Value" measureGroup="Gift Card" count="0"/>
    <cacheHierarchy uniqueName="[Measures].[Variance % Avg Gift Card Value TY vs LY]" caption="Variance % Avg Gift Card Value TY vs LY" measure="1" displayFolder="Avg Gift Card Value" measureGroup="Gift Card" count="0"/>
    <cacheHierarchy uniqueName="[Measures].[Gift Card Value LY]" caption="Gift Card Value LY" measure="1" displayFolder="" measureGroup="Gift Card" count="0"/>
    <cacheHierarchy uniqueName="[Measures].[Gift Cards Sold LY]" caption="Gift Cards Sold LY" measure="1" displayFolder="" measureGroup="Gift Card" count="0"/>
    <cacheHierarchy uniqueName="[Measures].[Mode Gift Card Value LY]" caption="Mode Gift Card Value LY" measure="1" displayFolder="Mode Gift Card Value" measureGroup="Gift Card" count="0"/>
    <cacheHierarchy uniqueName="[Measures].[Variance Mode Gift Card Value TY vs LY]" caption="Variance Mode Gift Card Value TY vs LY" measure="1" displayFolder="Mode Gift Card Value" measureGroup="Gift Card" count="0"/>
    <cacheHierarchy uniqueName="[Measures].[Variance % Mode Gift Card Value TY vs LY]" caption="Variance % Mode Gift Card Value TY vs LY" measure="1" displayFolder="Mode Gift Card Value" measureGroup="Gift Card" count="0"/>
    <cacheHierarchy uniqueName="[Measures].[Offline Gift Card Value LY]" caption="Offline Gift Card Value LY" measure="1" displayFolder="Offline Gift Card Value" measureGroup="Gift Card" count="0"/>
    <cacheHierarchy uniqueName="[Measures].[Offline Gift Card Value BY]" caption="Offline Gift Card Value BY" measure="1" displayFolder="Offline Gift Card Value" measureGroup="Gift Card" count="0"/>
    <cacheHierarchy uniqueName="[Measures].[Online Gift Card Value LY]" caption="Online Gift Card Value LY" measure="1" displayFolder="Online Gift Card Value" measureGroup="Gift Card" count="0"/>
    <cacheHierarchy uniqueName="[Measures].[Online Gift Card Value BY]" caption="Online Gift Card Value BY" measure="1" displayFolder="Online Gift Card Value" measureGroup="Gift Card" count="0"/>
    <cacheHierarchy uniqueName="[Measures].[Variance % Gift Cards Sold TY vs LY]" caption="Variance % Gift Cards Sold TY vs LY" measure="1" displayFolder="" measureGroup="Gift Card" count="0"/>
    <cacheHierarchy uniqueName="[Measures].[Target Gift Card Value]" caption="Target Gift Card Value" measure="1" displayFolder="" measureGroup="Gift Card Targets" count="0"/>
    <cacheHierarchy uniqueName="[Measures].[Target Gift Cards Sold]" caption="Target Gift Cards Sold" measure="1" displayFolder="" measureGroup="Gift Card Targets" count="0"/>
    <cacheHierarchy uniqueName="[Measures].[Target Offline Gift Card Value]" caption="Target Offline Gift Card Value" measure="1" displayFolder="Offline" measureGroup="Gift Card Targets" count="0"/>
    <cacheHierarchy uniqueName="[Measures].[Target Offline Gift Cards Sold]" caption="Target Offline Gift Cards Sold" measure="1" displayFolder="Offline" measureGroup="Gift Card Targets" count="0"/>
    <cacheHierarchy uniqueName="[Measures].[Target Online Gift Card Value]" caption="Target Online Gift Card Value" measure="1" displayFolder="Online" measureGroup="Gift Card Targets" count="0"/>
    <cacheHierarchy uniqueName="[Measures].[Target Online Gift Cards Sold]" caption="Target Online Gift Cards Sold" measure="1" displayFolder="Online" measureGroup="Gift Card Targets" count="0"/>
    <cacheHierarchy uniqueName="[Measures].[Variance % Gift Card Value vs Target]" caption="Variance % Gift Card Value vs Target" measure="1" displayFolder="" measureGroup="Gift Card Targets" count="0"/>
    <cacheHierarchy uniqueName="[Measures].[Variance % Gift Cards Sold vs Target]" caption="Variance % Gift Cards Sold vs Target" measure="1" displayFolder="" measureGroup="Gift Card Targets" count="0"/>
    <cacheHierarchy uniqueName="[Measures].[Variance % Offline Gift Card Value vs Target]" caption="Variance % Offline Gift Card Value vs Target" measure="1" displayFolder="Offline" measureGroup="Gift Card Targets" count="0"/>
    <cacheHierarchy uniqueName="[Measures].[Variance % Offline Gift Cards Sold vs Target]" caption="Variance % Offline Gift Cards Sold vs Target" measure="1" displayFolder="Offline" measureGroup="Gift Card Targets" count="0"/>
    <cacheHierarchy uniqueName="[Measures].[Variance % Online Gift Card Value vs Target]" caption="Variance % Online Gift Card Value vs Target" measure="1" displayFolder="Online" measureGroup="Gift Card Targets" count="0"/>
    <cacheHierarchy uniqueName="[Measures].[Variance % Online Gift Cards Sold vs Target]" caption="Variance % Online Gift Cards Sold vs Target" measure="1" displayFolder="Online" measureGroup="Gift Card Targets" count="0"/>
    <cacheHierarchy uniqueName="[Measures].[Variance Gift Card Value vs Target]" caption="Variance Gift Card Value vs Target" measure="1" displayFolder="" measureGroup="Gift Card Targets" count="0"/>
    <cacheHierarchy uniqueName="[Measures].[Variance Gift Cards Sold vs Target]" caption="Variance Gift Cards Sold vs Target" measure="1" displayFolder="" measureGroup="Gift Card Targets" count="0"/>
    <cacheHierarchy uniqueName="[Measures].[Variance Offline Gift Card Value vs Target]" caption="Variance Offline Gift Card Value vs Target" measure="1" displayFolder="Offline" measureGroup="Gift Card Targets" count="0"/>
    <cacheHierarchy uniqueName="[Measures].[Variance Offline Gift Cards Sold vs Target]" caption="Variance Offline Gift Cards Sold vs Target" measure="1" displayFolder="Offline" measureGroup="Gift Card Targets" count="0"/>
    <cacheHierarchy uniqueName="[Measures].[Variance Online Gift Card Value vs Target]" caption="Variance Online Gift Card Value vs Target" measure="1" displayFolder="Online" measureGroup="Gift Card Targets" count="0"/>
    <cacheHierarchy uniqueName="[Measures].[Variance Online Gift Cards Sold vs Target]" caption="Variance Online Gift Cards Sold vs Target" measure="1" displayFolder="Online" measureGroup="Gift Card Targets" count="0"/>
    <cacheHierarchy uniqueName="[Measures].[Net Cost To Village]" caption="Net Cost To Village" measure="1" displayFolder="Net Cost To Village" measureGroup="Group Bookings Summary" count="0"/>
    <cacheHierarchy uniqueName="[Measures].[Net Estimated Revenue Per Visitor]" caption="Net Estimated Revenue Per Visitor" measure="1" displayFolder="Net Estimated Revenue Per Visitor" measureGroup="Group Bookings Summary" count="0"/>
    <cacheHierarchy uniqueName="[Measures].[Net Estimated Total Revenue]" caption="Net Estimated Total Revenue" measure="1" displayFolder="Net Estimated Total Revenue" measureGroup="Group Bookings Summary" count="0"/>
    <cacheHierarchy uniqueName="[Measures].[Number of Group Bookings]" caption="Number of Group Bookings" measure="1" displayFolder="" measureGroup="Group Bookings Summary" count="0"/>
    <cacheHierarchy uniqueName="[Measures].[Number of Visiting Guests]" caption="Number of Visiting Guests" measure="1" displayFolder="" measureGroup="Group Bookings Summary" count="0"/>
    <cacheHierarchy uniqueName="[Measures].[Total Number of Visitors Expected]" caption="Total Number of Visitors Expected" measure="1" displayFolder="Total Number of Visitors Expected" measureGroup="Group Bookings Summary" count="0"/>
    <cacheHierarchy uniqueName="[Measures].[Variance % Number of Visitors vs Number of Guests]" caption="Variance % Number of Visitors vs Number of Guests" measure="1" displayFolder="Total Number of Visitors Expected" measureGroup="Group Bookings Summary" count="0"/>
    <cacheHierarchy uniqueName="[Measures].[Variance Number Visitors Expected vs Number of Guests]" caption="Variance Number Visitors Expected vs Number of Guests" measure="1" displayFolder="Total Number of Visitors Expected" measureGroup="Group Bookings Summary" count="0"/>
    <cacheHierarchy uniqueName="[Measures].[Net Cost To Village LY]" caption="Net Cost To Village LY" measure="1" displayFolder="Net Cost To Village" measureGroup="Group Bookings Summary" count="0"/>
    <cacheHierarchy uniqueName="[Measures].[Net Cost To Village MTD]" caption="Net Cost To Village MTD" measure="1" displayFolder="Net Cost To Village" measureGroup="Group Bookings Summary" count="0"/>
    <cacheHierarchy uniqueName="[Measures].[Net Cost To Village LY MTD]" caption="Net Cost To Village LY MTD" measure="1" displayFolder="Net Cost To Village" measureGroup="Group Bookings Summary" count="0"/>
    <cacheHierarchy uniqueName="[Measures].[Net Cost To Village WTD]" caption="Net Cost To Village WTD" measure="1" displayFolder="Net Cost To Village" measureGroup="Group Bookings Summary" count="0"/>
    <cacheHierarchy uniqueName="[Measures].[Net Cost To Village LY WTD]" caption="Net Cost To Village LY WTD" measure="1" displayFolder="Net Cost To Village" measureGroup="Group Bookings Summary" count="0"/>
    <cacheHierarchy uniqueName="[Measures].[Net Cost To Village YTD]" caption="Net Cost To Village YTD" measure="1" displayFolder="Net Cost To Village" measureGroup="Group Bookings Summary" count="0"/>
    <cacheHierarchy uniqueName="[Measures].[Net Cost To Village LY YTD]" caption="Net Cost To Village LY YTD" measure="1" displayFolder="Net Cost To Village" measureGroup="Group Bookings Summary" count="0"/>
    <cacheHierarchy uniqueName="[Measures].[Net Estimated Revenue Per Visitor LY]" caption="Net Estimated Revenue Per Visitor LY" measure="1" displayFolder="Net Estimated Revenue Per Visitor" measureGroup="Group Bookings Summary" count="0"/>
    <cacheHierarchy uniqueName="[Measures].[Net Estimated Revenue Per Visitor MTD]" caption="Net Estimated Revenue Per Visitor MTD" measure="1" displayFolder="Net Estimated Revenue Per Visitor" measureGroup="Group Bookings Summary" count="0"/>
    <cacheHierarchy uniqueName="[Measures].[Net Estimated Revenue Per Visitor LY MTD]" caption="Net Estimated Revenue Per Visitor LY MTD" measure="1" displayFolder="Net Estimated Revenue Per Visitor" measureGroup="Group Bookings Summary" count="0"/>
    <cacheHierarchy uniqueName="[Measures].[Net Estimated Revenue Per Visitor WTD]" caption="Net Estimated Revenue Per Visitor WTD" measure="1" displayFolder="Net Estimated Revenue Per Visitor" measureGroup="Group Bookings Summary" count="0"/>
    <cacheHierarchy uniqueName="[Measures].[Net Estimated Revenue Per Visitor LY WTD]" caption="Net Estimated Revenue Per Visitor LY WTD" measure="1" displayFolder="Net Estimated Revenue Per Visitor" measureGroup="Group Bookings Summary" count="0"/>
    <cacheHierarchy uniqueName="[Measures].[Net Estimated Revenue Per Visitor YTD]" caption="Net Estimated Revenue Per Visitor YTD" measure="1" displayFolder="Net Estimated Revenue Per Visitor" measureGroup="Group Bookings Summary" count="0"/>
    <cacheHierarchy uniqueName="[Measures].[Net Estimated Revenue Per Visitor LY YTD]" caption="Net Estimated Revenue Per Visitor LY YTD" measure="1" displayFolder="Net Estimated Revenue Per Visitor" measureGroup="Group Bookings Summary" count="0"/>
    <cacheHierarchy uniqueName="[Measures].[Net Estimated Total Revenue LY]" caption="Net Estimated Total Revenue LY" measure="1" displayFolder="Net Estimated Total Revenue" measureGroup="Group Bookings Summary" count="0"/>
    <cacheHierarchy uniqueName="[Measures].[Net Estimated Total Revenue MTD]" caption="Net Estimated Total Revenue MTD" measure="1" displayFolder="Net Estimated Total Revenue" measureGroup="Group Bookings Summary" count="0"/>
    <cacheHierarchy uniqueName="[Measures].[Net Estimated Total Revenue LY MTD]" caption="Net Estimated Total Revenue LY MTD" measure="1" displayFolder="Net Estimated Total Revenue" measureGroup="Group Bookings Summary" count="0"/>
    <cacheHierarchy uniqueName="[Measures].[Net Estimated Total Revenue WTD]" caption="Net Estimated Total Revenue WTD" measure="1" displayFolder="Net Estimated Total Revenue" measureGroup="Group Bookings Summary" count="0"/>
    <cacheHierarchy uniqueName="[Measures].[Net Estimated Total Revenue LY WTD]" caption="Net Estimated Total Revenue LY WTD" measure="1" displayFolder="Net Estimated Total Revenue" measureGroup="Group Bookings Summary" count="0"/>
    <cacheHierarchy uniqueName="[Measures].[Net Estimated Total Revenue YTD]" caption="Net Estimated Total Revenue YTD" measure="1" displayFolder="Net Estimated Total Revenue" measureGroup="Group Bookings Summary" count="0"/>
    <cacheHierarchy uniqueName="[Measures].[Net Estimated Total Revenue LY YTD]" caption="Net Estimated Total Revenue LY YTD" measure="1" displayFolder="Net Estimated Total Revenue" measureGroup="Group Bookings Summary" count="0"/>
    <cacheHierarchy uniqueName="[Measures].[Total Number of Visitors Expected LY]" caption="Total Number of Visitors Expected LY" measure="1" displayFolder="Total Number of Visitors Expected" measureGroup="Group Bookings Summary" count="0"/>
    <cacheHierarchy uniqueName="[Measures].[Total Number of Visitors Expected MTD]" caption="Total Number of Visitors Expected MTD" measure="1" displayFolder="Total Number of Visitors Expected" measureGroup="Group Bookings Summary" count="0"/>
    <cacheHierarchy uniqueName="[Measures].[Total Number of Visitors Expected LY MTD]" caption="Total Number of Visitors Expected LY MTD" measure="1" displayFolder="Total Number of Visitors Expected" measureGroup="Group Bookings Summary" count="0"/>
    <cacheHierarchy uniqueName="[Measures].[Total Number of Visitors Expected WTD]" caption="Total Number of Visitors Expected WTD" measure="1" displayFolder="Total Number of Visitors Expected" measureGroup="Group Bookings Summary" count="0"/>
    <cacheHierarchy uniqueName="[Measures].[Total Number of Visitors Expected LY WTD]" caption="Total Number of Visitors Expected LY WTD" measure="1" displayFolder="Total Number of Visitors Expected" measureGroup="Group Bookings Summary" count="0"/>
    <cacheHierarchy uniqueName="[Measures].[Total Number of Visitors Expected YTD]" caption="Total Number of Visitors Expected YTD" measure="1" displayFolder="Total Number of Visitors Expected" measureGroup="Group Bookings Summary" count="0"/>
    <cacheHierarchy uniqueName="[Measures].[Total Number of Visitors Expected LY YTD]" caption="Total Number of Visitors Expected LY YTD" measure="1" displayFolder="Total Number of Visitors Expected" measureGroup="Group Bookings Summary" count="0"/>
    <cacheHierarchy uniqueName="[Measures].[Hands Free % of Village Footfall]" caption="Hands Free % of Village Footfall" measure="1" displayFolder="Hands Free Village Footfall" measureGroup="Hands Free Experience Summary" count="0"/>
    <cacheHierarchy uniqueName="[Measures].[Hands Free Bags Collected]" caption="Hands Free Bags Collected" measure="1" displayFolder="" measureGroup="Hands Free Experience Summary" count="0"/>
    <cacheHierarchy uniqueName="[Measures].[Hands Free Dwell Avg Hours]" caption="Hands Free Dwell Avg Hours" measure="1" displayFolder="" measureGroup="Hands Free Experience Summary" count="0"/>
    <cacheHierarchy uniqueName="[Measures].[Hands Free Dwell Hours]" caption="Hands Free Dwell Hours" measure="1" displayFolder="" measureGroup="Hands Free Experience Summary" count="0"/>
    <cacheHierarchy uniqueName="[Measures].[Hands Free Experiences]" caption="Hands Free Experiences" measure="1" displayFolder="" measureGroup="Hands Free Experience Summary" count="0"/>
    <cacheHierarchy uniqueName="[Measures].[Hands Free Purchases]" caption="Hands Free Purchases" measure="1" displayFolder="" measureGroup="Hands Free Experience Summary" count="0"/>
    <cacheHierarchy uniqueName="[Measures].[Hands Free % of Village Footfall LY]" caption="Hands Free % of Village Footfall LY" measure="1" displayFolder="Hands Free Village Footfall" measureGroup="Hands Free Experience Summary" count="0"/>
    <cacheHierarchy uniqueName="[Measures].[Variance Hands Free % of Village Footfall TY vs LY]" caption="Variance Hands Free % of Village Footfall TY vs LY" measure="1" displayFolder="Hands Free Village Footfall" measureGroup="Hands Free Experience Summary" count="0"/>
    <cacheHierarchy uniqueName="[Measures].[Variance % Hands Free % of Village Footfall TY vs LY]" caption="Variance % Hands Free % of Village Footfall TY vs LY" measure="1" displayFolder="Hands Free Village Footfall" measureGroup="Hands Free Experience Summary" count="0"/>
    <cacheHierarchy uniqueName="[Measures].[Hands Free % of Village Footfall YTD]" caption="Hands Free % of Village Footfall YTD" measure="1" displayFolder="Hands Free Village Footfall" measureGroup="Hands Free Experience Summary" count="0"/>
    <cacheHierarchy uniqueName="[Measures].[Hands Free % of Village Footfall LY YTD]" caption="Hands Free % of Village Footfall LY YTD" measure="1" displayFolder="Hands Free Village Footfall" measureGroup="Hands Free Experience Summary" count="0"/>
    <cacheHierarchy uniqueName="[Measures].[Variance Hands Free % of Village Footfall TY vs LY YTD]" caption="Variance Hands Free % of Village Footfall TY vs LY YTD" measure="1" displayFolder="Hands Free Village Footfall" measureGroup="Hands Free Experience Summary" count="0"/>
    <cacheHierarchy uniqueName="[Measures].[Variance % Hands Free % of Village Footfall TY vs LY YTD]" caption="Variance % Hands Free % of Village Footfall TY vs LY YTD" measure="1" displayFolder="Hands Free Village Footfall" measureGroup="Hands Free Experience Summary" count="0"/>
    <cacheHierarchy uniqueName="[Measures].[Hands Free ATV ratio of ATV]" caption="Hands Free ATV ratio of ATV" measure="1" displayFolder="Hands Free ATV" measureGroup="Hands Free Purchases" count="0"/>
    <cacheHierarchy uniqueName="[Measures].[Hands Free ATV]" caption="Hands Free ATV" measure="1" displayFolder="Hands Free ATV" measureGroup="Hands Free Purchases" count="0"/>
    <cacheHierarchy uniqueName="[Measures].[Hands Free Brands % of Brands Open]" caption="Hands Free Brands % of Brands Open" measure="1" displayFolder="Hands Free Brands" measureGroup="Hands Free Purchases" count="0"/>
    <cacheHierarchy uniqueName="[Measures].[Hands Free Brands]" caption="Hands Free Brands" measure="1" displayFolder="Hands Free Brands" measureGroup="Hands Free Purchases" count="0"/>
    <cacheHierarchy uniqueName="[Measures].[Hands Free Items]" caption="Hands Free Items" measure="1" displayFolder="Hands Free Items" measureGroup="Hands Free Purchases" count="0"/>
    <cacheHierarchy uniqueName="[Measures].[Hands Free Sales % of Sales]" caption="Hands Free Sales % of Sales" measure="1" displayFolder="Hands Free Sales" measureGroup="Hands Free Purchases" count="0"/>
    <cacheHierarchy uniqueName="[Measures].[Hands Free SPV ratio of SPV]" caption="Hands Free SPV ratio of SPV" measure="1" displayFolder="Hands Free SPV" measureGroup="Hands Free Purchases" count="0"/>
    <cacheHierarchy uniqueName="[Measures].[Hands Free SPV]" caption="Hands Free SPV" measure="1" displayFolder="Hands Free SPV" measureGroup="Hands Free Purchases" count="0"/>
    <cacheHierarchy uniqueName="[Measures].[Hands Free ATV ratio of ATV LY]" caption="Hands Free ATV ratio of ATV LY" measure="1" displayFolder="Hands Free ATV" measureGroup="Hands Free Purchases" count="0"/>
    <cacheHierarchy uniqueName="[Measures].[Variance Hands Free ATV ratio of ATV TY vs LY]" caption="Variance Hands Free ATV ratio of ATV TY vs LY" measure="1" displayFolder="Hands Free ATV" measureGroup="Hands Free Purchases" count="0"/>
    <cacheHierarchy uniqueName="[Measures].[Variance % Hands Free ATV ratio of ATV TY vs LY]" caption="Variance % Hands Free ATV ratio of ATV TY vs LY" measure="1" displayFolder="Hands Free ATV" measureGroup="Hands Free Purchases" count="0"/>
    <cacheHierarchy uniqueName="[Measures].[Hands Free ATV ratio of ATV YTD]" caption="Hands Free ATV ratio of ATV YTD" measure="1" displayFolder="Hands Free ATV" measureGroup="Hands Free Purchases" count="0"/>
    <cacheHierarchy uniqueName="[Measures].[Hands Free ATV ratio of ATV LY YTD]" caption="Hands Free ATV ratio of ATV LY YTD" measure="1" displayFolder="Hands Free ATV" measureGroup="Hands Free Purchases" count="0"/>
    <cacheHierarchy uniqueName="[Measures].[Variance Hands Free ATV ratio of ATV TY vs LY YTD]" caption="Variance Hands Free ATV ratio of ATV TY vs LY YTD" measure="1" displayFolder="Hands Free ATV" measureGroup="Hands Free Purchases" count="0"/>
    <cacheHierarchy uniqueName="[Measures].[Variance % Hands Free ATV ratio of ATV TY vs LY YTD]" caption="Variance % Hands Free ATV ratio of ATV TY vs LY YTD" measure="1" displayFolder="Hands Free ATV" measureGroup="Hands Free Purchases" count="0"/>
    <cacheHierarchy uniqueName="[Measures].[Hands Free ATV LY]" caption="Hands Free ATV LY" measure="1" displayFolder="Hands Free ATV" measureGroup="Hands Free Purchases" count="0"/>
    <cacheHierarchy uniqueName="[Measures].[Variance Hands Free ATV TY vs LY]" caption="Variance Hands Free ATV TY vs LY" measure="1" displayFolder="Hands Free ATV" measureGroup="Hands Free Purchases" count="0"/>
    <cacheHierarchy uniqueName="[Measures].[Variance % Hands Free ATV TY vs LY]" caption="Variance % Hands Free ATV TY vs LY" measure="1" displayFolder="Hands Free ATV" measureGroup="Hands Free Purchases" count="0"/>
    <cacheHierarchy uniqueName="[Measures].[Hands Free ATV YTD]" caption="Hands Free ATV YTD" measure="1" displayFolder="Hands Free ATV" measureGroup="Hands Free Purchases" count="0"/>
    <cacheHierarchy uniqueName="[Measures].[Hands Free ATV LY YTD]" caption="Hands Free ATV LY YTD" measure="1" displayFolder="Hands Free ATV" measureGroup="Hands Free Purchases" count="0"/>
    <cacheHierarchy uniqueName="[Measures].[Variance Hands Free ATV TY vs LY YTD]" caption="Variance Hands Free ATV TY vs LY YTD" measure="1" displayFolder="Hands Free ATV" measureGroup="Hands Free Purchases" count="0"/>
    <cacheHierarchy uniqueName="[Measures].[Variance % Hands Free ATV TY vs LY YTD]" caption="Variance % Hands Free ATV TY vs LY YTD" measure="1" displayFolder="Hands Free ATV" measureGroup="Hands Free Purchases" count="0"/>
    <cacheHierarchy uniqueName="[Measures].[Hands Free Brands % of Brands Open LY]" caption="Hands Free Brands % of Brands Open LY" measure="1" displayFolder="Hands Free Brands" measureGroup="Hands Free Purchases" count="0"/>
    <cacheHierarchy uniqueName="[Measures].[Variance Hands Free Brands % of Brands Open TY vs LY]" caption="Variance Hands Free Brands % of Brands Open TY vs LY" measure="1" displayFolder="Hands Free Brands" measureGroup="Hands Free Purchases" count="0"/>
    <cacheHierarchy uniqueName="[Measures].[Variance % Hands Free Brands % of Brands Open TY vs LY]" caption="Variance % Hands Free Brands % of Brands Open TY vs LY" measure="1" displayFolder="Hands Free Brands" measureGroup="Hands Free Purchases" count="0"/>
    <cacheHierarchy uniqueName="[Measures].[Hands Free Brands % of Brands Open YTD]" caption="Hands Free Brands % of Brands Open YTD" measure="1" displayFolder="Hands Free Brands" measureGroup="Hands Free Purchases" count="0"/>
    <cacheHierarchy uniqueName="[Measures].[Hands Free Brands % of Brands Open LY YTD]" caption="Hands Free Brands % of Brands Open LY YTD" measure="1" displayFolder="Hands Free Brands" measureGroup="Hands Free Purchases" count="0"/>
    <cacheHierarchy uniqueName="[Measures].[Variance Hands Free Brands % of Brands Open TY vs LY YTD]" caption="Variance Hands Free Brands % of Brands Open TY vs LY YTD" measure="1" displayFolder="Hands Free Brands" measureGroup="Hands Free Purchases" count="0"/>
    <cacheHierarchy uniqueName="[Measures].[Variance % Hands Free Brands % of Brands Open TY vs LY YTD]" caption="Variance % Hands Free Brands % of Brands Open TY vs LY YTD" measure="1" displayFolder="Hands Free Brands" measureGroup="Hands Free Purchases" count="0"/>
    <cacheHierarchy uniqueName="[Measures].[Hands Free Brands LY]" caption="Hands Free Brands LY" measure="1" displayFolder="Hands Free Brands" measureGroup="Hands Free Purchases" count="0"/>
    <cacheHierarchy uniqueName="[Measures].[Variance Hands Free Brands TY vs LY]" caption="Variance Hands Free Brands TY vs LY" measure="1" displayFolder="Hands Free Brands" measureGroup="Hands Free Purchases" count="0"/>
    <cacheHierarchy uniqueName="[Measures].[Variance % Hands Free Brands TY vs LY]" caption="Variance % Hands Free Brands TY vs LY" measure="1" displayFolder="Hands Free Brands" measureGroup="Hands Free Purchases" count="0"/>
    <cacheHierarchy uniqueName="[Measures].[Hands Free Brands YTD]" caption="Hands Free Brands YTD" measure="1" displayFolder="Hands Free Brands" measureGroup="Hands Free Purchases" count="0"/>
    <cacheHierarchy uniqueName="[Measures].[Hands Free Brands LY YTD]" caption="Hands Free Brands LY YTD" measure="1" displayFolder="Hands Free Brands" measureGroup="Hands Free Purchases" count="0"/>
    <cacheHierarchy uniqueName="[Measures].[Variance Hands Free Brands TY vs LY YTD]" caption="Variance Hands Free Brands TY vs LY YTD" measure="1" displayFolder="Hands Free Brands" measureGroup="Hands Free Purchases" count="0"/>
    <cacheHierarchy uniqueName="[Measures].[Variance % Hands Free Brands TY vs LY YTD]" caption="Variance % Hands Free Brands TY vs LY YTD" measure="1" displayFolder="Hands Free Brands" measureGroup="Hands Free Purchases" count="0"/>
    <cacheHierarchy uniqueName="[Measures].[Hands Free Items LY]" caption="Hands Free Items LY" measure="1" displayFolder="Hands Free Items" measureGroup="Hands Free Purchases" count="0"/>
    <cacheHierarchy uniqueName="[Measures].[Variance Hands Free Items TY vs LY]" caption="Variance Hands Free Items TY vs LY" measure="1" displayFolder="Hands Free Items" measureGroup="Hands Free Purchases" count="0"/>
    <cacheHierarchy uniqueName="[Measures].[Variance % Hands Free Items TY vs LY]" caption="Variance % Hands Free Items TY vs LY" measure="1" displayFolder="Hands Free Items" measureGroup="Hands Free Purchases" count="0"/>
    <cacheHierarchy uniqueName="[Measures].[Hands Free Items YTD]" caption="Hands Free Items YTD" measure="1" displayFolder="Hands Free Items" measureGroup="Hands Free Purchases" count="0"/>
    <cacheHierarchy uniqueName="[Measures].[Hands Free Items LY YTD]" caption="Hands Free Items LY YTD" measure="1" displayFolder="Hands Free Items" measureGroup="Hands Free Purchases" count="0"/>
    <cacheHierarchy uniqueName="[Measures].[Variance Hands Free Items TY vs LY YTD]" caption="Variance Hands Free Items TY vs LY YTD" measure="1" displayFolder="Hands Free Items" measureGroup="Hands Free Purchases" count="0"/>
    <cacheHierarchy uniqueName="[Measures].[Variance % Hands Free Items TY vs LY YTD]" caption="Variance % Hands Free Items TY vs LY YTD" measure="1" displayFolder="Hands Free Items" measureGroup="Hands Free Purchases" count="0"/>
    <cacheHierarchy uniqueName="[Measures].[Hands Free Sales % of Sales LY]" caption="Hands Free Sales % of Sales LY" measure="1" displayFolder="Hands Free Sales" measureGroup="Hands Free Purchases" count="0"/>
    <cacheHierarchy uniqueName="[Measures].[Variance Hands Free Sales % of Sales TY vs LY]" caption="Variance Hands Free Sales % of Sales TY vs LY" measure="1" displayFolder="Hands Free Sales" measureGroup="Hands Free Purchases" count="0"/>
    <cacheHierarchy uniqueName="[Measures].[Variance % Hands Free Sales % of Sales TY vs LY]" caption="Variance % Hands Free Sales % of Sales TY vs LY" measure="1" displayFolder="Hands Free Sales" measureGroup="Hands Free Purchases" count="0"/>
    <cacheHierarchy uniqueName="[Measures].[Hands Free Sales % of Sales YTD]" caption="Hands Free Sales % of Sales YTD" measure="1" displayFolder="Hands Free Sales" measureGroup="Hands Free Purchases" count="0"/>
    <cacheHierarchy uniqueName="[Measures].[Hands Free Sales % of Sales LY YTD]" caption="Hands Free Sales % of Sales LY YTD" measure="1" displayFolder="Hands Free Sales" measureGroup="Hands Free Purchases" count="0"/>
    <cacheHierarchy uniqueName="[Measures].[Variance Hands Free Sales % of Sales TY vs LY YTD]" caption="Variance Hands Free Sales % of Sales TY vs LY YTD" measure="1" displayFolder="Hands Free Sales" measureGroup="Hands Free Purchases" count="0"/>
    <cacheHierarchy uniqueName="[Measures].[Variance % Hands Free Sales % of Sales TY vs LY YTD]" caption="Variance % Hands Free Sales % of Sales TY vs LY YTD" measure="1" displayFolder="Hands Free Sales" measureGroup="Hands Free Purchases" count="0"/>
    <cacheHierarchy uniqueName="[Measures].[Hands Free SPV ratio of SPV LY]" caption="Hands Free SPV ratio of SPV LY" measure="1" displayFolder="Hands Free SPV" measureGroup="Hands Free Purchases" count="0"/>
    <cacheHierarchy uniqueName="[Measures].[Variance Hands Free SPV ratio of SPV TY vs LY]" caption="Variance Hands Free SPV ratio of SPV TY vs LY" measure="1" displayFolder="Hands Free SPV" measureGroup="Hands Free Purchases" count="0"/>
    <cacheHierarchy uniqueName="[Measures].[Variance % Hands Free SPV ratio of SPV TY vs LY]" caption="Variance % Hands Free SPV ratio of SPV TY vs LY" measure="1" displayFolder="Hands Free SPV" measureGroup="Hands Free Purchases" count="0"/>
    <cacheHierarchy uniqueName="[Measures].[Hands Free SPV ratio of SPV YTD]" caption="Hands Free SPV ratio of SPV YTD" measure="1" displayFolder="Hands Free SPV" measureGroup="Hands Free Purchases" count="0"/>
    <cacheHierarchy uniqueName="[Measures].[Hands Free SPV ratio of SPV LY YTD]" caption="Hands Free SPV ratio of SPV LY YTD" measure="1" displayFolder="Hands Free SPV" measureGroup="Hands Free Purchases" count="0"/>
    <cacheHierarchy uniqueName="[Measures].[Variance Hands Free SPV ratio of SPV TY vs LY YTD]" caption="Variance Hands Free SPV ratio of SPV TY vs LY YTD" measure="1" displayFolder="Hands Free SPV" measureGroup="Hands Free Purchases" count="0"/>
    <cacheHierarchy uniqueName="[Measures].[Variance % Hands Free SPV ratio of SPV TY vs LY YTD]" caption="Variance % Hands Free SPV ratio of SPV TY vs LY YTD" measure="1" displayFolder="Hands Free SPV" measureGroup="Hands Free Purchases" count="0"/>
    <cacheHierarchy uniqueName="[Measures].[Hands Free SPV LY]" caption="Hands Free SPV LY" measure="1" displayFolder="Hands Free SPV" measureGroup="Hands Free Purchases" count="0"/>
    <cacheHierarchy uniqueName="[Measures].[Variance Hands Free SPV TY vs LY]" caption="Variance Hands Free SPV TY vs LY" measure="1" displayFolder="Hands Free SPV" measureGroup="Hands Free Purchases" count="0"/>
    <cacheHierarchy uniqueName="[Measures].[Variance % Hands Free SPV TY vs LY]" caption="Variance % Hands Free SPV TY vs LY" measure="1" displayFolder="Hands Free SPV" measureGroup="Hands Free Purchases" count="0"/>
    <cacheHierarchy uniqueName="[Measures].[Hands Free SPV YTD]" caption="Hands Free SPV YTD" measure="1" displayFolder="Hands Free SPV" measureGroup="Hands Free Purchases" count="0"/>
    <cacheHierarchy uniqueName="[Measures].[Hands Free SPV LY YTD]" caption="Hands Free SPV LY YTD" measure="1" displayFolder="Hands Free SPV" measureGroup="Hands Free Purchases" count="0"/>
    <cacheHierarchy uniqueName="[Measures].[Variance Hands Free SPV TY vs LY YTD]" caption="Variance Hands Free SPV TY vs LY YTD" measure="1" displayFolder="Hands Free SPV" measureGroup="Hands Free Purchases" count="0"/>
    <cacheHierarchy uniqueName="[Measures].[Variance % Hands Free SPV TY vs LY YTD]" caption="Variance % Hands Free SPV TY vs LY YTD" measure="1" displayFolder="Hands Free SPV" measureGroup="Hands Free Purchases" count="0"/>
    <cacheHierarchy uniqueName="[Measures].[Hands Free Sales Gross]" caption="Hands Free Sales Gross" measure="1" displayFolder="Hands Free Sales" measureGroup="Hands Free Purchases" count="0"/>
    <cacheHierarchy uniqueName="[Measures].[Hands Free Sales Gross LY]" caption="Hands Free Sales Gross LY" measure="1" displayFolder="Hands Free Sales" measureGroup="Hands Free Purchases" count="0"/>
    <cacheHierarchy uniqueName="[Measures].[Variance Hands Free Sales Gross TY vs LY]" caption="Variance Hands Free Sales Gross TY vs LY" measure="1" displayFolder="Hands Free Sales" measureGroup="Hands Free Purchases" count="0"/>
    <cacheHierarchy uniqueName="[Measures].[Variance % Hands Free Sales Gross TY vs LY]" caption="Variance % Hands Free Sales Gross TY vs LY" measure="1" displayFolder="Hands Free Sales" measureGroup="Hands Free Purchases" count="0"/>
    <cacheHierarchy uniqueName="[Measures].[Hands Free Sales Gross YTD]" caption="Hands Free Sales Gross YTD" measure="1" displayFolder="Hands Free Sales" measureGroup="Hands Free Purchases" count="0"/>
    <cacheHierarchy uniqueName="[Measures].[Hands Free Sales Gross LY YTD]" caption="Hands Free Sales Gross LY YTD" measure="1" displayFolder="Hands Free Sales" measureGroup="Hands Free Purchases" count="0"/>
    <cacheHierarchy uniqueName="[Measures].[Variance Hands Free Sales Gross TY vs LY YTD]" caption="Variance Hands Free Sales Gross TY vs LY YTD" measure="1" displayFolder="Hands Free Sales" measureGroup="Hands Free Purchases" count="0"/>
    <cacheHierarchy uniqueName="[Measures].[Variance % Hands Free Sales Gross TY vs LY YTD]" caption="Variance % Hands Free Sales Gross TY vs LY YTD" measure="1" displayFolder="Hands Free Sales" measureGroup="Hands Free Purchases" count="0"/>
    <cacheHierarchy uniqueName="[Measures].[Hands Free Sales Net]" caption="Hands Free Sales Net" measure="1" displayFolder="Hands Free Sales" measureGroup="Hands Free Purchases" count="0"/>
    <cacheHierarchy uniqueName="[Measures].[Hands Free Sales Net LY]" caption="Hands Free Sales Net LY" measure="1" displayFolder="Hands Free Sales" measureGroup="Hands Free Purchases" count="0"/>
    <cacheHierarchy uniqueName="[Measures].[Variance Hands Free Sales Net TY vs LY]" caption="Variance Hands Free Sales Net TY vs LY" measure="1" displayFolder="Hands Free Sales" measureGroup="Hands Free Purchases" count="0"/>
    <cacheHierarchy uniqueName="[Measures].[Variance % Hands Free Sales Net TY vs LY]" caption="Variance % Hands Free Sales Net TY vs LY" measure="1" displayFolder="Hands Free Sales" measureGroup="Hands Free Purchases" count="0"/>
    <cacheHierarchy uniqueName="[Measures].[Hands Free Sales Net YTD]" caption="Hands Free Sales Net YTD" measure="1" displayFolder="Hands Free Sales" measureGroup="Hands Free Purchases" count="0"/>
    <cacheHierarchy uniqueName="[Measures].[Hands Free Sales Net LY YTD]" caption="Hands Free Sales Net LY YTD" measure="1" displayFolder="Hands Free Sales" measureGroup="Hands Free Purchases" count="0"/>
    <cacheHierarchy uniqueName="[Measures].[Variance Hands Free Sales Net TY vs LY YTD]" caption="Variance Hands Free Sales Net TY vs LY YTD" measure="1" displayFolder="Hands Free Sales" measureGroup="Hands Free Purchases" count="0"/>
    <cacheHierarchy uniqueName="[Measures].[Variance % Hands Free Sales Net TY vs LY YTD]" caption="Variance % Hands Free Sales Net TY vs LY YTD" measure="1" displayFolder="Hands Free Sales" measureGroup="Hands Free Purchases" count="0"/>
    <cacheHierarchy uniqueName="[Measures].[% Base Rent vs Turnover Rent]" caption="% Base Rent vs Turnover Rent" measure="1" displayFolder="Rent" measureGroup="Income" count="0"/>
    <cacheHierarchy uniqueName="[Measures].[% Sales RTA Turnover Rent]" caption="% Sales RTA Turnover Rent" measure="1" displayFolder="Rent" measureGroup="Income" count="0"/>
    <cacheHierarchy uniqueName="[Measures].[Base Rent]" caption="Base Rent" measure="1" displayFolder="Rent" measureGroup="Income" count="0"/>
    <cacheHierarchy uniqueName="[Measures].[Brand Income LY Sequence]" caption="Brand Income LY Sequence" measure="1" displayFolder="Sequence Ranking" measureGroup="Income" count="0"/>
    <cacheHierarchy uniqueName="[Measures].[Brand Income TY Sequence]" caption="Brand Income TY Sequence" measure="1" displayFolder="Sequence Ranking" measureGroup="Income" count="0"/>
    <cacheHierarchy uniqueName="[Measures].[Brand Income Yield LY Sequence]" caption="Brand Income Yield LY Sequence" measure="1" displayFolder="Sequence Ranking" measureGroup="Income" count="0"/>
    <cacheHierarchy uniqueName="[Measures].[Brand Income Yield TY Sequence]" caption="Brand Income Yield TY Sequence" measure="1" displayFolder="Sequence Ranking" measureGroup="Income" count="0"/>
    <cacheHierarchy uniqueName="[Measures].[Brand Rent Yield LY Sequence]" caption="Brand Rent Yield LY Sequence" measure="1" displayFolder="Sequence Ranking" measureGroup="Income" count="0"/>
    <cacheHierarchy uniqueName="[Measures].[Brand Rent Yield TY Sequence]" caption="Brand Rent Yield TY Sequence" measure="1" displayFolder="Sequence Ranking" measureGroup="Income" count="0"/>
    <cacheHierarchy uniqueName="[Measures].[Income % LY]" caption="Income % LY" measure="1" displayFolder="Income" measureGroup="Income" count="0"/>
    <cacheHierarchy uniqueName="[Measures].[Income % TY]" caption="Income % TY" measure="1" displayFolder="Income" measureGroup="Income" count="0"/>
    <cacheHierarchy uniqueName="[Measures].[Income Transaction Amount]" caption="Income Transaction Amount" measure="1" displayFolder="Income" measureGroup="Income" count="0"/>
    <cacheHierarchy uniqueName="[Measures].[Income Yield LY WTD]" caption="Income Yield LY WTD" measure="1" displayFolder="Income" measureGroup="Income" count="0"/>
    <cacheHierarchy uniqueName="[Measures].[Income Yield LY]" caption="Income Yield LY" measure="1" displayFolder="Income" measureGroup="Income" count="0"/>
    <cacheHierarchy uniqueName="[Measures].[Income Yield]" caption="Income Yield" measure="1" displayFolder="Income" measureGroup="Income" count="0"/>
    <cacheHierarchy uniqueName="[Measures].[License Fees]" caption="License Fees" measure="1" displayFolder="Rent" measureGroup="Income" count="0"/>
    <cacheHierarchy uniqueName="[Measures].[Other Income]" caption="Other Income" measure="1" displayFolder="Income" measureGroup="Income" count="0"/>
    <cacheHierarchy uniqueName="[Measures].[Rent % LY]" caption="Rent % LY" measure="1" displayFolder="Rent" measureGroup="Income" count="0"/>
    <cacheHierarchy uniqueName="[Measures].[Rent % TY]" caption="Rent % TY" measure="1" displayFolder="Rent" measureGroup="Income" count="0"/>
    <cacheHierarchy uniqueName="[Measures].[Rent Yield]" caption="Rent Yield" measure="1" displayFolder="Rent" measureGroup="Income" count="0"/>
    <cacheHierarchy uniqueName="[Measures].[Sales RTA Base Rent]" caption="Sales RTA Base Rent" measure="1" displayFolder="Rent" measureGroup="Income" count="0"/>
    <cacheHierarchy uniqueName="[Measures].[Sales RTA Turnover Rent]" caption="Sales RTA Turnover Rent" measure="1" displayFolder="Rent" measureGroup="Income" count="0"/>
    <cacheHierarchy uniqueName="[Measures].[Service Charge]" caption="Service Charge" measure="1" displayFolder="Income" measureGroup="Income" count="0"/>
    <cacheHierarchy uniqueName="[Measures].[Total Income]" caption="Total Income" measure="1" displayFolder="Income" measureGroup="Income" count="0"/>
    <cacheHierarchy uniqueName="[Measures].[Total Rent Return %]" caption="Total Rent Return %" measure="1" displayFolder="Rent" measureGroup="Income" count="0"/>
    <cacheHierarchy uniqueName="[Measures].[Total Rent]" caption="Total Rent" measure="1" displayFolder="Rent" measureGroup="Income" count="0"/>
    <cacheHierarchy uniqueName="[Measures].[Turnover Rent]" caption="Turnover Rent" measure="1" displayFolder="Rent" measureGroup="Income" count="0"/>
    <cacheHierarchy uniqueName="[Measures].[Variance % Income Yield TY vs LY]" caption="Variance % Income Yield TY vs LY" measure="1" displayFolder="Income" measureGroup="Income" count="0"/>
    <cacheHierarchy uniqueName="[Measures].[VAT]" caption="VAT" measure="1" displayFolder="Other" measureGroup="Income" count="0"/>
    <cacheHierarchy uniqueName="[Measures].[License Fees LY]" caption="License Fees LY" measure="1" displayFolder="Rent" measureGroup="Income" count="0"/>
    <cacheHierarchy uniqueName="[Measures].[Variance License Fees TY vs LY]" caption="Variance License Fees TY vs LY" measure="1" displayFolder="Rent" measureGroup="Income" count="0"/>
    <cacheHierarchy uniqueName="[Measures].[Variance % License Fees TY vs LY]" caption="Variance % License Fees TY vs LY" measure="1" displayFolder="Rent" measureGroup="Income" count="0"/>
    <cacheHierarchy uniqueName="[Measures].[Rent Yield LY]" caption="Rent Yield LY" measure="1" displayFolder="Rent" measureGroup="Income" count="0"/>
    <cacheHierarchy uniqueName="[Measures].[Rent Yield LY WTD]" caption="Rent Yield LY WTD" measure="1" displayFolder="Rent" measureGroup="Income" count="0"/>
    <cacheHierarchy uniqueName="[Measures].[Variance % Rent Yield TY vs LY]" caption="Variance % Rent Yield TY vs LY" measure="1" displayFolder="Rent" measureGroup="Income" count="0"/>
    <cacheHierarchy uniqueName="[Measures].[Total Income LY]" caption="Total Income LY" measure="1" displayFolder="Income" measureGroup="Income" count="0"/>
    <cacheHierarchy uniqueName="[Measures].[Total Income LY WTD]" caption="Total Income LY WTD" measure="1" displayFolder="Income" measureGroup="Income" count="0"/>
    <cacheHierarchy uniqueName="[Measures].[Variance % Total Income TY vs LY]" caption="Variance % Total Income TY vs LY" measure="1" displayFolder="Income" measureGroup="Income" count="0"/>
    <cacheHierarchy uniqueName="[Measures].[Total Rent LY]" caption="Total Rent LY" measure="1" displayFolder="Rent" measureGroup="Income" count="0"/>
    <cacheHierarchy uniqueName="[Measures].[Total Rent LY WTD]" caption="Total Rent LY WTD" measure="1" displayFolder="Rent" measureGroup="Income" count="0"/>
    <cacheHierarchy uniqueName="[Measures].[Tenant Insurance Recharge]" caption="Tenant Insurance Recharge" measure="1" displayFolder="Rent" measureGroup="Income" count="0"/>
    <cacheHierarchy uniqueName="[Measures].[Total Rent % of Village for Comparison Dates]" caption="Total Rent % of Village for Comparison Dates" measure="1" displayFolder="Total Rent % of Village for Comparison Dates" measureGroup="Income" count="0"/>
    <cacheHierarchy uniqueName="[Measures].[Total Rent % of Village]" caption="Total Rent % of Village" measure="1" displayFolder="Total Rent % of Village" measureGroup="Income" count="0"/>
    <cacheHierarchy uniqueName="[Measures].[Total Rent for Comparison Dates]" caption="Total Rent for Comparison Dates" measure="1" displayFolder="Total Rent for Comparison Dates" measureGroup="Income" count="0"/>
    <cacheHierarchy uniqueName="[Measures].[Total Rent % of Village for Comparison Dates LY]" caption="Total Rent % of Village for Comparison Dates LY" measure="1" displayFolder="Total Rent % of Village for Comparison Dates" measureGroup="Income" count="0"/>
    <cacheHierarchy uniqueName="[Measures].[Total Rent % of Village for Comparison Dates LY WTD]" caption="Total Rent % of Village for Comparison Dates LY WTD" measure="1" displayFolder="Total Rent % of Village for Comparison Dates" measureGroup="Income" count="0"/>
    <cacheHierarchy uniqueName="[Measures].[Total Rent % of Village LY]" caption="Total Rent % of Village LY" measure="1" displayFolder="Total Rent % of Village" measureGroup="Income" count="0"/>
    <cacheHierarchy uniqueName="[Measures].[Total Rent % of Village LY WTD]" caption="Total Rent % of Village LY WTD" measure="1" displayFolder="Total Rent % of Village" measureGroup="Income" count="0"/>
    <cacheHierarchy uniqueName="[Measures].[Total Rent for Comparison Dates LY]" caption="Total Rent for Comparison Dates LY" measure="1" displayFolder="Total Rent for Comparison Dates" measureGroup="Income" count="0"/>
    <cacheHierarchy uniqueName="[Measures].[Total Rent for Comparison Dates LY WTD]" caption="Total Rent for Comparison Dates LY WTD" measure="1" displayFolder="Total Rent for Comparison Dates" measureGroup="Income" count="0"/>
    <cacheHierarchy uniqueName="[Measures].[AVG Base Rent]" caption="AVG Base Rent" measure="1" displayFolder="" measureGroup="Lease Contracts" count="0"/>
    <cacheHierarchy uniqueName="[Measures].[AVG Service Charges]" caption="AVG Service Charges" measure="1" displayFolder="" measureGroup="Lease Contracts" count="0"/>
    <cacheHierarchy uniqueName="[Measures].[AVG Turnover Rent]" caption="AVG Turnover Rent" measure="1" displayFolder="" measureGroup="Lease Contracts" count="0"/>
    <cacheHierarchy uniqueName="[Measures].[Lease Contracts Count]" caption="Lease Contracts Count" measure="1" displayFolder="" measureGroup="Lease Contracts" count="0"/>
    <cacheHierarchy uniqueName="[Measures].[Latest Brand Open Status]" caption="Latest Brand Open Status" measure="1" displayFolder="" measureGroup="Leases" count="0"/>
    <cacheHierarchy uniqueName="[Measures].[Lease Count]" caption="Lease Count" measure="1" displayFolder="Sequence Ranking" measureGroup="Leases" count="0"/>
    <cacheHierarchy uniqueName="[Measures].[Segment Comp Yield LY WTD Sequence]" caption="Segment Comp Yield LY WTD Sequence" measure="1" displayFolder="Sequence Ranking" measureGroup="Leases" count="0"/>
    <cacheHierarchy uniqueName="[Measures].[Segment Comp Yield TY WTD Sequence]" caption="Segment Comp Yield TY WTD Sequence" measure="1" displayFolder="Sequence Ranking" measureGroup="Leases" count="0"/>
    <cacheHierarchy uniqueName="[Measures].[Segment Yield LY MTD Sequence]" caption="Segment Yield LY MTD Sequence" measure="1" displayFolder="Sequence Ranking" measureGroup="Leases" count="0"/>
    <cacheHierarchy uniqueName="[Measures].[Segment Yield LY Sequence]" caption="Segment Yield LY Sequence" measure="1" displayFolder="Sequence Ranking" measureGroup="Leases" count="0"/>
    <cacheHierarchy uniqueName="[Measures].[Segment Yield LY YTD Sequence]" caption="Segment Yield LY YTD Sequence" measure="1" displayFolder="Sequence Ranking" measureGroup="Leases" count="0"/>
    <cacheHierarchy uniqueName="[Measures].[Segment Yield Sequence]" caption="Segment Yield Sequence" measure="1" displayFolder="Sequence Ranking" measureGroup="Leases" count="0"/>
    <cacheHierarchy uniqueName="[Measures].[Segment Yield TY MTD Sequence]" caption="Segment Yield TY MTD Sequence" measure="1" displayFolder="Sequence Ranking" measureGroup="Leases" count="0"/>
    <cacheHierarchy uniqueName="[Measures].[Segment Yield TY YTD Sequence]" caption="Segment Yield TY YTD Sequence" measure="1" displayFolder="Sequence Ranking" measureGroup="Leases" count="0"/>
    <cacheHierarchy uniqueName="[Measures].[Variance % Segment Yield TY vs LY MTD Sequence]" caption="Variance % Segment Yield TY vs LY MTD Sequence" measure="1" displayFolder="Sequence Ranking" measureGroup="Leases" count="0"/>
    <cacheHierarchy uniqueName="[Measures].[Variance % Segment Yield TY vs LY YTD Sequence]" caption="Variance % Segment Yield TY vs LY YTD Sequence" measure="1" displayFolder="Sequence Ranking" measureGroup="Leases" count="0"/>
    <cacheHierarchy uniqueName="[Measures].[Activity Expected Average Spend]" caption="Activity Expected Average Spend" measure="1" displayFolder="" measureGroup="Marketing Activities Summary" count="0"/>
    <cacheHierarchy uniqueName="[Measures].[Activity Expected Footfall]" caption="Activity Expected Footfall" measure="1" displayFolder="Activity Expected Footfall" measureGroup="Marketing Activities Summary" count="0"/>
    <cacheHierarchy uniqueName="[Measures].[Activity Expected New Members]" caption="Activity Expected New Members" measure="1" displayFolder="" measureGroup="Marketing Activities Summary" count="0"/>
    <cacheHierarchy uniqueName="[Measures].[Activity Expected Sales]" caption="Activity Expected Sales" measure="1" displayFolder="" measureGroup="Marketing Activities Summary" count="0"/>
    <cacheHierarchy uniqueName="[Measures].[Marketing Activities Ended]" caption="Marketing Activities Ended" measure="1" displayFolder="" measureGroup="Marketing Activities Summary" count="0"/>
    <cacheHierarchy uniqueName="[Measures].[Marketing Activities Started]" caption="Marketing Activities Started" measure="1" displayFolder="" measureGroup="Marketing Activities Summary" count="0"/>
    <cacheHierarchy uniqueName="[Measures].[Marketing Activity Cost Forecast]" caption="Marketing Activity Cost Forecast" measure="1" displayFolder="" measureGroup="Marketing Activities Summary" count="0"/>
    <cacheHierarchy uniqueName="[Measures].[Marketing Activity Cost]" caption="Marketing Activity Cost" measure="1" displayFolder="" measureGroup="Marketing Activities Summary" count="0"/>
    <cacheHierarchy uniqueName="[Measures].[Marketing Activity Reach]" caption="Marketing Activity Reach" measure="1" displayFolder="" measureGroup="Marketing Activities Summary" count="0"/>
    <cacheHierarchy uniqueName="[Measures].[Variance % Activity Budget vs Activity Cost]" caption="Variance % Activity Budget vs Activity Cost" measure="1" displayFolder="" measureGroup="Marketing Activities Summary" count="0"/>
    <cacheHierarchy uniqueName="[Measures].[Variance % Expected Sales vs Tracked sales Net]" caption="Variance % Expected Sales vs Tracked sales Net" measure="1" displayFolder="" measureGroup="Marketing Activities Summary" count="0"/>
    <cacheHierarchy uniqueName="[Measures].[Variance Activity Budget vs Activity Cost]" caption="Variance Activity Budget vs Activity Cost" measure="1" displayFolder="" measureGroup="Marketing Activities Summary" count="0"/>
    <cacheHierarchy uniqueName="[Measures].[Variance Expected Sales vs Tracked sales Net]" caption="Variance Expected Sales vs Tracked sales Net" measure="1" displayFolder="" measureGroup="Marketing Activities Summary" count="0"/>
    <cacheHierarchy uniqueName="[Measures].[Variance Activity Expected Footfall vs Visit Footfall]" caption="Variance Activity Expected Footfall vs Visit Footfall" measure="1" displayFolder="Activity Expected Footfall" measureGroup="Marketing Activities Summary" count="0"/>
    <cacheHierarchy uniqueName="[Measures].[Variance % Activity Expected Footfall vs Visit Footfall]" caption="Variance % Activity Expected Footfall vs Visit Footfall" measure="1" displayFolder="Activity Expected Footfall" measureGroup="Marketing Activities Summary" count="0"/>
    <cacheHierarchy uniqueName="[Measures].[Marketing Activity Count]" caption="Marketing Activity Count" measure="1" displayFolder="" measureGroup="Marketing Activity Brands" count="0"/>
    <cacheHierarchy uniqueName="[Measures].[Marketing Activity Count LY]" caption="Marketing Activity Count LY" measure="1" displayFolder="" measureGroup="Marketing Activity Brands" count="0"/>
    <cacheHierarchy uniqueName="[Measures].[Activity Split Expected Average Spend]" caption="Activity Split Expected Average Spend" measure="1" displayFolder="" measureGroup="Marketing Activity Splits" count="0"/>
    <cacheHierarchy uniqueName="[Measures].[Activity Split Expected Footfall]" caption="Activity Split Expected Footfall" measure="1" displayFolder="" measureGroup="Marketing Activity Splits" count="0"/>
    <cacheHierarchy uniqueName="[Measures].[Activity Split Expected New Members]" caption="Activity Split Expected New Members" measure="1" displayFolder="" measureGroup="Marketing Activity Splits" count="0"/>
    <cacheHierarchy uniqueName="[Measures].[Activity Split Expected Sales]" caption="Activity Split Expected Sales" measure="1" displayFolder="" measureGroup="Marketing Activity Splits" count="0"/>
    <cacheHierarchy uniqueName="[Measures].[Marketing Campaigns Approved]" caption="Marketing Campaigns Approved" measure="1" displayFolder="Marketing Campaigns" measureGroup="Marketing Campaigns" count="0"/>
    <cacheHierarchy uniqueName="[Measures].[Marketing Campaigns Created]" caption="Marketing Campaigns Created" measure="1" displayFolder="Marketing Campaigns" measureGroup="Marketing Campaigns" count="0"/>
    <cacheHierarchy uniqueName="[Measures].[Marketing Campaigns Ended]" caption="Marketing Campaigns Ended" measure="1" displayFolder="Marketing Campaigns" measureGroup="Marketing Campaigns" count="0"/>
    <cacheHierarchy uniqueName="[Measures].[Marketing Campaigns Started]" caption="Marketing Campaigns Started" measure="1" displayFolder="Marketing Campaigns" measureGroup="Marketing Campaigns" count="0"/>
    <cacheHierarchy uniqueName="[Measures].[Accumulated Campaign Cost]" caption="Accumulated Campaign Cost" measure="1" displayFolder="Accumulated Campaign Cost" measureGroup="Marketing Campaigns Summary" count="0"/>
    <cacheHierarchy uniqueName="[Measures].[Accumulated Campaign Expected Footfall]" caption="Accumulated Campaign Expected Footfall" measure="1" displayFolder="Accumulated Campaign Expected Footfall" measureGroup="Marketing Campaigns Summary" count="0"/>
    <cacheHierarchy uniqueName="[Measures].[Accumulated Campaign Expected New Members]" caption="Accumulated Campaign Expected New Members" measure="1" displayFolder="Accumulated Campaign Expected New Members" measureGroup="Marketing Campaigns Summary" count="0"/>
    <cacheHierarchy uniqueName="[Measures].[Accumulated Campaign Expected Sales]" caption="Accumulated Campaign Expected Sales" measure="1" displayFolder="Accumulated Campaign Expected Sales" measureGroup="Marketing Campaigns Summary" count="0"/>
    <cacheHierarchy uniqueName="[Measures].[Accumulated Campaign Reach]" caption="Accumulated Campaign Reach" measure="1" displayFolder="Accumulated Campaign Reach" measureGroup="Marketing Campaigns Summary" count="0"/>
    <cacheHierarchy uniqueName="[Measures].[Campaign New Members]" caption="Campaign New Members" measure="1" displayFolder="Campaign New Members" measureGroup="Marketing Campaigns Summary" count="0"/>
    <cacheHierarchy uniqueName="[Measures].[Group Accumulated Budget]" caption="Group Accumulated Budget" measure="1" displayFolder="Group Accumulated Budget" measureGroup="Marketing Campaigns Summary" count="0"/>
    <cacheHierarchy uniqueName="[Measures].[Group Marketing Budget]" caption="Group Marketing Budget" measure="1" displayFolder="Group Marketing Budget" measureGroup="Marketing Campaigns Summary" count="0"/>
    <cacheHierarchy uniqueName="[Measures].[Village Accumulated Budget]" caption="Village Accumulated Budget" measure="1" displayFolder="Village Accumulated Budget" measureGroup="Marketing Campaigns Summary" count="0"/>
    <cacheHierarchy uniqueName="[Measures].[Village Marketing Budget]" caption="Village Marketing Budget" measure="1" displayFolder="Village Marketing Budget" measureGroup="Marketing Campaigns Summary" count="0"/>
    <cacheHierarchy uniqueName="[Measures].[Accumulated Campaign Cost LY]" caption="Accumulated Campaign Cost LY" measure="1" displayFolder="Accumulated Campaign Cost" measureGroup="Marketing Campaigns Summary" count="0"/>
    <cacheHierarchy uniqueName="[Measures].[Accumulated Campaign Expected Footfall LY]" caption="Accumulated Campaign Expected Footfall LY" measure="1" displayFolder="Accumulated Campaign Expected Footfall" measureGroup="Marketing Campaigns Summary" count="0"/>
    <cacheHierarchy uniqueName="[Measures].[Variance Accumulated Campaign Expected Footfall vs Visit Footfall]" caption="Variance Accumulated Campaign Expected Footfall vs Visit Footfall" measure="1" displayFolder="Accumulated Campaign Expected Footfall" measureGroup="Marketing Campaigns Summary" count="0"/>
    <cacheHierarchy uniqueName="[Measures].[Variance % Accumulated Campaign Expected Footfall vs Visit Footfall]" caption="Variance % Accumulated Campaign Expected Footfall vs Visit Footfall" measure="1" displayFolder="Accumulated Campaign Expected Footfall" measureGroup="Marketing Campaigns Summary" count="0"/>
    <cacheHierarchy uniqueName="[Measures].[Accumulated Campaign Expected New Members LY]" caption="Accumulated Campaign Expected New Members LY" measure="1" displayFolder="Accumulated Campaign Expected New Members" measureGroup="Marketing Campaigns Summary" count="0"/>
    <cacheHierarchy uniqueName="[Measures].[Accumulated Campaign Expected Sales LY]" caption="Accumulated Campaign Expected Sales LY" measure="1" displayFolder="Accumulated Campaign Expected Sales" measureGroup="Marketing Campaigns Summary" count="0"/>
    <cacheHierarchy uniqueName="[Measures].[Accumulated Campaign Reach LY]" caption="Accumulated Campaign Reach LY" measure="1" displayFolder="Accumulated Campaign Reach" measureGroup="Marketing Campaigns Summary" count="0"/>
    <cacheHierarchy uniqueName="[Measures].[Campaign New Members LY]" caption="Campaign New Members LY" measure="1" displayFolder="Campaign New Members" measureGroup="Marketing Campaigns Summary" count="0"/>
    <cacheHierarchy uniqueName="[Measures].[Group Accumulated Budget LY]" caption="Group Accumulated Budget LY" measure="1" displayFolder="Group Accumulated Budget" measureGroup="Marketing Campaigns Summary" count="0"/>
    <cacheHierarchy uniqueName="[Measures].[Group Marketing Budget LY]" caption="Group Marketing Budget LY" measure="1" displayFolder="Group Marketing Budget" measureGroup="Marketing Campaigns Summary" count="0"/>
    <cacheHierarchy uniqueName="[Measures].[Variance Group Marketing Budget vs Accumulated Campaign Cost]" caption="Variance Group Marketing Budget vs Accumulated Campaign Cost" measure="1" displayFolder="Group Marketing Budget" measureGroup="Marketing Campaigns Summary" count="0"/>
    <cacheHierarchy uniqueName="[Measures].[Variance % Group Marketing Budget vs Accumulated Campaign Cost]" caption="Variance % Group Marketing Budget vs Accumulated Campaign Cost" measure="1" displayFolder="Group Marketing Budget" measureGroup="Marketing Campaigns Summary" count="0"/>
    <cacheHierarchy uniqueName="[Measures].[Village Accumulated Budget LY]" caption="Village Accumulated Budget LY" measure="1" displayFolder="Village Accumulated Budget" measureGroup="Marketing Campaigns Summary" count="0"/>
    <cacheHierarchy uniqueName="[Measures].[Village Marketing Budget LY]" caption="Village Marketing Budget LY" measure="1" displayFolder="Village Marketing Budget" measureGroup="Marketing Campaigns Summary" count="0"/>
    <cacheHierarchy uniqueName="[Measures].[Variance Village Marketing Budget vs Accumulated Campaign Cost]" caption="Variance Village Marketing Budget vs Accumulated Campaign Cost" measure="1" displayFolder="Village Marketing Budget" measureGroup="Marketing Campaigns Summary" count="0"/>
    <cacheHierarchy uniqueName="[Measures].[Variance % Village Marketing Budget vs Accumulated Campaign Cost]" caption="Variance % Village Marketing Budget vs Accumulated Campaign Cost" measure="1" displayFolder="Village Marketing Budget" measureGroup="Marketing Campaigns Summary" count="0"/>
    <cacheHierarchy uniqueName="[Measures].[Forecast Partner Footfall]" caption="Forecast Partner Footfall" measure="1" displayFolder="Forecast Partner Footfall" measureGroup="Partner Forecast" count="0"/>
    <cacheHierarchy uniqueName="[Measures].[Forecast Partner Sales]" caption="Forecast Partner Sales" measure="1" displayFolder="Forecast Partner Sales" measureGroup="Partner Forecast" count="0"/>
    <cacheHierarchy uniqueName="[Measures].[Forecast Partner Footfall LY]" caption="Forecast Partner Footfall LY" measure="1" displayFolder="Forecast Partner Footfall" measureGroup="Partner Forecast" count="0"/>
    <cacheHierarchy uniqueName="[Measures].[Variance Forecast Partner Footfall TY vs LY]" caption="Variance Forecast Partner Footfall TY vs LY" measure="1" displayFolder="Forecast Partner Footfall" measureGroup="Partner Forecast" count="0"/>
    <cacheHierarchy uniqueName="[Measures].[Variance % Forecast Partner Footfall TY vs LY]" caption="Variance % Forecast Partner Footfall TY vs LY" measure="1" displayFolder="Forecast Partner Footfall" measureGroup="Partner Forecast" count="0"/>
    <cacheHierarchy uniqueName="[Measures].[Forecast Partner Sales LY]" caption="Forecast Partner Sales LY" measure="1" displayFolder="Forecast Partner Sales" measureGroup="Partner Forecast" count="0"/>
    <cacheHierarchy uniqueName="[Measures].[Variance VIP Tracked Sales Net vs Forecast Partner Sales]" caption="Variance VIP Tracked Sales Net vs Forecast Partner Sales" measure="1" displayFolder="Forecast Partner Sales" measureGroup="Partner Forecast" count="0"/>
    <cacheHierarchy uniqueName="[Measures].[Variance % VIP Tracked Sales Net vs Forecast Partner Sales]" caption="Variance % VIP Tracked Sales Net vs Forecast Partner Sales" measure="1" displayFolder="Forecast Partner Sales" measureGroup="Partner Forecast" count="0"/>
    <cacheHierarchy uniqueName="[Measures].[Variance Visit Footfall vs Forecast Partner Footfall]" caption="Variance Visit Footfall vs Forecast Partner Footfall" measure="1" displayFolder="Forecast Partner Footfall" measureGroup="Partner Forecast" count="0"/>
    <cacheHierarchy uniqueName="[Measures].[Variance % Visit Footfall vs Forecast Partner Footfall]" caption="Variance % Visit Footfall vs Forecast Partner Footfall" measure="1" displayFolder="Forecast Partner Footfall" measureGroup="Partner Forecast" count="0"/>
    <cacheHierarchy uniqueName="[Measures].[New Followers]" caption="New Followers" measure="1" displayFolder="New Followers" measureGroup="Social Audience Daily Summary" count="0"/>
    <cacheHierarchy uniqueName="[Measures].[Total Audience]" caption="Total Audience" measure="1" displayFolder="Total Audience" measureGroup="Social Audience Daily Summary" count="0"/>
    <cacheHierarchy uniqueName="[Measures].[New Followers LY]" caption="New Followers LY" measure="1" displayFolder="New Followers" measureGroup="Social Audience Daily Summary" count="0"/>
    <cacheHierarchy uniqueName="[Measures].[Variance New Followers TY vs LY]" caption="Variance New Followers TY vs LY" measure="1" displayFolder="New Followers" measureGroup="Social Audience Daily Summary" count="0"/>
    <cacheHierarchy uniqueName="[Measures].[Variance % New Followers TY vs LY]" caption="Variance % New Followers TY vs LY" measure="1" displayFolder="New Followers" measureGroup="Social Audience Daily Summary" count="0"/>
    <cacheHierarchy uniqueName="[Measures].[New Followers LAP]" caption="New Followers LAP" measure="1" displayFolder="New Followers" measureGroup="Social Audience Daily Summary" count="0"/>
    <cacheHierarchy uniqueName="[Measures].[Variance New Followers TP vs LAP]" caption="Variance New Followers TP vs LAP" measure="1" displayFolder="New Followers" measureGroup="Social Audience Daily Summary" count="0"/>
    <cacheHierarchy uniqueName="[Measures].[Variance % New Followers TP vs LAP]" caption="Variance % New Followers TP vs LAP" measure="1" displayFolder="New Followers" measureGroup="Social Audience Daily Summary" count="0"/>
    <cacheHierarchy uniqueName="[Measures].[New Followers YTD]" caption="New Followers YTD" measure="1" displayFolder="New Followers" measureGroup="Social Audience Daily Summary" count="0"/>
    <cacheHierarchy uniqueName="[Measures].[New Followers LY YTD]" caption="New Followers LY YTD" measure="1" displayFolder="New Followers" measureGroup="Social Audience Daily Summary" count="0"/>
    <cacheHierarchy uniqueName="[Measures].[Variance New Followers TY vs LY YTD]" caption="Variance New Followers TY vs LY YTD" measure="1" displayFolder="New Followers" measureGroup="Social Audience Daily Summary" count="0"/>
    <cacheHierarchy uniqueName="[Measures].[Variance % New Followers TY vs LY YTD]" caption="Variance % New Followers TY vs LY YTD" measure="1" displayFolder="New Followers" measureGroup="Social Audience Daily Summary" count="0"/>
    <cacheHierarchy uniqueName="[Measures].[New Followers MTD]" caption="New Followers MTD" measure="1" displayFolder="New Followers" measureGroup="Social Audience Daily Summary" count="0"/>
    <cacheHierarchy uniqueName="[Measures].[New Followers LY MTD]" caption="New Followers LY MTD" measure="1" displayFolder="New Followers" measureGroup="Social Audience Daily Summary" count="0"/>
    <cacheHierarchy uniqueName="[Measures].[Variance New Followers TY vs LY MTD]" caption="Variance New Followers TY vs LY MTD" measure="1" displayFolder="New Followers" measureGroup="Social Audience Daily Summary" count="0"/>
    <cacheHierarchy uniqueName="[Measures].[Variance % New Followers TY vs LY MTD]" caption="Variance % New Followers TY vs LY MTD" measure="1" displayFolder="New Followers" measureGroup="Social Audience Daily Summary" count="0"/>
    <cacheHierarchy uniqueName="[Measures].[New Followers WTD]" caption="New Followers WTD" measure="1" displayFolder="New Followers" measureGroup="Social Audience Daily Summary" count="0"/>
    <cacheHierarchy uniqueName="[Measures].[New Followers LY WTD]" caption="New Followers LY WTD" measure="1" displayFolder="New Followers" measureGroup="Social Audience Daily Summary" count="0"/>
    <cacheHierarchy uniqueName="[Measures].[Variance New Followers TY vs LY WTD]" caption="Variance New Followers TY vs LY WTD" measure="1" displayFolder="New Followers" measureGroup="Social Audience Daily Summary" count="0"/>
    <cacheHierarchy uniqueName="[Measures].[Variance % New Followers TY vs LY WTD]" caption="Variance % New Followers TY vs LY WTD" measure="1" displayFolder="New Followers" measureGroup="Social Audience Daily Summary" count="0"/>
    <cacheHierarchy uniqueName="[Measures].[New Followers L13W]" caption="New Followers L13W" measure="1" displayFolder="New Followers" measureGroup="Social Audience Daily Summary" count="0"/>
    <cacheHierarchy uniqueName="[Measures].[Total Audience LAP]" caption="Total Audience LAP" measure="1" displayFolder="Total Audience" measureGroup="Social Audience Daily Summary" count="0"/>
    <cacheHierarchy uniqueName="[Measures].[Variance Total Audience TP vs LAP]" caption="Variance Total Audience TP vs LAP" measure="1" displayFolder="Total Audience" measureGroup="Social Audience Daily Summary" count="0"/>
    <cacheHierarchy uniqueName="[Measures].[Variance % Total Audience TP vs LAP]" caption="Variance % Total Audience TP vs LAP" measure="1" displayFolder="Total Audience" measureGroup="Social Audience Daily Summary" count="0"/>
    <cacheHierarchy uniqueName="[Measures].[Total Audience LY]" caption="Total Audience LY" measure="1" displayFolder="Total Audience" measureGroup="Social Audience Daily Summary" count="0"/>
    <cacheHierarchy uniqueName="[Measures].[Variance Total Audience TY vs LY]" caption="Variance Total Audience TY vs LY" measure="1" displayFolder="Total Audience" measureGroup="Social Audience Daily Summary" count="0"/>
    <cacheHierarchy uniqueName="[Measures].[Variance % Total Audience TY vs LY]" caption="Variance % Total Audience TY vs LY" measure="1" displayFolder="Total Audience" measureGroup="Social Audience Daily Summary" count="0"/>
    <cacheHierarchy uniqueName="[Measures].[New Followers Target]" caption="New Followers Target" measure="1" displayFolder="New Followers Target" measureGroup="Social Audience Target" count="0"/>
    <cacheHierarchy uniqueName="[Measures].[Variance New Followers vs Target]" caption="Variance New Followers vs Target" measure="1" displayFolder="New Followers Target" measureGroup="Social Audience Target" count="0"/>
    <cacheHierarchy uniqueName="[Measures].[Variance % New Followers vs Target]" caption="Variance % New Followers vs Target" measure="1" displayFolder="New Followers Target" measureGroup="Social Audience Target" count="0"/>
    <cacheHierarchy uniqueName="[Measures].[Followers By Country]" caption="Followers By Country" measure="1" displayFolder="Country" measureGroup="Social Demographics Daily Summary" count="0"/>
    <cacheHierarchy uniqueName="[Measures].[Followers By Gender]" caption="Followers By Gender" measure="1" displayFolder="Gender" measureGroup="Social Demographics Daily Summary" count="0"/>
    <cacheHierarchy uniqueName="[Measures].[Followers By Country LAP]" caption="Followers By Country LAP" measure="1" displayFolder="Country" measureGroup="Social Demographics Daily Summary" count="0"/>
    <cacheHierarchy uniqueName="[Measures].[Variance Followers By Country TP vs LAP]" caption="Variance Followers By Country TP vs LAP" measure="1" displayFolder="Country" measureGroup="Social Demographics Daily Summary" count="0"/>
    <cacheHierarchy uniqueName="[Measures].[Variance % Followers By Country TP vs LAP]" caption="Variance % Followers By Country TP vs LAP" measure="1" displayFolder="Country" measureGroup="Social Demographics Daily Summary" count="0"/>
    <cacheHierarchy uniqueName="[Measures].[Followers By Country LY]" caption="Followers By Country LY" measure="1" displayFolder="Country" measureGroup="Social Demographics Daily Summary" count="0"/>
    <cacheHierarchy uniqueName="[Measures].[Variance Followers By Country TY vs LY]" caption="Variance Followers By Country TY vs LY" measure="1" displayFolder="Country" measureGroup="Social Demographics Daily Summary" count="0"/>
    <cacheHierarchy uniqueName="[Measures].[Variance % Followers By Country TY vs LY]" caption="Variance % Followers By Country TY vs LY" measure="1" displayFolder="Country" measureGroup="Social Demographics Daily Summary" count="0"/>
    <cacheHierarchy uniqueName="[Measures].[Followers By Gender LAP]" caption="Followers By Gender LAP" measure="1" displayFolder="Gender" measureGroup="Social Demographics Daily Summary" count="0"/>
    <cacheHierarchy uniqueName="[Measures].[Variance Followers By Gender TP vs LAP]" caption="Variance Followers By Gender TP vs LAP" measure="1" displayFolder="Gender" measureGroup="Social Demographics Daily Summary" count="0"/>
    <cacheHierarchy uniqueName="[Measures].[Variance % Followers By Gender TP vs LAP]" caption="Variance % Followers By Gender TP vs LAP" measure="1" displayFolder="Gender" measureGroup="Social Demographics Daily Summary" count="0"/>
    <cacheHierarchy uniqueName="[Measures].[Followers By Gender LY]" caption="Followers By Gender LY" measure="1" displayFolder="Gender" measureGroup="Social Demographics Daily Summary" count="0"/>
    <cacheHierarchy uniqueName="[Measures].[Variance Followers By Gender TY vs LY]" caption="Variance Followers By Gender TY vs LY" measure="1" displayFolder="Gender" measureGroup="Social Demographics Daily Summary" count="0"/>
    <cacheHierarchy uniqueName="[Measures].[Variance % Followers By Gender TY vs LY]" caption="Variance % Followers By Gender TY vs LY" measure="1" displayFolder="Gender" measureGroup="Social Demographics Daily Summary" count="0"/>
    <cacheHierarchy uniqueName="[Measures].[Average Post Engagement % Audience Last 13 Weeks]" caption="Average Post Engagement % Audience Last 13 Weeks" measure="1" displayFolder="Average % Audience" measureGroup="Social Post Engagement" count="0"/>
    <cacheHierarchy uniqueName="[Measures].[Average Post Engagement % Audience MTD]" caption="Average Post Engagement % Audience MTD" measure="1" displayFolder="Average % Audience" measureGroup="Social Post Engagement" count="0"/>
    <cacheHierarchy uniqueName="[Measures].[Average Post Engagement % Audience YTD]" caption="Average Post Engagement % Audience YTD" measure="1" displayFolder="Average % Audience" measureGroup="Social Post Engagement" count="0"/>
    <cacheHierarchy uniqueName="[Measures].[Average Post Engagement % Audience LY MTD]" caption="Average Post Engagement % Audience LY MTD" measure="1" displayFolder="Average % Audience" measureGroup="Social Post Engagement" count="0"/>
    <cacheHierarchy uniqueName="[Measures].[Average Post Engagement % Audience LY WTD]" caption="Average Post Engagement % Audience LY WTD" measure="1" displayFolder="Average % Audience" measureGroup="Social Post Engagement" count="0"/>
    <cacheHierarchy uniqueName="[Measures].[Average Post Engagement % Audience LY YTD]" caption="Average Post Engagement % Audience LY YTD" measure="1" displayFolder="Average % Audience" measureGroup="Social Post Engagement" count="0"/>
    <cacheHierarchy uniqueName="[Measures].[Average Post Engagement % Audience WTD]" caption="Average Post Engagement % Audience WTD" measure="1" displayFolder="Average % Audience" measureGroup="Social Post Engagement" count="0"/>
    <cacheHierarchy uniqueName="[Measures].[Average Post Engagement Last 13 Weeks]" caption="Average Post Engagement Last 13 Weeks" measure="1" displayFolder="Average Engagement" measureGroup="Social Post Engagement" count="0"/>
    <cacheHierarchy uniqueName="[Measures].[Average Post Engagement MTD]" caption="Average Post Engagement MTD" measure="1" displayFolder="Average Engagement" measureGroup="Social Post Engagement" count="0"/>
    <cacheHierarchy uniqueName="[Measures].[Average Post Engagement Rate % LY]" caption="Average Post Engagement Rate % LY" measure="1" displayFolder="Average Engagement" measureGroup="Social Post Engagement" count="0"/>
    <cacheHierarchy uniqueName="[Measures].[Average Post Engagement Rate %]" caption="Average Post Engagement Rate %" measure="1" displayFolder="Average Engagement" measureGroup="Social Post Engagement" count="0"/>
    <cacheHierarchy uniqueName="[Measures].[Average Post Engagement YTD]" caption="Average Post Engagement YTD" measure="1" displayFolder="Average Engagement" measureGroup="Social Post Engagement" count="0"/>
    <cacheHierarchy uniqueName="[Measures].[Average Post Engagement LY MTD]" caption="Average Post Engagement LY MTD" measure="1" displayFolder="Average Engagement" measureGroup="Social Post Engagement" count="0"/>
    <cacheHierarchy uniqueName="[Measures].[Average Post Engagement LY WTD]" caption="Average Post Engagement LY WTD" measure="1" displayFolder="Average Engagement" measureGroup="Social Post Engagement" count="0"/>
    <cacheHierarchy uniqueName="[Measures].[Average Post Engagement LY YTD]" caption="Average Post Engagement LY YTD" measure="1" displayFolder="Average Engagement" measureGroup="Social Post Engagement" count="0"/>
    <cacheHierarchy uniqueName="[Measures].[Average Post Engagement LY]" caption="Average Post Engagement LY" measure="1" displayFolder="Average Engagement" measureGroup="Social Post Engagement" count="0"/>
    <cacheHierarchy uniqueName="[Measures].[Average Post Engagement WTD]" caption="Average Post Engagement WTD" measure="1" displayFolder="Average Engagement" measureGroup="Social Post Engagement" count="0"/>
    <cacheHierarchy uniqueName="[Measures].[Average Post Engagement]" caption="Average Post Engagement" measure="1" displayFolder="Average Engagement" measureGroup="Social Post Engagement" count="0"/>
    <cacheHierarchy uniqueName="[Measures].[Post Engagements]" caption="Post Engagements" measure="1" displayFolder="Post Engagements" measureGroup="Social Post Engagement" count="0"/>
    <cacheHierarchy uniqueName="[Measures].[Posts]" caption="Posts" measure="1" displayFolder="Posts" measureGroup="Social Post Engagement" count="0"/>
    <cacheHierarchy uniqueName="[Measures].[Social Post Impressions]" caption="Social Post Impressions" measure="1" displayFolder="Social Post Impressions" measureGroup="Social Post Engagement" count="0"/>
    <cacheHierarchy uniqueName="[Measures].[Social Post Reach]" caption="Social Post Reach" measure="1" displayFolder="Post Reach" measureGroup="Social Post Engagement" count="0"/>
    <cacheHierarchy uniqueName="[Measures].[Variance % Average Post Engagement % Audience TY vs LY MTD]" caption="Variance % Average Post Engagement % Audience TY vs LY MTD" measure="1" displayFolder="Average % Audience" measureGroup="Social Post Engagement" count="0"/>
    <cacheHierarchy uniqueName="[Measures].[Variance % Average Post Engagement % Audience TY vs LY WTD]" caption="Variance % Average Post Engagement % Audience TY vs LY WTD" measure="1" displayFolder="Average % Audience" measureGroup="Social Post Engagement" count="0"/>
    <cacheHierarchy uniqueName="[Measures].[Variance % Average Post Engagement % Audience TY vs LY YTD]" caption="Variance % Average Post Engagement % Audience TY vs LY YTD" measure="1" displayFolder="Average % Audience" measureGroup="Social Post Engagement" count="0"/>
    <cacheHierarchy uniqueName="[Measures].[Variance % Average Post Engagement % Audience TY vs LY]" caption="Variance % Average Post Engagement % Audience TY vs LY" measure="1" displayFolder="Average % Audience" measureGroup="Social Post Engagement" count="0"/>
    <cacheHierarchy uniqueName="[Measures].[Variance % Average Post Engagement Rate TY vs LY]" caption="Variance % Average Post Engagement Rate TY vs LY" measure="1" displayFolder="Average Engagement" measureGroup="Social Post Engagement" count="0"/>
    <cacheHierarchy uniqueName="[Measures].[Variance % Average Post Engagement TY vs LY MTD]" caption="Variance % Average Post Engagement TY vs LY MTD" measure="1" displayFolder="Average Engagement" measureGroup="Social Post Engagement" count="0"/>
    <cacheHierarchy uniqueName="[Measures].[Variance % Average Post Engagement TY vs LY WTD]" caption="Variance % Average Post Engagement TY vs LY WTD" measure="1" displayFolder="Average Engagement" measureGroup="Social Post Engagement" count="0"/>
    <cacheHierarchy uniqueName="[Measures].[Variance % Average Post Engagement TY vs LY YTD]" caption="Variance % Average Post Engagement TY vs LY YTD" measure="1" displayFolder="Average Engagement" measureGroup="Social Post Engagement" count="0"/>
    <cacheHierarchy uniqueName="[Measures].[Variance % Average Post Engagement TY vs LY]" caption="Variance % Average Post Engagement TY vs LY" measure="1" displayFolder="Average Engagement" measureGroup="Social Post Engagement" count="0"/>
    <cacheHierarchy uniqueName="[Measures].[Variance Average Post Engagement % Audience TY vs LY MTD]" caption="Variance Average Post Engagement % Audience TY vs LY MTD" measure="1" displayFolder="Average % Audience" measureGroup="Social Post Engagement" count="0"/>
    <cacheHierarchy uniqueName="[Measures].[Variance Average Post Engagement % Audience TY vs LY WTD]" caption="Variance Average Post Engagement % Audience TY vs LY WTD" measure="1" displayFolder="Average % Audience" measureGroup="Social Post Engagement" count="0"/>
    <cacheHierarchy uniqueName="[Measures].[Variance Average Post Engagement % Audience TY vs LY YTD]" caption="Variance Average Post Engagement % Audience TY vs LY YTD" measure="1" displayFolder="Average % Audience" measureGroup="Social Post Engagement" count="0"/>
    <cacheHierarchy uniqueName="[Measures].[Variance Average Post Engagement TY vs LY MTD]" caption="Variance Average Post Engagement TY vs LY MTD" measure="1" displayFolder="Average Engagement" measureGroup="Social Post Engagement" count="0"/>
    <cacheHierarchy uniqueName="[Measures].[Variance Average Post Engagement TY vs LY WTD]" caption="Variance Average Post Engagement TY vs LY WTD" measure="1" displayFolder="Average Engagement" measureGroup="Social Post Engagement" count="0"/>
    <cacheHierarchy uniqueName="[Measures].[Variance Average Post Engagement TY vs LY YTD]" caption="Variance Average Post Engagement TY vs LY YTD" measure="1" displayFolder="Average Engagement" measureGroup="Social Post Engagement" count="0"/>
    <cacheHierarchy uniqueName="[Measures].[Variance Average Post Engagement TY vs LY]" caption="Variance Average Post Engagement TY vs LY" measure="1" displayFolder="Average Engagement" measureGroup="Social Post Engagement" count="0"/>
    <cacheHierarchy uniqueName="[Measures].[Average Post Engagement Rate % LAP]" caption="Average Post Engagement Rate % LAP" measure="1" displayFolder="Average Engagement" measureGroup="Social Post Engagement" count="0"/>
    <cacheHierarchy uniqueName="[Measures].[Variance Average Post Engagement Rate % TP vs LAP]" caption="Variance Average Post Engagement Rate % TP vs LAP" measure="1" displayFolder="Average Engagement" measureGroup="Social Post Engagement" count="0"/>
    <cacheHierarchy uniqueName="[Measures].[Variance % Average Post Engagement Rate % TP vs LAP]" caption="Variance % Average Post Engagement Rate % TP vs LAP" measure="1" displayFolder="Average Engagement" measureGroup="Social Post Engagement" count="0"/>
    <cacheHierarchy uniqueName="[Measures].[Average Post Engagement LAP]" caption="Average Post Engagement LAP" measure="1" displayFolder="Average Engagement" measureGroup="Social Post Engagement" count="0"/>
    <cacheHierarchy uniqueName="[Measures].[Variance Average Post Engagement TP vs LAP]" caption="Variance Average Post Engagement TP vs LAP" measure="1" displayFolder="Average Engagement" measureGroup="Social Post Engagement" count="0"/>
    <cacheHierarchy uniqueName="[Measures].[Variance % Average Post Engagement TP vs LAP]" caption="Variance % Average Post Engagement TP vs LAP" measure="1" displayFolder="Average Engagement" measureGroup="Social Post Engagement" count="0"/>
    <cacheHierarchy uniqueName="[Measures].[Post Engagements LY]" caption="Post Engagements LY" measure="1" displayFolder="Post Engagements" measureGroup="Social Post Engagement" count="0"/>
    <cacheHierarchy uniqueName="[Measures].[Variance Post Engagements TY vs LY]" caption="Variance Post Engagements TY vs LY" measure="1" displayFolder="Post Engagements" measureGroup="Social Post Engagement" count="0"/>
    <cacheHierarchy uniqueName="[Measures].[Variance % Post Engagements TY vs LY]" caption="Variance % Post Engagements TY vs LY" measure="1" displayFolder="Post Engagements" measureGroup="Social Post Engagement" count="0"/>
    <cacheHierarchy uniqueName="[Measures].[Post Engagements LAP]" caption="Post Engagements LAP" measure="1" displayFolder="Post Engagements" measureGroup="Social Post Engagement" count="0"/>
    <cacheHierarchy uniqueName="[Measures].[Variance Post Engagements TP vs LAP]" caption="Variance Post Engagements TP vs LAP" measure="1" displayFolder="Post Engagements" measureGroup="Social Post Engagement" count="0"/>
    <cacheHierarchy uniqueName="[Measures].[Variance % Post Engagements TP vs LAP]" caption="Variance % Post Engagements TP vs LAP" measure="1" displayFolder="Post Engagements" measureGroup="Social Post Engagement" count="0"/>
    <cacheHierarchy uniqueName="[Measures].[Post Engagements YTD]" caption="Post Engagements YTD" measure="1" displayFolder="Post Engagements" measureGroup="Social Post Engagement" count="0"/>
    <cacheHierarchy uniqueName="[Measures].[Post Engagements LY YTD]" caption="Post Engagements LY YTD" measure="1" displayFolder="Post Engagements" measureGroup="Social Post Engagement" count="0"/>
    <cacheHierarchy uniqueName="[Measures].[Post Engagements MTD]" caption="Post Engagements MTD" measure="1" displayFolder="Post Engagements" measureGroup="Social Post Engagement" count="0"/>
    <cacheHierarchy uniqueName="[Measures].[Post Engagements LY MTD]" caption="Post Engagements LY MTD" measure="1" displayFolder="Post Engagements" measureGroup="Social Post Engagement" count="0"/>
    <cacheHierarchy uniqueName="[Measures].[Post Engagements WTD]" caption="Post Engagements WTD" measure="1" displayFolder="Post Engagements" measureGroup="Social Post Engagement" count="0"/>
    <cacheHierarchy uniqueName="[Measures].[Post Engagements LY WTD]" caption="Post Engagements LY WTD" measure="1" displayFolder="Post Engagements" measureGroup="Social Post Engagement" count="0"/>
    <cacheHierarchy uniqueName="[Measures].[Post Engagements L13W]" caption="Post Engagements L13W" measure="1" displayFolder="Post Engagements" measureGroup="Social Post Engagement" count="0"/>
    <cacheHierarchy uniqueName="[Measures].[Posts LY]" caption="Posts LY" measure="1" displayFolder="Posts" measureGroup="Social Post Engagement" count="0"/>
    <cacheHierarchy uniqueName="[Measures].[Variance Posts TY vs LY]" caption="Variance Posts TY vs LY" measure="1" displayFolder="Posts" measureGroup="Social Post Engagement" count="0"/>
    <cacheHierarchy uniqueName="[Measures].[Variance % Posts TY vs LY]" caption="Variance % Posts TY vs LY" measure="1" displayFolder="Posts" measureGroup="Social Post Engagement" count="0"/>
    <cacheHierarchy uniqueName="[Measures].[Posts LAP]" caption="Posts LAP" measure="1" displayFolder="Posts" measureGroup="Social Post Engagement" count="0"/>
    <cacheHierarchy uniqueName="[Measures].[Variance Posts TP vs LAP]" caption="Variance Posts TP vs LAP" measure="1" displayFolder="Posts" measureGroup="Social Post Engagement" count="0"/>
    <cacheHierarchy uniqueName="[Measures].[Variance % Posts TP vs LAP]" caption="Variance % Posts TP vs LAP" measure="1" displayFolder="Posts" measureGroup="Social Post Engagement" count="0"/>
    <cacheHierarchy uniqueName="[Measures].[Posts YTD]" caption="Posts YTD" measure="1" displayFolder="Posts" measureGroup="Social Post Engagement" count="0"/>
    <cacheHierarchy uniqueName="[Measures].[Posts LY YTD]" caption="Posts LY YTD" measure="1" displayFolder="Posts" measureGroup="Social Post Engagement" count="0"/>
    <cacheHierarchy uniqueName="[Measures].[Posts MTD]" caption="Posts MTD" measure="1" displayFolder="Posts" measureGroup="Social Post Engagement" count="0"/>
    <cacheHierarchy uniqueName="[Measures].[Posts LY MTD]" caption="Posts LY MTD" measure="1" displayFolder="Posts" measureGroup="Social Post Engagement" count="0"/>
    <cacheHierarchy uniqueName="[Measures].[Posts WTD]" caption="Posts WTD" measure="1" displayFolder="Posts" measureGroup="Social Post Engagement" count="0"/>
    <cacheHierarchy uniqueName="[Measures].[Posts LY WTD]" caption="Posts LY WTD" measure="1" displayFolder="Posts" measureGroup="Social Post Engagement" count="0"/>
    <cacheHierarchy uniqueName="[Measures].[Posts L13W]" caption="Posts L13W" measure="1" displayFolder="Posts" measureGroup="Social Post Engagement" count="0"/>
    <cacheHierarchy uniqueName="[Measures].[Social Post Impressions LY]" caption="Social Post Impressions LY" measure="1" displayFolder="Social Post Impressions" measureGroup="Social Post Engagement" count="0"/>
    <cacheHierarchy uniqueName="[Measures].[Variance Social Post Impressions TY vs LY]" caption="Variance Social Post Impressions TY vs LY" measure="1" displayFolder="Social Post Impressions" measureGroup="Social Post Engagement" count="0"/>
    <cacheHierarchy uniqueName="[Measures].[Variance % Social Post Impressions TY vs LY]" caption="Variance % Social Post Impressions TY vs LY" measure="1" displayFolder="Social Post Impressions" measureGroup="Social Post Engagement" count="0"/>
    <cacheHierarchy uniqueName="[Measures].[Social Post Impressions LAP]" caption="Social Post Impressions LAP" measure="1" displayFolder="Social Post Impressions" measureGroup="Social Post Engagement" count="0"/>
    <cacheHierarchy uniqueName="[Measures].[Variance Social Post Impressions TP vs LAP]" caption="Variance Social Post Impressions TP vs LAP" measure="1" displayFolder="Social Post Impressions" measureGroup="Social Post Engagement" count="0"/>
    <cacheHierarchy uniqueName="[Measures].[Variance % Social Post Impressions TP vs LAP]" caption="Variance % Social Post Impressions TP vs LAP" measure="1" displayFolder="Social Post Impressions" measureGroup="Social Post Engagement" count="0"/>
    <cacheHierarchy uniqueName="[Measures].[Social Post Reach LY]" caption="Social Post Reach LY" measure="1" displayFolder="Post Reach" measureGroup="Social Post Engagement" count="0"/>
    <cacheHierarchy uniqueName="[Measures].[Variance Social Post Reach TY vs LY]" caption="Variance Social Post Reach TY vs LY" measure="1" displayFolder="Post Reach" measureGroup="Social Post Engagement" count="0"/>
    <cacheHierarchy uniqueName="[Measures].[Variance % Social Post Reach TY vs LY]" caption="Variance % Social Post Reach TY vs LY" measure="1" displayFolder="Post Reach" measureGroup="Social Post Engagement" count="0"/>
    <cacheHierarchy uniqueName="[Measures].[Social Post Reach LAP]" caption="Social Post Reach LAP" measure="1" displayFolder="Post Reach" measureGroup="Social Post Engagement" count="0"/>
    <cacheHierarchy uniqueName="[Measures].[Variance Social Post Reach TP vs LAP]" caption="Variance Social Post Reach TP vs LAP" measure="1" displayFolder="Post Reach" measureGroup="Social Post Engagement" count="0"/>
    <cacheHierarchy uniqueName="[Measures].[Variance % Social Post Reach TP vs LAP]" caption="Variance % Social Post Reach TP vs LAP" measure="1" displayFolder="Post Reach" measureGroup="Social Post Engagement" count="0"/>
    <cacheHierarchy uniqueName="[Measures].[Post Engagements Target]" caption="Post Engagements Target" measure="1" displayFolder="Post Engagements Target" measureGroup="Social Post Engagement Target" count="0"/>
    <cacheHierarchy uniqueName="[Measures].[Posts Target]" caption="Posts Target" measure="1" displayFolder="Posts Target" measureGroup="Social Post Engagement Target" count="0"/>
    <cacheHierarchy uniqueName="[Measures].[Social Post Impressions Target]" caption="Social Post Impressions Target" measure="1" displayFolder="Social Post Impressions Target" measureGroup="Social Post Engagement Target" count="0"/>
    <cacheHierarchy uniqueName="[Measures].[Social Post Reach Target]" caption="Social Post Reach Target" measure="1" displayFolder="Social Post Reach Target" measureGroup="Social Post Engagement Target" count="0"/>
    <cacheHierarchy uniqueName="[Measures].[Variance Post Engagements vs Target]" caption="Variance Post Engagements vs Target" measure="1" displayFolder="Post Engagements Target" measureGroup="Social Post Engagement Target" count="0"/>
    <cacheHierarchy uniqueName="[Measures].[Variance % Post Engagements vs Target]" caption="Variance % Post Engagements vs Target" measure="1" displayFolder="Post Engagements Target" measureGroup="Social Post Engagement Target" count="0"/>
    <cacheHierarchy uniqueName="[Measures].[Variance Posts vs Target]" caption="Variance Posts vs Target" measure="1" displayFolder="Posts Target" measureGroup="Social Post Engagement Target" count="0"/>
    <cacheHierarchy uniqueName="[Measures].[Variance % Posts vs Target]" caption="Variance % Posts vs Target" measure="1" displayFolder="Posts Target" measureGroup="Social Post Engagement Target" count="0"/>
    <cacheHierarchy uniqueName="[Measures].[Variance Social Post Impressions vs Target]" caption="Variance Social Post Impressions vs Target" measure="1" displayFolder="Social Post Impressions Target" measureGroup="Social Post Engagement Target" count="0"/>
    <cacheHierarchy uniqueName="[Measures].[Variance % Social Post Impressions vs Target]" caption="Variance % Social Post Impressions vs Target" measure="1" displayFolder="Social Post Impressions Target" measureGroup="Social Post Engagement Target" count="0"/>
    <cacheHierarchy uniqueName="[Measures].[Variance Social Post Reach vs Target]" caption="Variance Social Post Reach vs Target" measure="1" displayFolder="Social Post Reach Target" measureGroup="Social Post Engagement Target" count="0"/>
    <cacheHierarchy uniqueName="[Measures].[Variance % Social Post Reach vs Target]" caption="Variance % Social Post Reach vs Target" measure="1" displayFolder="Social Post Reach Target" measureGroup="Social Post Engagement Target" count="0"/>
    <cacheHierarchy uniqueName="[Measures].[Provider Tax Refund ATV Net]" caption="Provider Tax Refund ATV Net" measure="1" displayFolder="Provider Tax Refund ATV Net" measureGroup="TaxRefund" count="0"/>
    <cacheHierarchy uniqueName="[Measures].[Provider Tax Refund Sales Net % of Sales LY MTD]" caption="Provider Tax Refund Sales Net % of Sales LY MTD" measure="1" displayFolder="Provider Tax Refund Sales Net % of Sales" measureGroup="TaxRefund" count="0"/>
    <cacheHierarchy uniqueName="[Measures].[Provider Tax Refund Sales Net % of Sales LY YTD]" caption="Provider Tax Refund Sales Net % of Sales LY YTD" measure="1" displayFolder="Provider Tax Refund Sales Net % of Sales" measureGroup="TaxRefund" count="0"/>
    <cacheHierarchy uniqueName="[Measures].[Provider Tax Refund Sales Net % of Sales LY]" caption="Provider Tax Refund Sales Net % of Sales LY" measure="1" displayFolder="Provider Tax Refund Sales Net % of Sales" measureGroup="TaxRefund" count="0"/>
    <cacheHierarchy uniqueName="[Measures].[Provider Tax Refund Sales Net % of Sales MTD]" caption="Provider Tax Refund Sales Net % of Sales MTD" measure="1" displayFolder="Provider Tax Refund Sales Net % of Sales" measureGroup="TaxRefund" count="0"/>
    <cacheHierarchy uniqueName="[Measures].[Provider Tax Refund Sales Net % of Sales YTD]" caption="Provider Tax Refund Sales Net % of Sales YTD" measure="1" displayFolder="Provider Tax Refund Sales Net % of Sales" measureGroup="TaxRefund" count="0"/>
    <cacheHierarchy uniqueName="[Measures].[Provider Tax Refund Sales Net % of Sales]" caption="Provider Tax Refund Sales Net % of Sales" measure="1" displayFolder="Provider Tax Refund Sales Net % of Sales" measureGroup="TaxRefund" count="0"/>
    <cacheHierarchy uniqueName="[Measures].[Provider Tax Refund Sales Net Market Ranking]" caption="Provider Tax Refund Sales Net Market Ranking" measure="1" displayFolder="Provider Tax Refund Sales Net Market Ranking" measureGroup="TaxRefund" count="0"/>
    <cacheHierarchy uniqueName="[Measures].[Provider Tax Refund Sales Net]" caption="Provider Tax Refund Sales Net" measure="1" displayFolder="Provider Tax Refund Sales Net" measureGroup="TaxRefund" count="0"/>
    <cacheHierarchy uniqueName="[Measures].[Provider Tax Refund Sales Transactions % of all Countries]" caption="Provider Tax Refund Sales Transactions % of all Countries" measure="1" displayFolder="Provider Tax Refund Sales Transactions" measureGroup="TaxRefund" count="0"/>
    <cacheHierarchy uniqueName="[Measures].[Provider Tax Refund Sales Transactions]" caption="Provider Tax Refund Sales Transactions" measure="1" displayFolder="Provider Tax Refund Sales Transactions" measureGroup="TaxRefund" count="0"/>
    <cacheHierarchy uniqueName="[Measures].[Variance % Provider Tax Refund Sales Net % of Sales TY vs LY MTD]" caption="Variance % Provider Tax Refund Sales Net % of Sales TY vs LY MTD" measure="1" displayFolder="Provider Tax Refund Sales Net % of Sales" measureGroup="TaxRefund" count="0"/>
    <cacheHierarchy uniqueName="[Measures].[Variance % Provider Tax Refund Sales Net % of Sales TY vs LY YTD]" caption="Variance % Provider Tax Refund Sales Net % of Sales TY vs LY YTD" measure="1" displayFolder="Provider Tax Refund Sales Net % of Sales" measureGroup="TaxRefund" count="0"/>
    <cacheHierarchy uniqueName="[Measures].[Variance % Provider Tax Refund Sales Net % of Sales TY vs LY]" caption="Variance % Provider Tax Refund Sales Net % of Sales TY vs LY" measure="1" displayFolder="Provider Tax Refund Sales Net % of Sales" measureGroup="TaxRefund" count="0"/>
    <cacheHierarchy uniqueName="[Measures].[Provider Tax Refund ATV Net LY]" caption="Provider Tax Refund ATV Net LY" measure="1" displayFolder="Provider Tax Refund ATV Net" measureGroup="TaxRefund" count="0"/>
    <cacheHierarchy uniqueName="[Measures].[Variance Provider Tax Refund ATV Net TY vs LY]" caption="Variance Provider Tax Refund ATV Net TY vs LY" measure="1" displayFolder="Provider Tax Refund ATV Net" measureGroup="TaxRefund" count="0"/>
    <cacheHierarchy uniqueName="[Measures].[Variance % Provider Tax Refund ATV Net TY vs LY]" caption="Variance % Provider Tax Refund ATV Net TY vs LY" measure="1" displayFolder="Provider Tax Refund ATV Net" measureGroup="TaxRefund" count="0"/>
    <cacheHierarchy uniqueName="[Measures].[Provider Tax Refund ATV Net YTD]" caption="Provider Tax Refund ATV Net YTD" measure="1" displayFolder="Provider Tax Refund ATV Net" measureGroup="TaxRefund" count="0"/>
    <cacheHierarchy uniqueName="[Measures].[Provider Tax Refund ATV Net LY YTD]" caption="Provider Tax Refund ATV Net LY YTD" measure="1" displayFolder="Provider Tax Refund ATV Net" measureGroup="TaxRefund" count="0"/>
    <cacheHierarchy uniqueName="[Measures].[Variance Provider Tax Refund ATV Net TY vs LY YTD]" caption="Variance Provider Tax Refund ATV Net TY vs LY YTD" measure="1" displayFolder="Provider Tax Refund ATV Net" measureGroup="TaxRefund" count="0"/>
    <cacheHierarchy uniqueName="[Measures].[Variance % Provider Tax Refund ATV Net TY vs LY YTD]" caption="Variance % Provider Tax Refund ATV Net TY vs LY YTD" measure="1" displayFolder="Provider Tax Refund ATV Net" measureGroup="TaxRefund" count="0"/>
    <cacheHierarchy uniqueName="[Measures].[Provider Tax Refund ATV Net MTD]" caption="Provider Tax Refund ATV Net MTD" measure="1" displayFolder="Provider Tax Refund ATV Net" measureGroup="TaxRefund" count="0"/>
    <cacheHierarchy uniqueName="[Measures].[Provider Tax Refund ATV Net LY MTD]" caption="Provider Tax Refund ATV Net LY MTD" measure="1" displayFolder="Provider Tax Refund ATV Net" measureGroup="TaxRefund" count="0"/>
    <cacheHierarchy uniqueName="[Measures].[Variance Provider Tax Refund ATV Net TY vs LY MTD]" caption="Variance Provider Tax Refund ATV Net TY vs LY MTD" measure="1" displayFolder="Provider Tax Refund ATV Net" measureGroup="TaxRefund" count="0"/>
    <cacheHierarchy uniqueName="[Measures].[Variance % Provider Tax Refund ATV Net TY vs LY MTD]" caption="Variance % Provider Tax Refund ATV Net TY vs LY MTD" measure="1" displayFolder="Provider Tax Refund ATV Net" measureGroup="TaxRefund" count="0"/>
    <cacheHierarchy uniqueName="[Measures].[Provider Tax Refund Sales Net Market Ranking YTD]" caption="Provider Tax Refund Sales Net Market Ranking YTD" measure="1" displayFolder="Provider Tax Refund Sales Net Market Ranking" measureGroup="TaxRefund" count="0"/>
    <cacheHierarchy uniqueName="[Measures].[Provider Tax Refund Sales Net Market Ranking MTD]" caption="Provider Tax Refund Sales Net Market Ranking MTD" measure="1" displayFolder="Provider Tax Refund Sales Net Market Ranking" measureGroup="TaxRefund" count="0"/>
    <cacheHierarchy uniqueName="[Measures].[Provider Tax Refund Sales Net LY]" caption="Provider Tax Refund Sales Net LY" measure="1" displayFolder="Provider Tax Refund Sales Net" measureGroup="TaxRefund" count="0"/>
    <cacheHierarchy uniqueName="[Measures].[Variance Provider Tax Refund Sales Net TY vs LY]" caption="Variance Provider Tax Refund Sales Net TY vs LY" measure="1" displayFolder="Provider Tax Refund Sales Net" measureGroup="TaxRefund" count="0"/>
    <cacheHierarchy uniqueName="[Measures].[Variance % Provider Tax Refund Sales Net TY vs LY]" caption="Variance % Provider Tax Refund Sales Net TY vs LY" measure="1" displayFolder="Provider Tax Refund Sales Net" measureGroup="TaxRefund" count="0"/>
    <cacheHierarchy uniqueName="[Measures].[Provider Tax Refund Sales Net YTD]" caption="Provider Tax Refund Sales Net YTD" measure="1" displayFolder="Provider Tax Refund Sales Net" measureGroup="TaxRefund" count="0"/>
    <cacheHierarchy uniqueName="[Measures].[Provider Tax Refund Sales Net LY YTD]" caption="Provider Tax Refund Sales Net LY YTD" measure="1" displayFolder="Provider Tax Refund Sales Net" measureGroup="TaxRefund" count="0"/>
    <cacheHierarchy uniqueName="[Measures].[Variance Provider Tax Refund Sales Net TY vs LY YTD]" caption="Variance Provider Tax Refund Sales Net TY vs LY YTD" measure="1" displayFolder="Provider Tax Refund Sales Net" measureGroup="TaxRefund" count="0"/>
    <cacheHierarchy uniqueName="[Measures].[Variance % Provider Tax Refund Sales Net TY vs LY YTD]" caption="Variance % Provider Tax Refund Sales Net TY vs LY YTD" measure="1" displayFolder="Provider Tax Refund Sales Net" measureGroup="TaxRefund" count="0"/>
    <cacheHierarchy uniqueName="[Measures].[Provider Tax Refund Sales Net MTD]" caption="Provider Tax Refund Sales Net MTD" measure="1" displayFolder="Provider Tax Refund Sales Net" measureGroup="TaxRefund" count="0"/>
    <cacheHierarchy uniqueName="[Measures].[Provider Tax Refund Sales Net LY MTD]" caption="Provider Tax Refund Sales Net LY MTD" measure="1" displayFolder="Provider Tax Refund Sales Net" measureGroup="TaxRefund" count="0"/>
    <cacheHierarchy uniqueName="[Measures].[Variance Provider Tax Refund Sales Net TY vs LY MTD]" caption="Variance Provider Tax Refund Sales Net TY vs LY MTD" measure="1" displayFolder="Provider Tax Refund Sales Net" measureGroup="TaxRefund" count="0"/>
    <cacheHierarchy uniqueName="[Measures].[Variance % Provider Tax Refund Sales Net TY vs LY MTD]" caption="Variance % Provider Tax Refund Sales Net TY vs LY MTD" measure="1" displayFolder="Provider Tax Refund Sales Net" measureGroup="TaxRefund" count="0"/>
    <cacheHierarchy uniqueName="[Measures].[Provider Tax Refund Sales Net WTD]" caption="Provider Tax Refund Sales Net WTD" measure="1" displayFolder="Provider Tax Refund Sales Net" measureGroup="TaxRefund" count="0"/>
    <cacheHierarchy uniqueName="[Measures].[Provider Tax Refund Sales Net L13W]" caption="Provider Tax Refund Sales Net L13W" measure="1" displayFolder="Provider Tax Refund Sales Net" measureGroup="TaxRefund" count="0"/>
    <cacheHierarchy uniqueName="[Measures].[Provider Tax Refund Sales Transactions LY]" caption="Provider Tax Refund Sales Transactions LY" measure="1" displayFolder="Provider Tax Refund Sales Transactions" measureGroup="TaxRefund" count="0"/>
    <cacheHierarchy uniqueName="[Measures].[Variance Provider Tax Refund Sales Transactions TY vs LY]" caption="Variance Provider Tax Refund Sales Transactions TY vs LY" measure="1" displayFolder="Provider Tax Refund Sales Transactions" measureGroup="TaxRefund" count="0"/>
    <cacheHierarchy uniqueName="[Measures].[Variance % Provider Tax Refund Sales Transactions TY vs LY]" caption="Variance % Provider Tax Refund Sales Transactions TY vs LY" measure="1" displayFolder="Provider Tax Refund Sales Transactions" measureGroup="TaxRefund" count="0"/>
    <cacheHierarchy uniqueName="[Measures].[Provider Tax Refund Sales Transactions YTD]" caption="Provider Tax Refund Sales Transactions YTD" measure="1" displayFolder="Provider Tax Refund Sales Transactions" measureGroup="TaxRefund" count="0"/>
    <cacheHierarchy uniqueName="[Measures].[Provider Tax Refund Sales Transactions LY YTD]" caption="Provider Tax Refund Sales Transactions LY YTD" measure="1" displayFolder="Provider Tax Refund Sales Transactions" measureGroup="TaxRefund" count="0"/>
    <cacheHierarchy uniqueName="[Measures].[Variance Provider Tax Refund Sales Transactions TY vs LY YTD]" caption="Variance Provider Tax Refund Sales Transactions TY vs LY YTD" measure="1" displayFolder="Provider Tax Refund Sales Transactions" measureGroup="TaxRefund" count="0"/>
    <cacheHierarchy uniqueName="[Measures].[Variance % Provider Tax Refund Sales Transactions TY vs LY YTD]" caption="Variance % Provider Tax Refund Sales Transactions TY vs LY YTD" measure="1" displayFolder="Provider Tax Refund Sales Transactions" measureGroup="TaxRefund" count="0"/>
    <cacheHierarchy uniqueName="[Measures].[Provider Tax Refund Sales Transactions MTD]" caption="Provider Tax Refund Sales Transactions MTD" measure="1" displayFolder="Provider Tax Refund Sales Transactions" measureGroup="TaxRefund" count="0"/>
    <cacheHierarchy uniqueName="[Measures].[Provider Tax Refund Sales Transactions LY MTD]" caption="Provider Tax Refund Sales Transactions LY MTD" measure="1" displayFolder="Provider Tax Refund Sales Transactions" measureGroup="TaxRefund" count="0"/>
    <cacheHierarchy uniqueName="[Measures].[Variance Provider Tax Refund Sales Transactions TY vs LY MTD]" caption="Variance Provider Tax Refund Sales Transactions TY vs LY MTD" measure="1" displayFolder="Provider Tax Refund Sales Transactions" measureGroup="TaxRefund" count="0"/>
    <cacheHierarchy uniqueName="[Measures].[Variance % Provider Tax Refund Sales Transactions TY vs LY MTD]" caption="Variance % Provider Tax Refund Sales Transactions TY vs LY MTD" measure="1" displayFolder="Provider Tax Refund Sales Transactions" measureGroup="TaxRefund" count="0"/>
    <cacheHierarchy uniqueName="[Measures].[Provider Tax Refund Sales Transactions WTD]" caption="Provider Tax Refund Sales Transactions WTD" measure="1" displayFolder="Provider Tax Refund Sales Transactions" measureGroup="TaxRefund" count="0"/>
    <cacheHierarchy uniqueName="[Measures].[Provider Tax Refund Benchmark ATV LY YTD]" caption="Provider Tax Refund Benchmark ATV LY YTD" measure="1" displayFolder="Provider Tax Refund Benchmark ATV" measureGroup="TaxRefundBenchmark" count="0"/>
    <cacheHierarchy uniqueName="[Measures].[Provider Tax Refund Benchmark ATV LY]" caption="Provider Tax Refund Benchmark ATV LY" measure="1" displayFolder="Provider Tax Refund Benchmark ATV" measureGroup="TaxRefundBenchmark" count="0"/>
    <cacheHierarchy uniqueName="[Measures].[Provider Tax Refund Benchmark ATV YTD]" caption="Provider Tax Refund Benchmark ATV YTD" measure="1" displayFolder="Provider Tax Refund Benchmark ATV" measureGroup="TaxRefundBenchmark" count="0"/>
    <cacheHierarchy uniqueName="[Measures].[Provider Tax Refund Benchmark ATV]" caption="Provider Tax Refund Benchmark ATV" measure="1" displayFolder="Provider Tax Refund Benchmark ATV" measureGroup="TaxRefundBenchmark" count="0"/>
    <cacheHierarchy uniqueName="[Measures].[Provider Tax Refund Benchmark Sales % of all Countries YTD]" caption="Provider Tax Refund Benchmark Sales % of all Countries YTD" measure="1" displayFolder="Provider Tax Refund Benchmark Sales" measureGroup="TaxRefundBenchmark" count="0"/>
    <cacheHierarchy uniqueName="[Measures].[Provider Tax Refund Benchmark Sales % of all Countries]" caption="Provider Tax Refund Benchmark Sales % of all Countries" measure="1" displayFolder="Provider Tax Refund Benchmark Sales" measureGroup="TaxRefundBenchmark" count="0"/>
    <cacheHierarchy uniqueName="[Measures].[Provider Tax Refund Benchmark Sales Transactions % of all Countries YTD]" caption="Provider Tax Refund Benchmark Sales Transactions % of all Countries YTD" measure="1" displayFolder="Provider Tax Refund Benchmark Sales" measureGroup="TaxRefundBenchmark" count="0"/>
    <cacheHierarchy uniqueName="[Measures].[Provider Tax Refund Benchmark Sales Transactions % of all Countries]" caption="Provider Tax Refund Benchmark Sales Transactions % of all Countries" measure="1" displayFolder="Provider Tax Refund Benchmark Sales" measureGroup="TaxRefundBenchmark" count="0"/>
    <cacheHierarchy uniqueName="[Measures].[Provider Tax Refund Sales % of all Countries, Benchmark Gap]" caption="Provider Tax Refund Sales % of all Countries, Benchmark Gap" measure="1" displayFolder="Provider Tax Refund Benchmark Sales" measureGroup="TaxRefundBenchmark" count="0"/>
    <cacheHierarchy uniqueName="[Measures].[Provider Tax Refund Sales Net % of all Countries]" caption="Provider Tax Refund Sales Net % of all Countries" measure="1" displayFolder="Provider Tax Refund Benchmark Sales" measureGroup="TaxRefundBenchmark" count="0"/>
    <cacheHierarchy uniqueName="[Measures].[Total Provider Tax Refund Sales Net]" caption="Total Provider Tax Refund Sales Net" measure="1" displayFolder="Provider Tax Refund Benchmark Sales" measureGroup="TaxRefundBenchmark" count="0"/>
    <cacheHierarchy uniqueName="[Measures].[Variance % Provider Tax Refund Benchmark ATV TY x LY YTD]" caption="Variance % Provider Tax Refund Benchmark ATV TY x LY YTD" measure="1" displayFolder="Provider Tax Refund Benchmark ATV" measureGroup="TaxRefundBenchmark" count="0"/>
    <cacheHierarchy uniqueName="[Measures].[Variance % Provider Tax Refund Benchmark ATV TY x LY]" caption="Variance % Provider Tax Refund Benchmark ATV TY x LY" measure="1" displayFolder="Provider Tax Refund Benchmark ATV" measureGroup="TaxRefundBenchmark" count="0"/>
    <cacheHierarchy uniqueName="[Measures].[Variance % Provider Tax Refund Benchmark Sales Transactions TY vs LY YTD]" caption="Variance % Provider Tax Refund Benchmark Sales Transactions TY vs LY YTD" measure="1" displayFolder="Provider Tax Refund Benchmark Sales" measureGroup="TaxRefundBenchmark" count="0"/>
    <cacheHierarchy uniqueName="[Measures].[Variance % Provider Tax Refund Benchmark Sales Transactions TY vs LY]" caption="Variance % Provider Tax Refund Benchmark Sales Transactions TY vs LY" measure="1" displayFolder="Provider Tax Refund Benchmark Sales" measureGroup="TaxRefundBenchmark" count="0"/>
    <cacheHierarchy uniqueName="[Measures].[Variance % Provider Tax Refund Benchmark Sales TY vs LY YTD]" caption="Variance % Provider Tax Refund Benchmark Sales TY vs LY YTD" measure="1" displayFolder="Provider Tax Refund Benchmark Sales" measureGroup="TaxRefundBenchmark" count="0"/>
    <cacheHierarchy uniqueName="[Measures].[Variance % Provider Tax Refund Benchmark Sales TY vs LY]" caption="Variance % Provider Tax Refund Benchmark Sales TY vs LY" measure="1" displayFolder="Provider Tax Refund Benchmark Sales" measureGroup="TaxRefundBenchmark" count="0"/>
    <cacheHierarchy uniqueName="[Measures].[Variance % Provider Tax Refund Sales TY vs LY, Benchmark Gap]" caption="Variance % Provider Tax Refund Sales TY vs LY, Benchmark Gap" measure="1" displayFolder="Provider Tax Refund Benchmark Sales" measureGroup="TaxRefundBenchmark" count="0"/>
    <cacheHierarchy uniqueName="[Measures].[% Barcodes Used vs Issued]" caption="% Barcodes Used vs Issued" measure="1" displayFolder="" measureGroup="Tracked Barcodes" count="0"/>
    <cacheHierarchy uniqueName="[Measures].[Barcodes Issued]" caption="Barcodes Issued" measure="1" displayFolder="" measureGroup="Tracked Barcodes" count="0"/>
    <cacheHierarchy uniqueName="[Measures].[Unique Barcodes Issued]" caption="Unique Barcodes Issued" measure="1" displayFolder="" measureGroup="Tracked Barcodes" count="0"/>
    <cacheHierarchy uniqueName="[Measures].[Barcodes Issued % of all Offer Types]" caption="Barcodes Issued % of all Offer Types" measure="1" displayFolder="" measureGroup="Tracked Barcodes" count="0"/>
    <cacheHierarchy uniqueName="[Measures].[% Anonymous Transactions vs Transactions]" caption="% Anonymous Transactions vs Transactions" measure="1" displayFolder="Tracked Sales" measureGroup="Tracked Sales" count="0"/>
    <cacheHierarchy uniqueName="[Measures].[% Barcoded Transactions vs Transactions]" caption="% Barcoded Transactions vs Transactions" measure="1" displayFolder="Tracked Sales" measureGroup="Tracked Sales" count="0"/>
    <cacheHierarchy uniqueName="[Measures].[% Correlating Unique Barcodes]" caption="% Correlating Unique Barcodes" measure="1" displayFolder="Tracked Sales" measureGroup="Tracked Sales" count="0"/>
    <cacheHierarchy uniqueName="[Measures].[% Correlating Unique Visit Barcodes]" caption="% Correlating Unique Visit Barcodes" measure="1" displayFolder="Tracked Sales" measureGroup="Tracked Sales" count="0"/>
    <cacheHierarchy uniqueName="[Measures].[% of Brands with Coniq Scanners]" caption="% of Brands with Coniq Scanners" measure="1" displayFolder="Coniq Scanners" measureGroup="Tracked Sales" count="0"/>
    <cacheHierarchy uniqueName="[Measures].[% of Brands without Coniq Scanners]" caption="% of Brands without Coniq Scanners" measure="1" displayFolder="Coniq Scanners" measureGroup="Tracked Sales" count="0"/>
    <cacheHierarchy uniqueName="[Measures].[% Tracked Sales Anonymous vs Total Sales]" caption="% Tracked Sales Anonymous vs Total Sales" measure="1" displayFolder="Tracked Sales" measureGroup="Tracked Sales" count="0"/>
    <cacheHierarchy uniqueName="[Measures].[% Tracked Sales Barcoded vs Total Sales]" caption="% Tracked Sales Barcoded vs Total Sales" measure="1" displayFolder="Tracked Sales" measureGroup="Tracked Sales" count="0"/>
    <cacheHierarchy uniqueName="[Measures].[% Tracked Sales vs all brands Tracked Sales LY YTD]" caption="% Tracked Sales vs all brands Tracked Sales LY YTD" measure="1" displayFolder="Tracked Sales vs all brands Tracked Sales" measureGroup="Tracked Sales" count="0"/>
    <cacheHierarchy uniqueName="[Measures].[% Tracked Sales vs all brands Tracked Sales LY]" caption="% Tracked Sales vs all brands Tracked Sales LY" measure="1" displayFolder="Tracked Sales vs all brands Tracked Sales" measureGroup="Tracked Sales" count="0"/>
    <cacheHierarchy uniqueName="[Measures].[% Tracked Sales vs all brands Tracked Sales YTD]" caption="% Tracked Sales vs all brands Tracked Sales YTD" measure="1" displayFolder="Tracked Sales vs all brands Tracked Sales" measureGroup="Tracked Sales" count="0"/>
    <cacheHierarchy uniqueName="[Measures].[% Tracked Sales vs all brands Tracked Sales]" caption="% Tracked Sales vs all brands Tracked Sales" measure="1" displayFolder="Tracked Sales vs all brands Tracked Sales" measureGroup="Tracked Sales" count="0"/>
    <cacheHierarchy uniqueName="[Measures].[% Tracked Sales vs Total Sales TY MTD]" caption="% Tracked Sales vs Total Sales TY MTD" measure="1" displayFolder="Tracked Sales vs Total Sales" measureGroup="Tracked Sales" count="0"/>
    <cacheHierarchy uniqueName="[Measures].[% Tracked Sales vs Total Sales TY WTD]" caption="% Tracked Sales vs Total Sales TY WTD" measure="1" displayFolder="Tracked Sales vs Total Sales" measureGroup="Tracked Sales" count="0"/>
    <cacheHierarchy uniqueName="[Measures].[% Tracked Sales vs Total Sales TY YTD]" caption="% Tracked Sales vs Total Sales TY YTD" measure="1" displayFolder="Tracked Sales vs Total Sales" measureGroup="Tracked Sales" count="0"/>
    <cacheHierarchy uniqueName="[Measures].[% Tracked Sales vs Total Sales]" caption="% Tracked Sales vs Total Sales" measure="1" displayFolder="Tracked Sales vs Total Sales" measureGroup="Tracked Sales" count="0"/>
    <cacheHierarchy uniqueName="[Measures].[% Tracked Transactions vs Transactions]" caption="% Tracked Transactions vs Transactions" measure="1" displayFolder="% Tracked Transactions vs Transactions" measureGroup="Tracked Sales" count="0"/>
    <cacheHierarchy uniqueName="[Measures].[all brands Tracked Sales LY YTD]" caption="all brands Tracked Sales LY YTD" measure="1" displayFolder="Tracked Sales vs all brands Tracked Sales" measureGroup="Tracked Sales" count="0"/>
    <cacheHierarchy uniqueName="[Measures].[all brands Tracked Sales LY]" caption="all brands Tracked Sales LY" measure="1" displayFolder="Tracked Sales vs all brands Tracked Sales" measureGroup="Tracked Sales" count="0"/>
    <cacheHierarchy uniqueName="[Measures].[all brands Tracked Sales TY YTD]" caption="all brands Tracked Sales TY YTD" measure="1" displayFolder="Tracked Sales vs all brands Tracked Sales" measureGroup="Tracked Sales" count="0"/>
    <cacheHierarchy uniqueName="[Measures].[all brands Tracked Sales]" caption="all brands Tracked Sales" measure="1" displayFolder="Tracked Sales vs all brands Tracked Sales" measureGroup="Tracked Sales" count="0"/>
    <cacheHierarchy uniqueName="[Measures].[Anonymous ATV]" caption="Anonymous ATV" measure="1" displayFolder="Tracked Sales" measureGroup="Tracked Sales" count="0"/>
    <cacheHierarchy uniqueName="[Measures].[Anonymous Transactions vs Transactions]" caption="Anonymous Transactions vs Transactions" measure="1" displayFolder="Tracked Sales" measureGroup="Tracked Sales" count="0"/>
    <cacheHierarchy uniqueName="[Measures].[Average TimeSpent]" caption="Average TimeSpent" measure="1" displayFolder="Visit" measureGroup="Tracked Sales" count="0"/>
    <cacheHierarchy uniqueName="[Measures].[Average Tracked Sales Net by Hour]" caption="Average Tracked Sales Net by Hour" measure="1" displayFolder="Tracked Sales" measureGroup="Tracked Sales" count="0"/>
    <cacheHierarchy uniqueName="[Measures].[Average Tracked Transactions by Hour]" caption="Average Tracked Transactions by Hour" measure="1" displayFolder="Tracked Sales" measureGroup="Tracked Sales" count="0"/>
    <cacheHierarchy uniqueName="[Measures].[Barcoded ATV]" caption="Barcoded ATV" measure="1" displayFolder="Tracked Sales" measureGroup="Tracked Sales" count="0"/>
    <cacheHierarchy uniqueName="[Measures].[Barcoded Transactions vs Transactions]" caption="Barcoded Transactions vs Transactions" measure="1" displayFolder="Tracked Sales" measureGroup="Tracked Sales" count="0"/>
    <cacheHierarchy uniqueName="[Measures].[Brand Avg Number of Customers]" caption="Brand Avg Number of Customers" measure="1" displayFolder="Tracked Sales" measureGroup="Tracked Sales" count="0"/>
    <cacheHierarchy uniqueName="[Measures].[Brand Avg Spend per Customer]" caption="Brand Avg Spend per Customer" measure="1" displayFolder="Tracked Sales" measureGroup="Tracked Sales" count="0"/>
    <cacheHierarchy uniqueName="[Measures].[Brand Avg Tracked ATV]" caption="Brand Avg Tracked ATV" measure="1" displayFolder="Tracked Sales" measureGroup="Tracked Sales" count="0"/>
    <cacheHierarchy uniqueName="[Measures].[Brand Avg Tracked Sales Net]" caption="Brand Avg Tracked Sales Net" measure="1" displayFolder="Tracked Sales" measureGroup="Tracked Sales" count="0"/>
    <cacheHierarchy uniqueName="[Measures].[Brand Avg Tracked Sales vs Total Sales]" caption="Brand Avg Tracked Sales vs Total Sales" measure="1" displayFolder="Tracked Sales" measureGroup="Tracked Sales" count="0"/>
    <cacheHierarchy uniqueName="[Measures].[Comp Tracked Sales LY MTD]" caption="Comp Tracked Sales LY MTD" measure="1" displayFolder="Comp Tracked Sales" measureGroup="Tracked Sales" count="0"/>
    <cacheHierarchy uniqueName="[Measures].[Comp Tracked Sales LY WTD]" caption="Comp Tracked Sales LY WTD" measure="1" displayFolder="Comp Tracked Sales" measureGroup="Tracked Sales" count="0"/>
    <cacheHierarchy uniqueName="[Measures].[Comp Tracked Sales LY YTD]" caption="Comp Tracked Sales LY YTD" measure="1" displayFolder="Comp Tracked Sales" measureGroup="Tracked Sales" count="0"/>
    <cacheHierarchy uniqueName="[Measures].[Comp Tracked Sales LY]" caption="Comp Tracked Sales LY" measure="1" displayFolder="Comp Tracked Sales" measureGroup="Tracked Sales" count="0"/>
    <cacheHierarchy uniqueName="[Measures].[Comp Tracked Sales]" caption="Comp Tracked Sales" measure="1" displayFolder="Comp Tracked Sales" measureGroup="Tracked Sales" count="0"/>
    <cacheHierarchy uniqueName="[Measures].[Comparison Brand Avg Number of Customers]" caption="Comparison Brand Avg Number of Customers" measure="1" displayFolder="Tracked Sales" measureGroup="Tracked Sales" count="0"/>
    <cacheHierarchy uniqueName="[Measures].[Comparison Brand Avg Spend per Customer]" caption="Comparison Brand Avg Spend per Customer" measure="1" displayFolder="Tracked Sales" measureGroup="Tracked Sales" count="0"/>
    <cacheHierarchy uniqueName="[Measures].[Comparison Brand Avg Tracked ATV]" caption="Comparison Brand Avg Tracked ATV" measure="1" displayFolder="Tracked Sales" measureGroup="Tracked Sales" count="0"/>
    <cacheHierarchy uniqueName="[Measures].[Comparison Brand Avg Tracked Sales Net]" caption="Comparison Brand Avg Tracked Sales Net" measure="1" displayFolder="Tracked Sales" measureGroup="Tracked Sales" count="0"/>
    <cacheHierarchy uniqueName="[Measures].[Comparison Brand Avg Tracked Sales vs Total Sales]" caption="Comparison Brand Avg Tracked Sales vs Total Sales" measure="1" displayFolder="Tracked Sales" measureGroup="Tracked Sales" count="0"/>
    <cacheHierarchy uniqueName="[Measures].[Comparison Brand Number of Customers]" caption="Comparison Brand Number of Customers" measure="1" displayFolder="Tracked Sales" measureGroup="Tracked Sales" count="0"/>
    <cacheHierarchy uniqueName="[Measures].[Comparison Brand Spend per Customer]" caption="Comparison Brand Spend per Customer" measure="1" displayFolder="Tracked Sales" measureGroup="Tracked Sales" count="0"/>
    <cacheHierarchy uniqueName="[Measures].[Comparison Brand Tracked ATV]" caption="Comparison Brand Tracked ATV" measure="1" displayFolder="Tracked Sales" measureGroup="Tracked Sales" count="0"/>
    <cacheHierarchy uniqueName="[Measures].[Comparison Brand Tracked Sales Net]" caption="Comparison Brand Tracked Sales Net" measure="1" displayFolder="Tracked Sales" measureGroup="Tracked Sales" count="0"/>
    <cacheHierarchy uniqueName="[Measures].[Comparison Brand Tracked Sales vs Total Sales]" caption="Comparison Brand Tracked Sales vs Total Sales" measure="1" displayFolder="Tracked Sales" measureGroup="Tracked Sales" count="0"/>
    <cacheHierarchy uniqueName="[Measures].[Correlating Unique Barcodes]" caption="Correlating Unique Barcodes" measure="1" displayFolder="Tracked Sales" measureGroup="Tracked Sales" count="0"/>
    <cacheHierarchy uniqueName="[Measures].[Correlating Unique Visit Barcodes]" caption="Correlating Unique Visit Barcodes" measure="1" displayFolder="Tracked Sales" measureGroup="Tracked Sales" count="0"/>
    <cacheHierarchy uniqueName="[Measures].[Lease Has Coniq Scanners]" caption="Lease Has Coniq Scanners" measure="1" displayFolder="Coniq Scanners" measureGroup="Tracked Sales" count="0"/>
    <cacheHierarchy uniqueName="[Measures].[Member SPV]" caption="Member SPV" measure="1" displayFolder="Tracked Sales" measureGroup="Tracked Sales" count="0"/>
    <cacheHierarchy uniqueName="[Measures].[No of Brands with Coniq Scanners]" caption="No of Brands with Coniq Scanners" measure="1" displayFolder="Coniq Scanners" measureGroup="Tracked Sales" count="0"/>
    <cacheHierarchy uniqueName="[Measures].[Non-Correlating Unique Barcodes]" caption="Non-Correlating Unique Barcodes" measure="1" displayFolder="Tracked Sales" measureGroup="Tracked Sales" count="0"/>
    <cacheHierarchy uniqueName="[Measures].[Non-Correlating Unique Visit Barcodes]" caption="Non-Correlating Unique Visit Barcodes" measure="1" displayFolder="Tracked Sales" measureGroup="Tracked Sales" count="0"/>
    <cacheHierarchy uniqueName="[Measures].[Number of Customers]" caption="Number of Customers" measure="1" displayFolder="Number of Customers" measureGroup="Tracked Sales" count="0"/>
    <cacheHierarchy uniqueName="[Measures].[Number of Reactivations]" caption="Number of Reactivations" measure="1" displayFolder="Tracked Sales" measureGroup="Tracked Sales" count="0"/>
    <cacheHierarchy uniqueName="[Measures].[Percentage of Customers]" caption="Percentage of Customers" measure="1" displayFolder="Tracked Sales" measureGroup="Tracked Sales" count="0"/>
    <cacheHierarchy uniqueName="[Measures].[Spend per Customer]" caption="Spend per Customer" measure="1" displayFolder="Spend per Customer" measureGroup="Tracked Sales" count="0"/>
    <cacheHierarchy uniqueName="[Measures].[TimeSpent]" caption="TimeSpent" measure="1" displayFolder="Tracked Sales" measureGroup="Tracked Sales" count="0"/>
    <cacheHierarchy uniqueName="[Measures].[Tracked ATV]" caption="Tracked ATV" measure="1" displayFolder="Tracked Sales" measureGroup="Tracked Sales" count="0"/>
    <cacheHierarchy uniqueName="[Measures].[Tracked Brand Footfall]" caption="Tracked Brand Footfall" measure="1" displayFolder="Tracked Brand Footfall" measureGroup="Tracked Sales" count="0"/>
    <cacheHierarchy uniqueName="[Measures].[Tracked Conversion Rate]" caption="Tracked Conversion Rate" measure="1" displayFolder="Tracked Sales" measureGroup="Tracked Sales" count="0"/>
    <cacheHierarchy uniqueName="[Measures].[Tracked Footfall per Customer]" caption="Tracked Footfall per Customer" measure="1" displayFolder="Tracked Footfall per Customer" measureGroup="Tracked Sales" count="0"/>
    <cacheHierarchy uniqueName="[Measures].[Tracked Footfall]" caption="Tracked Footfall" measure="1" displayFolder="Tracked Footfall" measureGroup="Tracked Sales" count="0"/>
    <cacheHierarchy uniqueName="[Measures].[Tracked Sales Anonymous Gross]" caption="Tracked Sales Anonymous Gross" measure="1" displayFolder="Tracked Sales" measureGroup="Tracked Sales" count="0"/>
    <cacheHierarchy uniqueName="[Measures].[Tracked Sales Anonymous Net]" caption="Tracked Sales Anonymous Net" measure="1" displayFolder="Tracked Sales" measureGroup="Tracked Sales" count="0"/>
    <cacheHierarchy uniqueName="[Measures].[Tracked Sales Barcoded Gross]" caption="Tracked Sales Barcoded Gross" measure="1" displayFolder="Tracked Sales" measureGroup="Tracked Sales" count="0"/>
    <cacheHierarchy uniqueName="[Measures].[Tracked Sales Barcoded Identified Net]" caption="Tracked Sales Barcoded Identified Net" measure="1" displayFolder="Tracked Sales" measureGroup="Tracked Sales" count="0"/>
    <cacheHierarchy uniqueName="[Measures].[Tracked Sales Barcoded Member Gross]" caption="Tracked Sales Barcoded Member Gross" measure="1" displayFolder="Tracked Sales" measureGroup="Tracked Sales" count="0"/>
    <cacheHierarchy uniqueName="[Measures].[Tracked Sales Barcoded Member Net]" caption="Tracked Sales Barcoded Member Net" measure="1" displayFolder="Tracked Sales" measureGroup="Tracked Sales" count="0"/>
    <cacheHierarchy uniqueName="[Measures].[Tracked Sales Gross incl Outliers]" caption="Tracked Sales Gross incl Outliers" measure="1" displayFolder="Tracked Sales Gross incl Outliers" measureGroup="Tracked Sales" count="0"/>
    <cacheHierarchy uniqueName="[Measures].[Tracked Sales Gross Last 13 Weeks]" caption="Tracked Sales Gross Last 13 Weeks" measure="1" displayFolder="Tracked Sales" measureGroup="Tracked Sales" count="0"/>
    <cacheHierarchy uniqueName="[Measures].[Tracked Sales Gross LY MTD]" caption="Tracked Sales Gross LY MTD" measure="1" displayFolder="Tracked Sales" measureGroup="Tracked Sales" count="0"/>
    <cacheHierarchy uniqueName="[Measures].[Tracked Sales Gross LY WTD]" caption="Tracked Sales Gross LY WTD" measure="1" displayFolder="Tracked Sales" measureGroup="Tracked Sales" count="0"/>
    <cacheHierarchy uniqueName="[Measures].[Tracked Sales Gross LY YTD]" caption="Tracked Sales Gross LY YTD" measure="1" displayFolder="Tracked Sales" measureGroup="Tracked Sales" count="0"/>
    <cacheHierarchy uniqueName="[Measures].[Tracked Sales Gross LY]" caption="Tracked Sales Gross LY" measure="1" displayFolder="Tracked Sales" measureGroup="Tracked Sales" count="0"/>
    <cacheHierarchy uniqueName="[Measures].[Tracked Sales Gross TY MTD]" caption="Tracked Sales Gross TY MTD" measure="1" displayFolder="Tracked Sales" measureGroup="Tracked Sales" count="0"/>
    <cacheHierarchy uniqueName="[Measures].[Tracked Sales Gross TY WTD]" caption="Tracked Sales Gross TY WTD" measure="1" displayFolder="Tracked Sales" measureGroup="Tracked Sales" count="0"/>
    <cacheHierarchy uniqueName="[Measures].[Tracked Sales Gross TY YTD]" caption="Tracked Sales Gross TY YTD" measure="1" displayFolder="Tracked Sales" measureGroup="Tracked Sales" count="0"/>
    <cacheHierarchy uniqueName="[Measures].[Tracked Sales Gross]" caption="Tracked Sales Gross" measure="1" displayFolder="Tracked Sales" measureGroup="Tracked Sales" count="0"/>
    <cacheHierarchy uniqueName="[Measures].[Tracked Sales Max Spend]" caption="Tracked Sales Max Spend" measure="1" displayFolder="Tracked Sales" measureGroup="Tracked Sales" count="0"/>
    <cacheHierarchy uniqueName="[Measures].[Tracked Sales Min Spend]" caption="Tracked Sales Min Spend" measure="1" displayFolder="Tracked Sales" measureGroup="Tracked Sales" count="0"/>
    <cacheHierarchy uniqueName="[Measures].[Tracked Sales Net]" caption="Tracked Sales Net" measure="1" displayFolder="Tracked Sales Net" measureGroup="Tracked Sales" count="0"/>
    <cacheHierarchy uniqueName="[Measures].[Tracked Sales vs Total Sales TY MTD]" caption="Tracked Sales vs Total Sales TY MTD" measure="1" displayFolder="Tracked Sales vs Total Sales" measureGroup="Tracked Sales" count="0"/>
    <cacheHierarchy uniqueName="[Measures].[Tracked Sales vs Total Sales TY WTD]" caption="Tracked Sales vs Total Sales TY WTD" measure="1" displayFolder="Tracked Sales vs Total Sales" measureGroup="Tracked Sales" count="0"/>
    <cacheHierarchy uniqueName="[Measures].[Tracked Sales vs Total Sales TY YTD]" caption="Tracked Sales vs Total Sales TY YTD" measure="1" displayFolder="Tracked Sales vs Total Sales" measureGroup="Tracked Sales" count="0"/>
    <cacheHierarchy uniqueName="[Measures].[Tracked Sales vs Total Sales]" caption="Tracked Sales vs Total Sales" measure="1" displayFolder="Tracked Sales vs Total Sales" measureGroup="Tracked Sales" count="0"/>
    <cacheHierarchy uniqueName="[Measures].[Tracked Transactions per Customer]" caption="Tracked Transactions per Customer" measure="1" displayFolder="Tracked Transactions per Customer" measureGroup="Tracked Sales" count="0"/>
    <cacheHierarchy uniqueName="[Measures].[Tracked Transactions vs Transactions]" caption="Tracked Transactions vs Transactions" measure="1" displayFolder="Tracked Sales" measureGroup="Tracked Sales" count="0"/>
    <cacheHierarchy uniqueName="[Measures].[Transactions Anonymous]" caption="Transactions Anonymous" measure="1" displayFolder="Transactions Anonymous" measureGroup="Tracked Sales" count="0"/>
    <cacheHierarchy uniqueName="[Measures].[Transactions Barcoded]" caption="Transactions Barcoded" measure="1" displayFolder="Transactions Barcoded" measureGroup="Tracked Sales" count="0"/>
    <cacheHierarchy uniqueName="[Measures].[Unique Barcodes]" caption="Unique Barcodes" measure="1" displayFolder="Tracked Footfall" measureGroup="Tracked Sales" count="0"/>
    <cacheHierarchy uniqueName="[Measures].[Unique Visit Barcodes]" caption="Unique Visit Barcodes" measure="1" displayFolder="Tracked Footfall" measureGroup="Tracked Sales" count="0"/>
    <cacheHierarchy uniqueName="[Measures].[Variance % Brand Avg (Tracked Sales vs Total Sales) vs Comparison]" caption="Variance % Brand Avg (Tracked Sales vs Total Sales) vs Comparison" measure="1" displayFolder="Tracked Sales" measureGroup="Tracked Sales" count="0"/>
    <cacheHierarchy uniqueName="[Measures].[Variance % Brand Avg Number of Customers vs Comparison]" caption="Variance % Brand Avg Number of Customers vs Comparison" measure="1" displayFolder="Tracked Sales" measureGroup="Tracked Sales" count="0"/>
    <cacheHierarchy uniqueName="[Measures].[Variance % Brand Avg Spend per Customer vs Comparison]" caption="Variance % Brand Avg Spend per Customer vs Comparison" measure="1" displayFolder="Tracked Sales" measureGroup="Tracked Sales" count="0"/>
    <cacheHierarchy uniqueName="[Measures].[Variance % Brand Avg Tracked ATV vs Comparison]" caption="Variance % Brand Avg Tracked ATV vs Comparison" measure="1" displayFolder="Tracked Sales" measureGroup="Tracked Sales" count="0"/>
    <cacheHierarchy uniqueName="[Measures].[Variance % Brand Avg Tracked Sales Net vs Comparison]" caption="Variance % Brand Avg Tracked Sales Net vs Comparison" measure="1" displayFolder="Tracked Sales" measureGroup="Tracked Sales" count="0"/>
    <cacheHierarchy uniqueName="[Measures].[Variance % Tracked Sales Gross TY vs LY MTD]" caption="Variance % Tracked Sales Gross TY vs LY MTD" measure="1" displayFolder="Tracked Sales vs Total Sales" measureGroup="Tracked Sales" count="0"/>
    <cacheHierarchy uniqueName="[Measures].[Variance % Tracked Sales Gross TY vs LY YTD]" caption="Variance % Tracked Sales Gross TY vs LY YTD" measure="1" displayFolder="Tracked Sales vs Total Sales" measureGroup="Tracked Sales" count="0"/>
    <cacheHierarchy uniqueName="[Measures].[Variance % Tracked Sales Gross TY vs LY]" caption="Variance % Tracked Sales Gross TY vs LY" measure="1" displayFolder="Tracked Sales vs Total Sales" measureGroup="Tracked Sales" count="0"/>
    <cacheHierarchy uniqueName="[Measures].[Variance Brand Avg (Tracked Sales vs Total Sales) vs Comparison]" caption="Variance Brand Avg (Tracked Sales vs Total Sales) vs Comparison" measure="1" displayFolder="Tracked Sales" measureGroup="Tracked Sales" count="0"/>
    <cacheHierarchy uniqueName="[Measures].[Variance Brand Avg Number of Customers vs Comparison]" caption="Variance Brand Avg Number of Customers vs Comparison" measure="1" displayFolder="Tracked Sales" measureGroup="Tracked Sales" count="0"/>
    <cacheHierarchy uniqueName="[Measures].[Variance Brand Avg Spend per Customer vs Comparison]" caption="Variance Brand Avg Spend per Customer vs Comparison" measure="1" displayFolder="Tracked Sales" measureGroup="Tracked Sales" count="0"/>
    <cacheHierarchy uniqueName="[Measures].[Variance Brand Avg Tracked ATV vs Comparison]" caption="Variance Brand Avg Tracked ATV vs Comparison" measure="1" displayFolder="Tracked Sales" measureGroup="Tracked Sales" count="0"/>
    <cacheHierarchy uniqueName="[Measures].[Variance Brand Avg Tracked Sales Net vs Comparison]" caption="Variance Brand Avg Tracked Sales Net vs Comparison" measure="1" displayFolder="Tracked Sales" measureGroup="Tracked Sales" count="0"/>
    <cacheHierarchy uniqueName="[Measures].[Variance Tracked Sales Gross TY vs LY MTD]" caption="Variance Tracked Sales Gross TY vs LY MTD" measure="1" displayFolder="Tracked Sales vs Total Sales" measureGroup="Tracked Sales" count="0"/>
    <cacheHierarchy uniqueName="[Measures].[Variance Tracked Sales Gross TY vs LY YTD]" caption="Variance Tracked Sales Gross TY vs LY YTD" measure="1" displayFolder="Tracked Sales vs Total Sales" measureGroup="Tracked Sales" count="0"/>
    <cacheHierarchy uniqueName="[Measures].[Variance Tracked Sales Gross TY vs LY]" caption="Variance Tracked Sales Gross TY vs LY" measure="1" displayFolder="Tracked Sales vs Total Sales" measureGroup="Tracked Sales" count="0"/>
    <cacheHierarchy uniqueName="[Measures].[VIP Tracked Sales Net]" caption="VIP Tracked Sales Net" measure="1" displayFolder="Tracked Sales" measureGroup="Tracked Sales" count="0"/>
    <cacheHierarchy uniqueName="[Measures].[Visit Band Number of Customers]" caption="Visit Band Number of Customers" measure="1" displayFolder="Tracked Sales" measureGroup="Tracked Sales" count="0"/>
    <cacheHierarchy uniqueName="[Measures].[Visit Band Spend Per Customer]" caption="Visit Band Spend Per Customer" measure="1" displayFolder="Tracked Sales" measureGroup="Tracked Sales" count="0"/>
    <cacheHierarchy uniqueName="[Measures].[Visit Band Tracked ATV]" caption="Visit Band Tracked ATV" measure="1" displayFolder="Tracked Sales" measureGroup="Tracked Sales" count="0"/>
    <cacheHierarchy uniqueName="[Measures].[Visit Band Tracked Sales Net]" caption="Visit Band Tracked Sales Net" measure="1" displayFolder="Tracked Sales" measureGroup="Tracked Sales" count="0"/>
    <cacheHierarchy uniqueName="[Measures].[Visit Band Tracked Transactions]" caption="Visit Band Tracked Transactions" measure="1" displayFolder="Tracked Sales" measureGroup="Tracked Sales" count="0"/>
    <cacheHierarchy uniqueName="[Measures].[Visit Transaction Date Mismatches]" caption="Visit Transaction Date Mismatches" measure="1" displayFolder="Visit" measureGroup="Tracked Sales" count="0"/>
    <cacheHierarchy uniqueName="[Measures].[% Tracked Transactions vs Transactions YTD]" caption="% Tracked Transactions vs Transactions YTD" measure="1" displayFolder="% Tracked Transactions vs Transactions" measureGroup="Tracked Sales" count="0"/>
    <cacheHierarchy uniqueName="[Measures].[% Tracked Transactions vs Transactions MTD]" caption="% Tracked Transactions vs Transactions MTD" measure="1" displayFolder="% Tracked Transactions vs Transactions" measureGroup="Tracked Sales" count="0"/>
    <cacheHierarchy uniqueName="[Measures].[% Tracked Transactions vs Transactions WTD]" caption="% Tracked Transactions vs Transactions WTD" measure="1" displayFolder="% Tracked Transactions vs Transactions" measureGroup="Tracked Sales" count="0"/>
    <cacheHierarchy uniqueName="[Measures].[Variance Comp Tracked Sales TY vs LY]" caption="Variance Comp Tracked Sales TY vs LY" measure="1" displayFolder="Comp Tracked Sales" measureGroup="Tracked Sales" count="0"/>
    <cacheHierarchy uniqueName="[Measures].[Variance % Comp Tracked Sales TY vs LY]" caption="Variance % Comp Tracked Sales TY vs LY" measure="1" displayFolder="Comp Tracked Sales" measureGroup="Tracked Sales" count="0"/>
    <cacheHierarchy uniqueName="[Measures].[Comp Tracked Sales YTD]" caption="Comp Tracked Sales YTD" measure="1" displayFolder="Comp Tracked Sales" measureGroup="Tracked Sales" count="0"/>
    <cacheHierarchy uniqueName="[Measures].[Variance Comp Tracked Sales TY vs LY YTD]" caption="Variance Comp Tracked Sales TY vs LY YTD" measure="1" displayFolder="Comp Tracked Sales" measureGroup="Tracked Sales" count="0"/>
    <cacheHierarchy uniqueName="[Measures].[Variance % Comp Tracked Sales TY vs LY YTD]" caption="Variance % Comp Tracked Sales TY vs LY YTD" measure="1" displayFolder="Comp Tracked Sales" measureGroup="Tracked Sales" count="0"/>
    <cacheHierarchy uniqueName="[Measures].[Comp Tracked Sales MTD]" caption="Comp Tracked Sales MTD" measure="1" displayFolder="Comp Tracked Sales" measureGroup="Tracked Sales" count="0"/>
    <cacheHierarchy uniqueName="[Measures].[Variance Comp Tracked Sales TY vs LY MTD]" caption="Variance Comp Tracked Sales TY vs LY MTD" measure="1" displayFolder="Comp Tracked Sales" measureGroup="Tracked Sales" count="0"/>
    <cacheHierarchy uniqueName="[Measures].[Variance % Comp Tracked Sales TY vs LY MTD]" caption="Variance % Comp Tracked Sales TY vs LY MTD" measure="1" displayFolder="Comp Tracked Sales" measureGroup="Tracked Sales" count="0"/>
    <cacheHierarchy uniqueName="[Measures].[Comp Tracked Sales WTD]" caption="Comp Tracked Sales WTD" measure="1" displayFolder="Comp Tracked Sales" measureGroup="Tracked Sales" count="0"/>
    <cacheHierarchy uniqueName="[Measures].[Variance Comp Tracked Sales TY vs LY WTD]" caption="Variance Comp Tracked Sales TY vs LY WTD" measure="1" displayFolder="Comp Tracked Sales" measureGroup="Tracked Sales" count="0"/>
    <cacheHierarchy uniqueName="[Measures].[Variance % Comp Tracked Sales TY vs LY WTD]" caption="Variance % Comp Tracked Sales TY vs LY WTD" measure="1" displayFolder="Comp Tracked Sales" measureGroup="Tracked Sales" count="0"/>
    <cacheHierarchy uniqueName="[Measures].[Number of Customers LY]" caption="Number of Customers LY" measure="1" displayFolder="Number of Customers" measureGroup="Tracked Sales" count="0"/>
    <cacheHierarchy uniqueName="[Measures].[Variance Number of Customers TY vs LY]" caption="Variance Number of Customers TY vs LY" measure="1" displayFolder="Number of Customers" measureGroup="Tracked Sales" count="0"/>
    <cacheHierarchy uniqueName="[Measures].[Variance % Number of Customers TY vs LY]" caption="Variance % Number of Customers TY vs LY" measure="1" displayFolder="Number of Customers" measureGroup="Tracked Sales" count="0"/>
    <cacheHierarchy uniqueName="[Measures].[Number of Customers YTD]" caption="Number of Customers YTD" measure="1" displayFolder="Number of Customers" measureGroup="Tracked Sales" count="0"/>
    <cacheHierarchy uniqueName="[Measures].[Number of Customers LY YTD]" caption="Number of Customers LY YTD" measure="1" displayFolder="Number of Customers" measureGroup="Tracked Sales" count="0"/>
    <cacheHierarchy uniqueName="[Measures].[Variance Number of Customers TY vs LY YTD]" caption="Variance Number of Customers TY vs LY YTD" measure="1" displayFolder="Number of Customers" measureGroup="Tracked Sales" count="0"/>
    <cacheHierarchy uniqueName="[Measures].[Variance % Number of Customers TY vs LY YTD]" caption="Variance % Number of Customers TY vs LY YTD" measure="1" displayFolder="Number of Customers" measureGroup="Tracked Sales" count="0"/>
    <cacheHierarchy uniqueName="[Measures].[Number of Customers MTD]" caption="Number of Customers MTD" measure="1" displayFolder="Number of Customers" measureGroup="Tracked Sales" count="0"/>
    <cacheHierarchy uniqueName="[Measures].[Number of Customers LY MTD]" caption="Number of Customers LY MTD" measure="1" displayFolder="Number of Customers" measureGroup="Tracked Sales" count="0"/>
    <cacheHierarchy uniqueName="[Measures].[Variance Number of Customers TY vs LY MTD]" caption="Variance Number of Customers TY vs LY MTD" measure="1" displayFolder="Number of Customers" measureGroup="Tracked Sales" count="0"/>
    <cacheHierarchy uniqueName="[Measures].[Variance % Number of Customers TY vs LY MTD]" caption="Variance % Number of Customers TY vs LY MTD" measure="1" displayFolder="Number of Customers" measureGroup="Tracked Sales" count="0"/>
    <cacheHierarchy uniqueName="[Measures].[Number of Customers WTD]" caption="Number of Customers WTD" measure="1" displayFolder="Number of Customers" measureGroup="Tracked Sales" count="0"/>
    <cacheHierarchy uniqueName="[Measures].[Number of Customers LY WTD]" caption="Number of Customers LY WTD" measure="1" displayFolder="Number of Customers" measureGroup="Tracked Sales" count="0"/>
    <cacheHierarchy uniqueName="[Measures].[Variance Number of Customers TY vs LY WTD]" caption="Variance Number of Customers TY vs LY WTD" measure="1" displayFolder="Number of Customers" measureGroup="Tracked Sales" count="0"/>
    <cacheHierarchy uniqueName="[Measures].[Variance % Number of Customers TY vs LY WTD]" caption="Variance % Number of Customers TY vs LY WTD" measure="1" displayFolder="Number of Customers" measureGroup="Tracked Sales" count="0"/>
    <cacheHierarchy uniqueName="[Measures].[Spend per Customer LY]" caption="Spend per Customer LY" measure="1" displayFolder="Spend per Customer" measureGroup="Tracked Sales" count="0"/>
    <cacheHierarchy uniqueName="[Measures].[Variance Spend per Customer TY vs LY]" caption="Variance Spend per Customer TY vs LY" measure="1" displayFolder="Spend per Customer" measureGroup="Tracked Sales" count="0"/>
    <cacheHierarchy uniqueName="[Measures].[Variance % Spend per Customer TY vs LY]" caption="Variance % Spend per Customer TY vs LY" measure="1" displayFolder="Spend per Customer" measureGroup="Tracked Sales" count="0"/>
    <cacheHierarchy uniqueName="[Measures].[Spend per Customer YTD]" caption="Spend per Customer YTD" measure="1" displayFolder="Spend per Customer" measureGroup="Tracked Sales" count="0"/>
    <cacheHierarchy uniqueName="[Measures].[Spend per Customer LY YTD]" caption="Spend per Customer LY YTD" measure="1" displayFolder="Spend per Customer" measureGroup="Tracked Sales" count="0"/>
    <cacheHierarchy uniqueName="[Measures].[Variance Spend per Customer TY vs LY YTD]" caption="Variance Spend per Customer TY vs LY YTD" measure="1" displayFolder="Spend per Customer" measureGroup="Tracked Sales" count="0"/>
    <cacheHierarchy uniqueName="[Measures].[Variance % Spend per Customer TY vs LY YTD]" caption="Variance % Spend per Customer TY vs LY YTD" measure="1" displayFolder="Spend per Customer" measureGroup="Tracked Sales" count="0"/>
    <cacheHierarchy uniqueName="[Measures].[Spend per Customer MTD]" caption="Spend per Customer MTD" measure="1" displayFolder="Spend per Customer" measureGroup="Tracked Sales" count="0"/>
    <cacheHierarchy uniqueName="[Measures].[Spend per Customer LY MTD]" caption="Spend per Customer LY MTD" measure="1" displayFolder="Spend per Customer" measureGroup="Tracked Sales" count="0"/>
    <cacheHierarchy uniqueName="[Measures].[Variance Spend per Customer TY vs LY MTD]" caption="Variance Spend per Customer TY vs LY MTD" measure="1" displayFolder="Spend per Customer" measureGroup="Tracked Sales" count="0"/>
    <cacheHierarchy uniqueName="[Measures].[Variance % Spend per Customer TY vs LY MTD]" caption="Variance % Spend per Customer TY vs LY MTD" measure="1" displayFolder="Spend per Customer" measureGroup="Tracked Sales" count="0"/>
    <cacheHierarchy uniqueName="[Measures].[Spend per Customer WTD]" caption="Spend per Customer WTD" measure="1" displayFolder="Spend per Customer" measureGroup="Tracked Sales" count="0"/>
    <cacheHierarchy uniqueName="[Measures].[Spend per Customer LY WTD]" caption="Spend per Customer LY WTD" measure="1" displayFolder="Spend per Customer" measureGroup="Tracked Sales" count="0"/>
    <cacheHierarchy uniqueName="[Measures].[Variance Spend per Customer TY vs LY WTD]" caption="Variance Spend per Customer TY vs LY WTD" measure="1" displayFolder="Spend per Customer" measureGroup="Tracked Sales" count="0"/>
    <cacheHierarchy uniqueName="[Measures].[Variance % Spend per Customer TY vs LY WTD]" caption="Variance % Spend per Customer TY vs LY WTD" measure="1" displayFolder="Spend per Customer" measureGroup="Tracked Sales" count="0"/>
    <cacheHierarchy uniqueName="[Measures].[Tracked Brand Footfall LY]" caption="Tracked Brand Footfall LY" measure="1" displayFolder="Tracked Brand Footfall" measureGroup="Tracked Sales" count="0"/>
    <cacheHierarchy uniqueName="[Measures].[Tracked Footfall per Customer LY]" caption="Tracked Footfall per Customer LY" measure="1" displayFolder="Tracked Footfall per Customer" measureGroup="Tracked Sales" count="0"/>
    <cacheHierarchy uniqueName="[Measures].[Variance Tracked Footfall per Customer TY vs LY]" caption="Variance Tracked Footfall per Customer TY vs LY" measure="1" displayFolder="Tracked Footfall per Customer" measureGroup="Tracked Sales" count="0"/>
    <cacheHierarchy uniqueName="[Measures].[Variance % Tracked Footfall per Customer TY vs LY]" caption="Variance % Tracked Footfall per Customer TY vs LY" measure="1" displayFolder="Tracked Footfall per Customer" measureGroup="Tracked Sales" count="0"/>
    <cacheHierarchy uniqueName="[Measures].[Tracked Footfall per Customer YTD]" caption="Tracked Footfall per Customer YTD" measure="1" displayFolder="Tracked Footfall per Customer" measureGroup="Tracked Sales" count="0"/>
    <cacheHierarchy uniqueName="[Measures].[Tracked Footfall per Customer LY YTD]" caption="Tracked Footfall per Customer LY YTD" measure="1" displayFolder="Tracked Footfall per Customer" measureGroup="Tracked Sales" count="0"/>
    <cacheHierarchy uniqueName="[Measures].[Variance Tracked Footfall per Customer TY vs LY YTD]" caption="Variance Tracked Footfall per Customer TY vs LY YTD" measure="1" displayFolder="Tracked Footfall per Customer" measureGroup="Tracked Sales" count="0"/>
    <cacheHierarchy uniqueName="[Measures].[Variance % Tracked Footfall per Customer TY vs LY YTD]" caption="Variance % Tracked Footfall per Customer TY vs LY YTD" measure="1" displayFolder="Tracked Footfall per Customer" measureGroup="Tracked Sales" count="0"/>
    <cacheHierarchy uniqueName="[Measures].[Tracked Footfall per Customer MTD]" caption="Tracked Footfall per Customer MTD" measure="1" displayFolder="Tracked Footfall per Customer" measureGroup="Tracked Sales" count="0"/>
    <cacheHierarchy uniqueName="[Measures].[Tracked Footfall per Customer LY MTD]" caption="Tracked Footfall per Customer LY MTD" measure="1" displayFolder="Tracked Footfall per Customer" measureGroup="Tracked Sales" count="0"/>
    <cacheHierarchy uniqueName="[Measures].[Variance Tracked Footfall per Customer TY vs LY MTD]" caption="Variance Tracked Footfall per Customer TY vs LY MTD" measure="1" displayFolder="Tracked Footfall per Customer" measureGroup="Tracked Sales" count="0"/>
    <cacheHierarchy uniqueName="[Measures].[Variance % Tracked Footfall per Customer TY vs LY MTD]" caption="Variance % Tracked Footfall per Customer TY vs LY MTD" measure="1" displayFolder="Tracked Footfall per Customer" measureGroup="Tracked Sales" count="0"/>
    <cacheHierarchy uniqueName="[Measures].[Tracked Footfall per Customer WTD]" caption="Tracked Footfall per Customer WTD" measure="1" displayFolder="Tracked Footfall per Customer" measureGroup="Tracked Sales" count="0"/>
    <cacheHierarchy uniqueName="[Measures].[Tracked Footfall per Customer LY WTD]" caption="Tracked Footfall per Customer LY WTD" measure="1" displayFolder="Tracked Footfall per Customer" measureGroup="Tracked Sales" count="0"/>
    <cacheHierarchy uniqueName="[Measures].[Variance Tracked Footfall per Customer TY vs LY WTD]" caption="Variance Tracked Footfall per Customer TY vs LY WTD" measure="1" displayFolder="Tracked Footfall per Customer" measureGroup="Tracked Sales" count="0"/>
    <cacheHierarchy uniqueName="[Measures].[Variance % Tracked Footfall per Customer TY vs LY WTD]" caption="Variance % Tracked Footfall per Customer TY vs LY WTD" measure="1" displayFolder="Tracked Footfall per Customer" measureGroup="Tracked Sales" count="0"/>
    <cacheHierarchy uniqueName="[Measures].[Tracked Sales Gross incl Outliers LY]" caption="Tracked Sales Gross incl Outliers LY" measure="1" displayFolder="Tracked Sales Gross incl Outliers" measureGroup="Tracked Sales" count="0"/>
    <cacheHierarchy uniqueName="[Measures].[Variance Tracked Sales Gross incl Outliers TY vs LY]" caption="Variance Tracked Sales Gross incl Outliers TY vs LY" measure="1" displayFolder="Tracked Sales Gross incl Outliers" measureGroup="Tracked Sales" count="0"/>
    <cacheHierarchy uniqueName="[Measures].[Variance % Tracked Sales Gross incl Outliers TY vs LY]" caption="Variance % Tracked Sales Gross incl Outliers TY vs LY" measure="1" displayFolder="Tracked Sales Gross incl Outliers" measureGroup="Tracked Sales" count="0"/>
    <cacheHierarchy uniqueName="[Measures].[Tracked Sales Gross incl Outliers YTD]" caption="Tracked Sales Gross incl Outliers YTD" measure="1" displayFolder="Tracked Sales Gross incl Outliers" measureGroup="Tracked Sales" count="0"/>
    <cacheHierarchy uniqueName="[Measures].[Tracked Sales Gross incl Outliers LY YTD]" caption="Tracked Sales Gross incl Outliers LY YTD" measure="1" displayFolder="Tracked Sales Gross incl Outliers" measureGroup="Tracked Sales" count="0"/>
    <cacheHierarchy uniqueName="[Measures].[Variance Tracked Sales Gross incl Outliers TY vs LY YTD]" caption="Variance Tracked Sales Gross incl Outliers TY vs LY YTD" measure="1" displayFolder="Tracked Sales Gross incl Outliers" measureGroup="Tracked Sales" count="0"/>
    <cacheHierarchy uniqueName="[Measures].[Variance % Tracked Sales Gross incl Outliers TY vs LY YTD]" caption="Variance % Tracked Sales Gross incl Outliers TY vs LY YTD" measure="1" displayFolder="Tracked Sales Gross incl Outliers" measureGroup="Tracked Sales" count="0"/>
    <cacheHierarchy uniqueName="[Measures].[Tracked Sales Gross incl Outliers MTD]" caption="Tracked Sales Gross incl Outliers MTD" measure="1" displayFolder="Tracked Sales Gross incl Outliers" measureGroup="Tracked Sales" count="0"/>
    <cacheHierarchy uniqueName="[Measures].[Tracked Sales Gross incl Outliers LY MTD]" caption="Tracked Sales Gross incl Outliers LY MTD" measure="1" displayFolder="Tracked Sales Gross incl Outliers" measureGroup="Tracked Sales" count="0"/>
    <cacheHierarchy uniqueName="[Measures].[Variance Tracked Sales Gross incl Outliers TY vs LY MTD]" caption="Variance Tracked Sales Gross incl Outliers TY vs LY MTD" measure="1" displayFolder="Tracked Sales Gross incl Outliers" measureGroup="Tracked Sales" count="0"/>
    <cacheHierarchy uniqueName="[Measures].[Variance % Tracked Sales Gross incl Outliers TY vs LY MTD]" caption="Variance % Tracked Sales Gross incl Outliers TY vs LY MTD" measure="1" displayFolder="Tracked Sales Gross incl Outliers" measureGroup="Tracked Sales" count="0"/>
    <cacheHierarchy uniqueName="[Measures].[Tracked Sales Gross incl Outliers WTD]" caption="Tracked Sales Gross incl Outliers WTD" measure="1" displayFolder="Tracked Sales Gross incl Outliers" measureGroup="Tracked Sales" count="0"/>
    <cacheHierarchy uniqueName="[Measures].[Tracked Sales Gross incl Outliers LY WTD]" caption="Tracked Sales Gross incl Outliers LY WTD" measure="1" displayFolder="Tracked Sales Gross incl Outliers" measureGroup="Tracked Sales" count="0"/>
    <cacheHierarchy uniqueName="[Measures].[Tracked Sales Gross incl Outliers L13W]" caption="Tracked Sales Gross incl Outliers L13W" measure="1" displayFolder="Tracked Sales Gross incl Outliers" measureGroup="Tracked Sales" count="0"/>
    <cacheHierarchy uniqueName="[Measures].[Tracked Sales Net LY]" caption="Tracked Sales Net LY" measure="1" displayFolder="Tracked Sales Net" measureGroup="Tracked Sales" count="0"/>
    <cacheHierarchy uniqueName="[Measures].[Variance Tracked Sales Net TY vs LY]" caption="Variance Tracked Sales Net TY vs LY" measure="1" displayFolder="Tracked Sales Net" measureGroup="Tracked Sales" count="0"/>
    <cacheHierarchy uniqueName="[Measures].[Variance % Tracked Sales Net TY vs LY]" caption="Variance % Tracked Sales Net TY vs LY" measure="1" displayFolder="Tracked Sales Net" measureGroup="Tracked Sales" count="0"/>
    <cacheHierarchy uniqueName="[Measures].[Tracked Sales Net YTD]" caption="Tracked Sales Net YTD" measure="1" displayFolder="Tracked Sales Net" measureGroup="Tracked Sales" count="0"/>
    <cacheHierarchy uniqueName="[Measures].[Tracked Sales Net LY YTD]" caption="Tracked Sales Net LY YTD" measure="1" displayFolder="Tracked Sales Net" measureGroup="Tracked Sales" count="0"/>
    <cacheHierarchy uniqueName="[Measures].[Variance Tracked Sales Net TY vs LY YTD]" caption="Variance Tracked Sales Net TY vs LY YTD" measure="1" displayFolder="Tracked Sales Net" measureGroup="Tracked Sales" count="0"/>
    <cacheHierarchy uniqueName="[Measures].[Variance % Tracked Sales Net TY vs LY YTD]" caption="Variance % Tracked Sales Net TY vs LY YTD" measure="1" displayFolder="Tracked Sales Net" measureGroup="Tracked Sales" count="0"/>
    <cacheHierarchy uniqueName="[Measures].[Tracked Sales Net MTD]" caption="Tracked Sales Net MTD" measure="1" displayFolder="Tracked Sales Net" measureGroup="Tracked Sales" count="0"/>
    <cacheHierarchy uniqueName="[Measures].[Tracked Sales Net LY MTD]" caption="Tracked Sales Net LY MTD" measure="1" displayFolder="Tracked Sales Net" measureGroup="Tracked Sales" count="0"/>
    <cacheHierarchy uniqueName="[Measures].[Variance Tracked Sales Net TY vs LY MTD]" caption="Variance Tracked Sales Net TY vs LY MTD" measure="1" displayFolder="Tracked Sales Net" measureGroup="Tracked Sales" count="0"/>
    <cacheHierarchy uniqueName="[Measures].[Variance % Tracked Sales Net TY vs LY MTD]" caption="Variance % Tracked Sales Net TY vs LY MTD" measure="1" displayFolder="Tracked Sales Net" measureGroup="Tracked Sales" count="0"/>
    <cacheHierarchy uniqueName="[Measures].[Tracked Sales Net WTD]" caption="Tracked Sales Net WTD" measure="1" displayFolder="Tracked Sales Net" measureGroup="Tracked Sales" count="0"/>
    <cacheHierarchy uniqueName="[Measures].[Tracked Sales Net LY WTD]" caption="Tracked Sales Net LY WTD" measure="1" displayFolder="Tracked Sales Net" measureGroup="Tracked Sales" count="0"/>
    <cacheHierarchy uniqueName="[Measures].[Tracked Sales Net L13W]" caption="Tracked Sales Net L13W" measure="1" displayFolder="Tracked Sales Net" measureGroup="Tracked Sales" count="0"/>
    <cacheHierarchy uniqueName="[Measures].[Tracked Transactions per Customer LY]" caption="Tracked Transactions per Customer LY" measure="1" displayFolder="Tracked Transactions per Customer" measureGroup="Tracked Sales" count="0"/>
    <cacheHierarchy uniqueName="[Measures].[Variance Tracked Transactions per Customer TY vs LY]" caption="Variance Tracked Transactions per Customer TY vs LY" measure="1" displayFolder="Tracked Transactions per Customer" measureGroup="Tracked Sales" count="0"/>
    <cacheHierarchy uniqueName="[Measures].[Variance % Tracked Transactions per Customer TY vs LY]" caption="Variance % Tracked Transactions per Customer TY vs LY" measure="1" displayFolder="Tracked Transactions per Customer" measureGroup="Tracked Sales" count="0"/>
    <cacheHierarchy uniqueName="[Measures].[Tracked Transactions per Customer YTD]" caption="Tracked Transactions per Customer YTD" measure="1" displayFolder="Tracked Transactions per Customer" measureGroup="Tracked Sales" count="0"/>
    <cacheHierarchy uniqueName="[Measures].[Tracked Transactions per Customer LY YTD]" caption="Tracked Transactions per Customer LY YTD" measure="1" displayFolder="Tracked Transactions per Customer" measureGroup="Tracked Sales" count="0"/>
    <cacheHierarchy uniqueName="[Measures].[Variance Tracked Transactions per Customer TY vs LY YTD]" caption="Variance Tracked Transactions per Customer TY vs LY YTD" measure="1" displayFolder="Tracked Transactions per Customer" measureGroup="Tracked Sales" count="0"/>
    <cacheHierarchy uniqueName="[Measures].[Variance % Tracked Transactions per Customer TY vs LY YTD]" caption="Variance % Tracked Transactions per Customer TY vs LY YTD" measure="1" displayFolder="Tracked Transactions per Customer" measureGroup="Tracked Sales" count="0"/>
    <cacheHierarchy uniqueName="[Measures].[Tracked Transactions per Customer WTD]" caption="Tracked Transactions per Customer WTD" measure="1" displayFolder="Tracked Transactions per Customer" measureGroup="Tracked Sales" count="0"/>
    <cacheHierarchy uniqueName="[Measures].[Tracked Transactions per Customer LY WTD]" caption="Tracked Transactions per Customer LY WTD" measure="1" displayFolder="Tracked Transactions per Customer" measureGroup="Tracked Sales" count="0"/>
    <cacheHierarchy uniqueName="[Measures].[Variance Tracked Transactions per Customer TY vs LY WTD]" caption="Variance Tracked Transactions per Customer TY vs LY WTD" measure="1" displayFolder="Tracked Transactions per Customer" measureGroup="Tracked Sales" count="0"/>
    <cacheHierarchy uniqueName="[Measures].[Variance % Tracked Transactions per Customer TY vs LY WTD]" caption="Variance % Tracked Transactions per Customer TY vs LY WTD" measure="1" displayFolder="Tracked Transactions per Customer" measureGroup="Tracked Sales" count="0"/>
    <cacheHierarchy uniqueName="[Measures].[Tracked Transactions per Customer MTD]" caption="Tracked Transactions per Customer MTD" measure="1" displayFolder="Tracked Transactions per Customer" measureGroup="Tracked Sales" count="0"/>
    <cacheHierarchy uniqueName="[Measures].[Tracked Transactions per Customer LY MTD]" caption="Tracked Transactions per Customer LY MTD" measure="1" displayFolder="Tracked Transactions per Customer" measureGroup="Tracked Sales" count="0"/>
    <cacheHierarchy uniqueName="[Measures].[Variance Tracked Transactions per Customer TY vs LY MTD]" caption="Variance Tracked Transactions per Customer TY vs LY MTD" measure="1" displayFolder="Tracked Transactions per Customer" measureGroup="Tracked Sales" count="0"/>
    <cacheHierarchy uniqueName="[Measures].[Variance % Tracked Transactions per Customer TY vs LY MTD]" caption="Variance % Tracked Transactions per Customer TY vs LY MTD" measure="1" displayFolder="Tracked Transactions per Customer" measureGroup="Tracked Sales" count="0"/>
    <cacheHierarchy uniqueName="[Measures].[Transactions Anonymous YTD]" caption="Transactions Anonymous YTD" measure="1" displayFolder="Transactions Anonymous" measureGroup="Tracked Sales" count="0"/>
    <cacheHierarchy uniqueName="[Measures].[Transactions Anonymous MTD]" caption="Transactions Anonymous MTD" measure="1" displayFolder="Transactions Anonymous" measureGroup="Tracked Sales" count="0"/>
    <cacheHierarchy uniqueName="[Measures].[Transactions Anonymous WTD]" caption="Transactions Anonymous WTD" measure="1" displayFolder="Transactions Anonymous" measureGroup="Tracked Sales" count="0"/>
    <cacheHierarchy uniqueName="[Measures].[Transactions Barcoded LY]" caption="Transactions Barcoded LY" measure="1" displayFolder="Transactions Barcoded" measureGroup="Tracked Sales" count="0"/>
    <cacheHierarchy uniqueName="[Measures].[Transactions Barcoded YTD]" caption="Transactions Barcoded YTD" measure="1" displayFolder="Transactions Barcoded" measureGroup="Tracked Sales" count="0"/>
    <cacheHierarchy uniqueName="[Measures].[Transactions Barcoded LY YTD]" caption="Transactions Barcoded LY YTD" measure="1" displayFolder="Transactions Barcoded" measureGroup="Tracked Sales" count="0"/>
    <cacheHierarchy uniqueName="[Measures].[Transactions Barcoded MTD]" caption="Transactions Barcoded MTD" measure="1" displayFolder="Transactions Barcoded" measureGroup="Tracked Sales" count="0"/>
    <cacheHierarchy uniqueName="[Measures].[Transactions Barcoded LY MTD]" caption="Transactions Barcoded LY MTD" measure="1" displayFolder="Transactions Barcoded" measureGroup="Tracked Sales" count="0"/>
    <cacheHierarchy uniqueName="[Measures].[Transactions Barcoded WTD]" caption="Transactions Barcoded WTD" measure="1" displayFolder="Transactions Barcoded" measureGroup="Tracked Sales" count="0"/>
    <cacheHierarchy uniqueName="[Measures].[Transactions Barcoded LY WTD]" caption="Transactions Barcoded LY WTD" measure="1" displayFolder="Transactions Barcoded" measureGroup="Tracked Sales" count="0"/>
    <cacheHierarchy uniqueName="[Measures].[Unique Barcodes LY]" caption="Unique Barcodes LY" measure="1" displayFolder="Tracked Footfall" measureGroup="Tracked Sales" count="0"/>
    <cacheHierarchy uniqueName="[Measures].[Extrapolated Tracked Sales Net]" caption="Extrapolated Tracked Sales Net" measure="1" displayFolder="Extrapolations" measureGroup="Tracked Sales" count="0"/>
    <cacheHierarchy uniqueName="[Measures].[Extrapolated Tracked Transactions]" caption="Extrapolated Tracked Transactions" measure="1" displayFolder="Extrapolations" measureGroup="Tracked Sales" count="0"/>
    <cacheHierarchy uniqueName="[Measures].[Tracked Transactions]" caption="Tracked Transactions" measure="1" displayFolder="Tracked Transactions" measureGroup="Tracked Sales" count="0"/>
    <cacheHierarchy uniqueName="[Measures].[Tracked Transactions LY]" caption="Tracked Transactions LY" measure="1" displayFolder="Tracked Transactions" measureGroup="Tracked Sales" count="0"/>
    <cacheHierarchy uniqueName="[Measures].[Tracked Transactions YTD]" caption="Tracked Transactions YTD" measure="1" displayFolder="Tracked Transactions" measureGroup="Tracked Sales" count="0"/>
    <cacheHierarchy uniqueName="[Measures].[Tracked Transactions LY YTD]" caption="Tracked Transactions LY YTD" measure="1" displayFolder="Tracked Transactions" measureGroup="Tracked Sales" count="0"/>
    <cacheHierarchy uniqueName="[Measures].[Tracked Transactions MTD]" caption="Tracked Transactions MTD" measure="1" displayFolder="Tracked Transactions" measureGroup="Tracked Sales" count="0"/>
    <cacheHierarchy uniqueName="[Measures].[Tracked Transactions LY MTD]" caption="Tracked Transactions LY MTD" measure="1" displayFolder="Tracked Transactions" measureGroup="Tracked Sales" count="0"/>
    <cacheHierarchy uniqueName="[Measures].[Tracked Transactions WTD]" caption="Tracked Transactions WTD" measure="1" displayFolder="Tracked Transactions" measureGroup="Tracked Sales" count="0"/>
    <cacheHierarchy uniqueName="[Measures].[Tracked Transactions LY WTD]" caption="Tracked Transactions LY WTD" measure="1" displayFolder="Tracked Transactions" measureGroup="Tracked Sales" count="0"/>
    <cacheHierarchy uniqueName="[Measures].[Extrapolated Tracked Sales Net LY]" caption="Extrapolated Tracked Sales Net LY" measure="1" displayFolder="Extrapolations" measureGroup="Tracked Sales" count="0"/>
    <cacheHierarchy uniqueName="[Measures].[Variance Extrapolated Tracked Sales Net TY vs LY]" caption="Variance Extrapolated Tracked Sales Net TY vs LY" measure="1" displayFolder="Extrapolations" measureGroup="Tracked Sales" count="0"/>
    <cacheHierarchy uniqueName="[Measures].[Variance % Extrapolated Tracked Sales Net TY vs LY]" caption="Variance % Extrapolated Tracked Sales Net TY vs LY" measure="1" displayFolder="Extrapolations" measureGroup="Tracked Sales" count="0"/>
    <cacheHierarchy uniqueName="[Measures].[Extrapolated Tracked Sales Net YTD]" caption="Extrapolated Tracked Sales Net YTD" measure="1" displayFolder="Extrapolations" measureGroup="Tracked Sales" count="0"/>
    <cacheHierarchy uniqueName="[Measures].[Extrapolated Tracked Sales Net LY YTD]" caption="Extrapolated Tracked Sales Net LY YTD" measure="1" displayFolder="Extrapolations" measureGroup="Tracked Sales" count="0"/>
    <cacheHierarchy uniqueName="[Measures].[Variance Extrapolated Tracked Sales Net TY vs LY YTD]" caption="Variance Extrapolated Tracked Sales Net TY vs LY YTD" measure="1" displayFolder="Extrapolations" measureGroup="Tracked Sales" count="0"/>
    <cacheHierarchy uniqueName="[Measures].[Variance % Extrapolated Tracked Sales Net TY vs LY YTD]" caption="Variance % Extrapolated Tracked Sales Net TY vs LY YTD" measure="1" displayFolder="Extrapolations" measureGroup="Tracked Sales" count="0"/>
    <cacheHierarchy uniqueName="[Measures].[Barcoded Tracked Sales Net]" caption="Barcoded Tracked Sales Net" measure="1" displayFolder="Tracked Sales" measureGroup="Tracked Sales" count="0"/>
    <cacheHierarchy uniqueName="[Measures].[Tracked Brand Spend per Visit]" caption="Tracked Brand Spend per Visit" measure="1" displayFolder="Visit" measureGroup="Tracked Sales" count="0"/>
    <cacheHierarchy uniqueName="[Measures].[Tracked Sale Transactions]" caption="Tracked Sale Transactions" measure="1" displayFolder="Tracked Transactions" measureGroup="Tracked Sales" count="0"/>
    <cacheHierarchy uniqueName="[Measures].[Tracked Sale Transactions YTD]" caption="Tracked Sale Transactions YTD" measure="1" displayFolder="Tracked Transactions" measureGroup="Tracked Sales" count="0"/>
    <cacheHierarchy uniqueName="[Measures].[Tracked Sale Transactions MTD]" caption="Tracked Sale Transactions MTD" measure="1" displayFolder="Tracked Transactions" measureGroup="Tracked Sales" count="0"/>
    <cacheHierarchy uniqueName="[Measures].[Tracked Sale Transactions WTD]" caption="Tracked Sale Transactions WTD" measure="1" displayFolder="Tracked Transactions" measureGroup="Tracked Sales" count="0"/>
    <cacheHierarchy uniqueName="[Measures].[No of Customer % of all Customer Membership Levels]" caption="No of Customer % of all Customer Membership Levels" measure="1" displayFolder="Number of Customers" measureGroup="Tracked Sales" count="0"/>
    <cacheHierarchy uniqueName="[Measures].[Tracked Sales Net % of all Customer Membership Levels]" caption="Tracked Sales Net % of all Customer Membership Levels" measure="1" displayFolder="Tracked Sales Net" measureGroup="Tracked Sales" count="0"/>
    <cacheHierarchy uniqueName="[Measures].[Tourism Tracked Sales Net]" caption="Tourism Tracked Sales Net" measure="1" displayFolder="Tourism Tracked Sales Net" measureGroup="Tracked Sales" count="0"/>
    <cacheHierarchy uniqueName="[Measures].[Tourism Tracked Sales Net LY]" caption="Tourism Tracked Sales Net LY" measure="1" displayFolder="Tourism Tracked Sales Net" measureGroup="Tracked Sales" count="0"/>
    <cacheHierarchy uniqueName="[Measures].[Variance Tourism Tracked Sales Net TY vs LY]" caption="Variance Tourism Tracked Sales Net TY vs LY" measure="1" displayFolder="Tourism Tracked Sales Net" measureGroup="Tracked Sales" count="0"/>
    <cacheHierarchy uniqueName="[Measures].[Variance % Tourism Tracked Sales Net TY vs LY]" caption="Variance % Tourism Tracked Sales Net TY vs LY" measure="1" displayFolder="Tourism Tracked Sales Net" measureGroup="Tracked Sales" count="0"/>
    <cacheHierarchy uniqueName="[Measures].[Tourism Tracked Sales Net YTD]" caption="Tourism Tracked Sales Net YTD" measure="1" displayFolder="Tourism Tracked Sales Net" measureGroup="Tracked Sales" count="0"/>
    <cacheHierarchy uniqueName="[Measures].[Tourism Tracked Sales Net TY YTD]" caption="Tourism Tracked Sales Net TY YTD" measure="1" displayFolder="Tourism Tracked Sales Net" measureGroup="Tracked Sales" count="0"/>
    <cacheHierarchy uniqueName="[Measures].[Comparison Brand Barcoded Tracked Sales Net]" caption="Comparison Brand Barcoded Tracked Sales Net" measure="1" displayFolder="Tracked Sales" measureGroup="Tracked Sales" count="0"/>
    <cacheHierarchy uniqueName="[Measures].[No of same brand visits]" caption="No of same brand visits" measure="1" displayFolder="same brand visits, different brands Spend per Visit" measureGroup="Tracked Sales" count="0"/>
    <cacheHierarchy uniqueName="[Measures].[same brand visits, different brands, Spend per Visit]" caption="same brand visits, different brands, Spend per Visit" measure="1" displayFolder="same brand visits, different brands Spend per Visit" measureGroup="Tracked Sales" count="0"/>
    <cacheHierarchy uniqueName="[Measures].[same brand visits, different brands, Tracked Sales Net]" caption="same brand visits, different brands, Tracked Sales Net" measure="1" displayFolder="same brand visits, different brands Spend per Visit" measureGroup="Tracked Sales" count="0"/>
    <cacheHierarchy uniqueName="[Measures].[avg Leased Unit Size % of Village]" caption="avg Leased Unit Size % of Village" measure="1" displayFolder="" measureGroup="Unit Daily Summary" count="0"/>
    <cacheHierarchy uniqueName="[Measures].[avg Vacant Unit Size % of Village]" caption="avg Vacant Unit Size % of Village" measure="1" displayFolder="" measureGroup="Unit Daily Summary" count="0"/>
    <cacheHierarchy uniqueName="[Measures].[No of Leased Units]" caption="No of Leased Units" measure="1" displayFolder="" measureGroup="Unit Daily Summary" count="0"/>
    <cacheHierarchy uniqueName="[Measures].[No of Vacant Units]" caption="No of Vacant Units" measure="1" displayFolder="" measureGroup="Unit Daily Summary" count="0"/>
    <cacheHierarchy uniqueName="[Measures].[avg Leased Unit Size % of Village LY]" caption="avg Leased Unit Size % of Village LY" measure="1" displayFolder="" measureGroup="Unit Daily Summary" count="0"/>
    <cacheHierarchy uniqueName="[Measures].[avg Leased Unit Size % of Village MTD]" caption="avg Leased Unit Size % of Village MTD" measure="1" displayFolder="" measureGroup="Unit Daily Summary" count="0"/>
    <cacheHierarchy uniqueName="[Measures].[avg Leased Unit Size % of Village LY MTD]" caption="avg Leased Unit Size % of Village LY MTD" measure="1" displayFolder="" measureGroup="Unit Daily Summary" count="0"/>
    <cacheHierarchy uniqueName="[Measures].[avg Leased Unit Size % of Village WTD]" caption="avg Leased Unit Size % of Village WTD" measure="1" displayFolder="" measureGroup="Unit Daily Summary" count="0"/>
    <cacheHierarchy uniqueName="[Measures].[avg Leased Unit Size % of Village LY WTD]" caption="avg Leased Unit Size % of Village LY WTD" measure="1" displayFolder="" measureGroup="Unit Daily Summary" count="0"/>
    <cacheHierarchy uniqueName="[Measures].[avg Leased Unit Size % of Village YTD]" caption="avg Leased Unit Size % of Village YTD" measure="1" displayFolder="" measureGroup="Unit Daily Summary" count="0"/>
    <cacheHierarchy uniqueName="[Measures].[avg Leased Unit Size % of Village LY YTD]" caption="avg Leased Unit Size % of Village LY YTD" measure="1" displayFolder="" measureGroup="Unit Daily Summary" count="0"/>
    <cacheHierarchy uniqueName="[Measures].[avg Vacant Unit Size % of Village LY]" caption="avg Vacant Unit Size % of Village LY" measure="1" displayFolder="" measureGroup="Unit Daily Summary" count="0"/>
    <cacheHierarchy uniqueName="[Measures].[avg Vacant Unit Size % of Village MTD]" caption="avg Vacant Unit Size % of Village MTD" measure="1" displayFolder="" measureGroup="Unit Daily Summary" count="0"/>
    <cacheHierarchy uniqueName="[Measures].[avg Vacant Unit Size % of Village LY MTD]" caption="avg Vacant Unit Size % of Village LY MTD" measure="1" displayFolder="" measureGroup="Unit Daily Summary" count="0"/>
    <cacheHierarchy uniqueName="[Measures].[avg Vacant Unit Size % of Village WTD]" caption="avg Vacant Unit Size % of Village WTD" measure="1" displayFolder="" measureGroup="Unit Daily Summary" count="0"/>
    <cacheHierarchy uniqueName="[Measures].[avg Vacant Unit Size % of Village LY WTD]" caption="avg Vacant Unit Size % of Village LY WTD" measure="1" displayFolder="" measureGroup="Unit Daily Summary" count="0"/>
    <cacheHierarchy uniqueName="[Measures].[avg Vacant Unit Size % of Village YTD]" caption="avg Vacant Unit Size % of Village YTD" measure="1" displayFolder="" measureGroup="Unit Daily Summary" count="0"/>
    <cacheHierarchy uniqueName="[Measures].[avg Vacant Unit Size % of Village LY YTD]" caption="avg Vacant Unit Size % of Village LY YTD" measure="1" displayFolder="" measureGroup="Unit Daily Summary" count="0"/>
    <cacheHierarchy uniqueName="[Measures].[daily Unit Size Sq Ft]" caption="daily Unit Size Sq Ft" measure="1" displayFolder="" measureGroup="Unit Daily Summary" count="0"/>
    <cacheHierarchy uniqueName="[Measures].[daily Unit Size Sq M]" caption="daily Unit Size Sq M" measure="1" displayFolder="" measureGroup="Unit Daily Summary" count="0"/>
    <cacheHierarchy uniqueName="[Measures].[daily Unit Size]" caption="daily Unit Size" measure="1" displayFolder="" measureGroup="Unit Daily Summary" count="0"/>
    <cacheHierarchy uniqueName="[Measures].[latest Unit Size % of Village for Comparison Dates]" caption="latest Unit Size % of Village for Comparison Dates" measure="1" displayFolder="" measureGroup="Unit Daily Summary" count="0"/>
    <cacheHierarchy uniqueName="[Measures].[latest Unit Size % of Village]" caption="latest Unit Size % of Village" measure="1" displayFolder="" measureGroup="Unit Daily Summary" count="0"/>
    <cacheHierarchy uniqueName="[Measures].[latest Unit Size for Comparison Dates]" caption="latest Unit Size for Comparison Dates" measure="1" displayFolder="" measureGroup="Unit Daily Summary" count="0"/>
    <cacheHierarchy uniqueName="[Measures].[latest Unit Size]" caption="latest Unit Size" measure="1" displayFolder="" measureGroup="Unit Daily Summary" count="0"/>
    <cacheHierarchy uniqueName="[Measures].[latest Village Size for Comparison Dates]" caption="latest Village Size for Comparison Dates" measure="1" displayFolder="" measureGroup="Unit Daily Summary" count="0"/>
    <cacheHierarchy uniqueName="[Measures].[latest Village Size]" caption="latest Village Size" measure="1" displayFolder="" measureGroup="Unit Daily Summary" count="0"/>
    <cacheHierarchy uniqueName="[Measures].[daily Unit Size LY]" caption="daily Unit Size LY" measure="1" displayFolder="" measureGroup="Unit Daily Summary" count="0"/>
    <cacheHierarchy uniqueName="[Measures].[daily Unit Size MTD]" caption="daily Unit Size MTD" measure="1" displayFolder="" measureGroup="Unit Daily Summary" count="0"/>
    <cacheHierarchy uniqueName="[Measures].[daily Unit Size LY MTD]" caption="daily Unit Size LY MTD" measure="1" displayFolder="" measureGroup="Unit Daily Summary" count="0"/>
    <cacheHierarchy uniqueName="[Measures].[daily Unit Size WTD]" caption="daily Unit Size WTD" measure="1" displayFolder="" measureGroup="Unit Daily Summary" count="0"/>
    <cacheHierarchy uniqueName="[Measures].[daily Unit Size LY WTD]" caption="daily Unit Size LY WTD" measure="1" displayFolder="" measureGroup="Unit Daily Summary" count="0"/>
    <cacheHierarchy uniqueName="[Measures].[daily Unit Size YTD]" caption="daily Unit Size YTD" measure="1" displayFolder="" measureGroup="Unit Daily Summary" count="0"/>
    <cacheHierarchy uniqueName="[Measures].[daily Unit Size LY YTD]" caption="daily Unit Size LY YTD" measure="1" displayFolder="" measureGroup="Unit Daily Summary" count="0"/>
    <cacheHierarchy uniqueName="[Measures].[Area Unit]" caption="Area Unit" measure="1" displayFolder="" measureGroup="Unit Of Measure" count="0"/>
    <cacheHierarchy uniqueName="[Measures].[Phase Comp Yield LY WTD Sequence]" caption="Phase Comp Yield LY WTD Sequence" measure="1" displayFolder="Unit Sequence" measureGroup="Units" count="0"/>
    <cacheHierarchy uniqueName="[Measures].[Phase Comp Yield TY WTD Sequence]" caption="Phase Comp Yield TY WTD Sequence" measure="1" displayFolder="Unit Sequence" measureGroup="Units" count="0"/>
    <cacheHierarchy uniqueName="[Measures].[Phase Yield LY MTD Sequence]" caption="Phase Yield LY MTD Sequence" measure="1" displayFolder="Sequence Ranking" measureGroup="Units" count="0"/>
    <cacheHierarchy uniqueName="[Measures].[Phase Yield LY Sequence]" caption="Phase Yield LY Sequence" measure="1" displayFolder="Sequence Ranking" measureGroup="Units" count="0"/>
    <cacheHierarchy uniqueName="[Measures].[Phase Yield LY YTD Sequence]" caption="Phase Yield LY YTD Sequence" measure="1" displayFolder="Sequence Ranking" measureGroup="Units" count="0"/>
    <cacheHierarchy uniqueName="[Measures].[Phase Yield Sequence]" caption="Phase Yield Sequence" measure="1" displayFolder="Sequence Ranking" measureGroup="Units" count="0"/>
    <cacheHierarchy uniqueName="[Measures].[Phase Yield TY MTD Sequence]" caption="Phase Yield TY MTD Sequence" measure="1" displayFolder="Sequence Ranking" measureGroup="Units" count="0"/>
    <cacheHierarchy uniqueName="[Measures].[Phase Yield TY YTD Sequence]" caption="Phase Yield TY YTD Sequence" measure="1" displayFolder="Sequence Ranking" measureGroup="Units" count="0"/>
    <cacheHierarchy uniqueName="[Measures].[Variance % Phase Yield TY vs LY MTD Sequence]" caption="Variance % Phase Yield TY vs LY MTD Sequence" measure="1" displayFolder="Sequence Ranking" measureGroup="Units" count="0"/>
    <cacheHierarchy uniqueName="[Measures].[Variance % Phase Yield TY vs LY YTD Sequence]" caption="Variance % Phase Yield TY vs LY YTD Sequence" measure="1" displayFolder="Sequence Ranking" measureGroup="Units" count="0"/>
    <cacheHierarchy uniqueName="[Measures].[% Brand Activity Cost vs Budget]" caption="% Brand Activity Cost vs Budget" measure="1" displayFolder="Brand Activities" measureGroup="Village Brand Activity Summary" count="0"/>
    <cacheHierarchy uniqueName="[Measures].[% Sales vs Brand Activity Expected]" caption="% Sales vs Brand Activity Expected" measure="1" displayFolder="Brand Activities" measureGroup="Village Brand Activity Summary" count="0"/>
    <cacheHierarchy uniqueName="[Measures].[% Sales vs Village Activity Expected]" caption="% Sales vs Village Activity Expected" measure="1" displayFolder="Village Activities" measureGroup="Village Brand Activity Summary" count="0"/>
    <cacheHierarchy uniqueName="[Measures].[% Village Activity Cost vs Budget]" caption="% Village Activity Cost vs Budget" measure="1" displayFolder="Village Activities" measureGroup="Village Brand Activity Summary" count="0"/>
    <cacheHierarchy uniqueName="[Measures].[Brand Activity Budget vs Cost]" caption="Brand Activity Budget vs Cost" measure="1" displayFolder="Brand Activities" measureGroup="Village Brand Activity Summary" count="0"/>
    <cacheHierarchy uniqueName="[Measures].[Brand Activity Budget]" caption="Brand Activity Budget" measure="1" displayFolder="Brand Activities" measureGroup="Village Brand Activity Summary" count="0"/>
    <cacheHierarchy uniqueName="[Measures].[Brand Activity Cost]" caption="Brand Activity Cost" measure="1" displayFolder="Brand Activities" measureGroup="Village Brand Activity Summary" count="0"/>
    <cacheHierarchy uniqueName="[Measures].[Brand Activity Expected Average Spend]" caption="Brand Activity Expected Average Spend" measure="1" displayFolder="Brand Activities" measureGroup="Village Brand Activity Summary" count="0"/>
    <cacheHierarchy uniqueName="[Measures].[Brand Activity Expected Footfall]" caption="Brand Activity Expected Footfall" measure="1" displayFolder="Brand Activities" measureGroup="Village Brand Activity Summary" count="0"/>
    <cacheHierarchy uniqueName="[Measures].[Brand Activity Expected New Members]" caption="Brand Activity Expected New Members" measure="1" displayFolder="Brand Activities" measureGroup="Village Brand Activity Summary" count="0"/>
    <cacheHierarchy uniqueName="[Measures].[Brand Activity Expected Sales]" caption="Brand Activity Expected Sales" measure="1" displayFolder="Brand Activities" measureGroup="Village Brand Activity Summary" count="0"/>
    <cacheHierarchy uniqueName="[Measures].[Brand Activity Reach]" caption="Brand Activity Reach" measure="1" displayFolder="Brand Activities" measureGroup="Village Brand Activity Summary" count="0"/>
    <cacheHierarchy uniqueName="[Measures].[Sales vs Brand Activity Expected]" caption="Sales vs Brand Activity Expected" measure="1" displayFolder="Brand Activities" measureGroup="Village Brand Activity Summary" count="0"/>
    <cacheHierarchy uniqueName="[Measures].[Sales vs Village Activity Expected]" caption="Sales vs Village Activity Expected" measure="1" displayFolder="Village Activities" measureGroup="Village Brand Activity Summary" count="0"/>
    <cacheHierarchy uniqueName="[Measures].[Village Activity Budget]" caption="Village Activity Budget" measure="1" displayFolder="Village Activities" measureGroup="Village Brand Activity Summary" count="0"/>
    <cacheHierarchy uniqueName="[Measures].[Village Activity Cost vs Budget]" caption="Village Activity Cost vs Budget" measure="1" displayFolder="Village Activities" measureGroup="Village Brand Activity Summary" count="0"/>
    <cacheHierarchy uniqueName="[Measures].[Village Activity Cost]" caption="Village Activity Cost" measure="1" displayFolder="Village Activities" measureGroup="Village Brand Activity Summary" count="0"/>
    <cacheHierarchy uniqueName="[Measures].[Village Activity Count]" caption="Village Activity Count" measure="1" displayFolder="Village Activities" measureGroup="Village Brand Activity Summary" count="0"/>
    <cacheHierarchy uniqueName="[Measures].[Village Activity Expected Average Spend]" caption="Village Activity Expected Average Spend" measure="1" displayFolder="Village Activities" measureGroup="Village Brand Activity Summary" count="0"/>
    <cacheHierarchy uniqueName="[Measures].[Village Activity Expected Footfall]" caption="Village Activity Expected Footfall" measure="1" displayFolder="Village Activities" measureGroup="Village Brand Activity Summary" count="0"/>
    <cacheHierarchy uniqueName="[Measures].[Village Activity Expected New Members]" caption="Village Activity Expected New Members" measure="1" displayFolder="Village Activities" measureGroup="Village Brand Activity Summary" count="0"/>
    <cacheHierarchy uniqueName="[Measures].[Village Activity Expected Sales]" caption="Village Activity Expected Sales" measure="1" displayFolder="Village Activities" measureGroup="Village Brand Activity Summary" count="0"/>
    <cacheHierarchy uniqueName="[Measures].[Village Activity Reach]" caption="Village Activity Reach" measure="1" displayFolder="Village Activities" measureGroup="Village Brand Activity Summary" count="0"/>
    <cacheHierarchy uniqueName="[Measures].[Variance Brand Footfall vs Brand Activity Expected Footfall]" caption="Variance Brand Footfall vs Brand Activity Expected Footfall" measure="1" displayFolder="Brand Activities" measureGroup="Village Brand Activity Summary" count="0"/>
    <cacheHierarchy uniqueName="[Measures].[Variance % Brand Footfall vs Brand Activity Expected Footfall]" caption="Variance % Brand Footfall vs Brand Activity Expected Footfall" measure="1" displayFolder="Brand Activities" measureGroup="Village Brand Activity Summary" count="0"/>
    <cacheHierarchy uniqueName="[Measures].[Variance Brand Footfall vs Village Activity Expected Footfall]" caption="Variance Brand Footfall vs Village Activity Expected Footfall" measure="1" displayFolder="Village Activities" measureGroup="Village Brand Activity Summary" count="0"/>
    <cacheHierarchy uniqueName="[Measures].[Average Daily Unit Size % Occupied]" caption="Average Daily Unit Size % Occupied" measure="1" displayFolder="Village Unit Size" measureGroup="Village Daily Summary" count="0"/>
    <cacheHierarchy uniqueName="[Measures].[Distinct Villages]" caption="Distinct Villages" measure="1" displayFolder="Village Counts" measureGroup="Village Daily Summary" count="0"/>
    <cacheHierarchy uniqueName="[Measures].[Gross Variance % Village Spend Per Visit TY vs LY WTD]" caption="Gross Variance % Village Spend Per Visit TY vs LY WTD" measure="1" displayFolder="Village SPV" measureGroup="Village Daily Summary" count="0"/>
    <cacheHierarchy uniqueName="[Measures].[Gross Variance % Village Spend Per Visit TY vs LY YTD]" caption="Gross Variance % Village Spend Per Visit TY vs LY YTD" measure="1" displayFolder="Village SPV" measureGroup="Village Daily Summary" count="0"/>
    <cacheHierarchy uniqueName="[Measures].[Gross Village Spend per Visit LY WTD]" caption="Gross Village Spend per Visit LY WTD" measure="1" displayFolder="Gross Village Spend per Visit" measureGroup="Village Daily Summary" count="0"/>
    <cacheHierarchy uniqueName="[Measures].[Gross Village Spend per Visit LY YTD]" caption="Gross Village Spend per Visit LY YTD" measure="1" displayFolder="Gross Village Spend per Visit" measureGroup="Village Daily Summary" count="0"/>
    <cacheHierarchy uniqueName="[Measures].[Gross Village Spend per Visit TY WTD]" caption="Gross Village Spend per Visit TY WTD" measure="1" displayFolder="Gross Village Spend per Visit" measureGroup="Village Daily Summary" count="0"/>
    <cacheHierarchy uniqueName="[Measures].[Gross Village Spend per Visit TY YTD]" caption="Gross Village Spend per Visit TY YTD" measure="1" displayFolder="Gross Village Spend per Visit" measureGroup="Village Daily Summary" count="0"/>
    <cacheHierarchy uniqueName="[Measures].[Gross Village Total Sales]" caption="Gross Village Total Sales" measure="1" displayFolder="Gross Village Total Sales" measureGroup="Village Daily Summary" count="0"/>
    <cacheHierarchy uniqueName="[Measures].[Variance Village Budget Per Open Hour TY vs LY YTD]" caption="Variance Village Budget Per Open Hour TY vs LY YTD" measure="1" displayFolder="Village Open Hours" measureGroup="Village Daily Summary" count="0"/>
    <cacheHierarchy uniqueName="[Measures].[Variance Village Forecast Per Open Hour TY vs LY YTD]" caption="Variance Village Forecast Per Open Hour TY vs LY YTD" measure="1" displayFolder="Village Open Hours" measureGroup="Village Daily Summary" count="0"/>
    <cacheHierarchy uniqueName="[Measures].[Variance Village Sales Per Open Hour TY vs LY YTD]" caption="Variance Village Sales Per Open Hour TY vs LY YTD" measure="1" displayFolder="Village Open Hours" measureGroup="Village Daily Summary" count="0"/>
    <cacheHierarchy uniqueName="[Measures].[Village Average Daily Open Hours TY YTD]" caption="Village Average Daily Open Hours TY YTD" measure="1" displayFolder="Village Open Hours" measureGroup="Village Daily Summary" count="0"/>
    <cacheHierarchy uniqueName="[Measures].[Village Average Daily Open Hours]" caption="Village Average Daily Open Hours" measure="1" displayFolder="Village Open Hours" measureGroup="Village Daily Summary" count="0"/>
    <cacheHierarchy uniqueName="[Measures].[Village Average Weekly Open Hours TY YTD]" caption="Village Average Weekly Open Hours TY YTD" measure="1" displayFolder="Village Open Hours" measureGroup="Village Daily Summary" count="0"/>
    <cacheHierarchy uniqueName="[Measures].[Village Average Weekly Open Hours]" caption="Village Average Weekly Open Hours" measure="1" displayFolder="Village Open Hours" measureGroup="Village Daily Summary" count="0"/>
    <cacheHierarchy uniqueName="[Measures].[Village Budget Per Open Hour TY YTD]" caption="Village Budget Per Open Hour TY YTD" measure="1" displayFolder="Village Open Hours" measureGroup="Village Daily Summary" count="0"/>
    <cacheHierarchy uniqueName="[Measures].[Village Budget Yield Per Open Hour TY YTD]" caption="Village Budget Yield Per Open Hour TY YTD" measure="1" displayFolder="Village Open Hours" measureGroup="Village Daily Summary" count="0"/>
    <cacheHierarchy uniqueName="[Measures].[Village Closed Days YTD]" caption="Village Closed Days YTD" measure="1" displayFolder="Village Days" measureGroup="Village Daily Summary" count="0"/>
    <cacheHierarchy uniqueName="[Measures].[Village Closed Days]" caption="Village Closed Days" measure="1" displayFolder="Village Days" measureGroup="Village Daily Summary" count="0"/>
    <cacheHierarchy uniqueName="[Measures].[Village Count Total Year]" caption="Village Count Total Year" measure="1" displayFolder="Village Counts" measureGroup="Village Daily Summary" count="0"/>
    <cacheHierarchy uniqueName="[Measures].[Village Count TY L52W]" caption="Village Count TY L52W" measure="1" displayFolder="Village Counts" measureGroup="Village Daily Summary" count="0"/>
    <cacheHierarchy uniqueName="[Measures].[Village Count]" caption="Village Count" measure="1" displayFolder="Village Counts" measureGroup="Village Daily Summary" count="0"/>
    <cacheHierarchy uniqueName="[Measures].[Village Footfall]" caption="Village Footfall" measure="1" displayFolder="Village Footfall" measureGroup="Village Daily Summary" count="0"/>
    <cacheHierarchy uniqueName="[Measures].[Village Forecast Per Open Hour TY YTD]" caption="Village Forecast Per Open Hour TY YTD" measure="1" displayFolder="Village Open Hours" measureGroup="Village Daily Summary" count="0"/>
    <cacheHierarchy uniqueName="[Measures].[Village Forecast Yield Per Open Hour TY YTD]" caption="Village Forecast Yield Per Open Hour TY YTD" measure="1" displayFolder="Village Open Hours" measureGroup="Village Daily Summary" count="0"/>
    <cacheHierarchy uniqueName="[Measures].[Village Open Days Total Year]" caption="Village Open Days Total Year" measure="1" displayFolder="Village Open Days" measureGroup="Village Daily Summary" count="0"/>
    <cacheHierarchy uniqueName="[Measures].[Village Open Days TY L52W]" caption="Village Open Days TY L52W" measure="1" displayFolder="Village Open Days" measureGroup="Village Daily Summary" count="0"/>
    <cacheHierarchy uniqueName="[Measures].[Village Open Days]" caption="Village Open Days" measure="1" displayFolder="Village Open Days" measureGroup="Village Daily Summary" count="0"/>
    <cacheHierarchy uniqueName="[Measures].[Village Open Holiday Days]" caption="Village Open Holiday Days" measure="1" displayFolder="Village Open Holiday Days" measureGroup="Village Daily Summary" count="0"/>
    <cacheHierarchy uniqueName="[Measures].[Village Open Wkday Days]" caption="Village Open Wkday Days" measure="1" displayFolder="Village Days\Village Open Wkday Days" measureGroup="Village Daily Summary" count="0"/>
    <cacheHierarchy uniqueName="[Measures].[Village Open Wkend &amp; Holiday Days]" caption="Village Open Wkend &amp; Holiday Days" measure="1" displayFolder="Village Open Wkend &amp; Holiday Days" measureGroup="Village Daily Summary" count="0"/>
    <cacheHierarchy uniqueName="[Measures].[Village Open Wkend Days]" caption="Village Open Wkend Days" measure="1" displayFolder="Village Days\Village Open Wkend Days" measureGroup="Village Daily Summary" count="0"/>
    <cacheHierarchy uniqueName="[Measures].[Village Sales Per Open Hour TY YTD]" caption="Village Sales Per Open Hour TY YTD" measure="1" displayFolder="Village Open Hours" measureGroup="Village Daily Summary" count="0"/>
    <cacheHierarchy uniqueName="[Measures].[Village Spend per Visit]" caption="Village Spend per Visit" measure="1" displayFolder="Village Spend Per Visit" measureGroup="Village Daily Summary" count="0"/>
    <cacheHierarchy uniqueName="[Measures].[Village Total Cars]" caption="Village Total Cars" measure="1" displayFolder="Village Total Cars" measureGroup="Village Daily Summary" count="0"/>
    <cacheHierarchy uniqueName="[Measures].[Village Total Days Count]" caption="Village Total Days Count" measure="1" displayFolder="Village Total Days Count" measureGroup="Village Daily Summary" count="0"/>
    <cacheHierarchy uniqueName="[Measures].[Village Total Sales]" caption="Village Total Sales" measure="1" displayFolder="Village Total Sales" measureGroup="Village Daily Summary" count="0"/>
    <cacheHierarchy uniqueName="[Measures].[Village Yield Per Open Hour TY YTD]" caption="Village Yield Per Open Hour TY YTD" measure="1" displayFolder="Village Open Hours" measureGroup="Village Daily Summary" count="0"/>
    <cacheHierarchy uniqueName="[Measures].[Gross Village Total Sales YTD]" caption="Gross Village Total Sales YTD" measure="1" displayFolder="Gross Village Total Sales" measureGroup="Village Daily Summary" count="0"/>
    <cacheHierarchy uniqueName="[Measures].[Gross Village Total Sales WTD]" caption="Gross Village Total Sales WTD" measure="1" displayFolder="Gross Village Total Sales" measureGroup="Village Daily Summary" count="0"/>
    <cacheHierarchy uniqueName="[Measures].[Gross Village Total Sales LY YTD]" caption="Gross Village Total Sales LY YTD" measure="1" displayFolder="Gross Village Total Sales" measureGroup="Village Daily Summary" count="0"/>
    <cacheHierarchy uniqueName="[Measures].[Gross Village Total Sales LY WTD]" caption="Gross Village Total Sales LY WTD" measure="1" displayFolder="Gross Village Total Sales" measureGroup="Village Daily Summary" count="0"/>
    <cacheHierarchy uniqueName="[Measures].[Gross Village Total Sales LY MTD]" caption="Gross Village Total Sales LY MTD" measure="1" displayFolder="Gross Village Total Sales" measureGroup="Village Daily Summary" count="0"/>
    <cacheHierarchy uniqueName="[Measures].[Village Footfall LY]" caption="Village Footfall LY" measure="1" displayFolder="Village Footfall" measureGroup="Village Daily Summary" count="0"/>
    <cacheHierarchy uniqueName="[Measures].[Variance Village Footfall TY vs LY]" caption="Variance Village Footfall TY vs LY" measure="1" displayFolder="Village Footfall" measureGroup="Village Daily Summary" count="0"/>
    <cacheHierarchy uniqueName="[Measures].[Variance % Village Footfall TY vs LY]" caption="Variance % Village Footfall TY vs LY" measure="1" displayFolder="Village Footfall" measureGroup="Village Daily Summary" count="0"/>
    <cacheHierarchy uniqueName="[Measures].[Village Footfall YTD]" caption="Village Footfall YTD" measure="1" displayFolder="Village Footfall" measureGroup="Village Daily Summary" count="0"/>
    <cacheHierarchy uniqueName="[Measures].[Variance Village Footfall TY vs LY YTD]" caption="Variance Village Footfall TY vs LY YTD" measure="1" displayFolder="Village Footfall" measureGroup="Village Daily Summary" count="0"/>
    <cacheHierarchy uniqueName="[Measures].[Village Footfall LY YTD]" caption="Village Footfall LY YTD" measure="1" displayFolder="Village Footfall" measureGroup="Village Daily Summary" count="0"/>
    <cacheHierarchy uniqueName="[Measures].[Variance % Village Footfall TY vs LY YTD]" caption="Variance % Village Footfall TY vs LY YTD" measure="1" displayFolder="Village Footfall" measureGroup="Village Daily Summary" count="0"/>
    <cacheHierarchy uniqueName="[Measures].[Village Footfall WTD]" caption="Village Footfall WTD" measure="1" displayFolder="Village Footfall" measureGroup="Village Daily Summary" count="0"/>
    <cacheHierarchy uniqueName="[Measures].[Variance Village Footfall TY vs LY WTD]" caption="Variance Village Footfall TY vs LY WTD" measure="1" displayFolder="Village Footfall" measureGroup="Village Daily Summary" count="0"/>
    <cacheHierarchy uniqueName="[Measures].[Village Footfall LY WTD]" caption="Village Footfall LY WTD" measure="1" displayFolder="Village Footfall" measureGroup="Village Daily Summary" count="0"/>
    <cacheHierarchy uniqueName="[Measures].[Variance % Village Footfall TY vs LY WTD]" caption="Variance % Village Footfall TY vs LY WTD" measure="1" displayFolder="Village Footfall" measureGroup="Village Daily Summary" count="0"/>
    <cacheHierarchy uniqueName="[Measures].[Village Footfall MTD]" caption="Village Footfall MTD" measure="1" displayFolder="Village Footfall" measureGroup="Village Daily Summary" count="0"/>
    <cacheHierarchy uniqueName="[Measures].[Variance Village Footfall TY vs LY MTD]" caption="Variance Village Footfall TY vs LY MTD" measure="1" displayFolder="Village Footfall" measureGroup="Village Daily Summary" count="0"/>
    <cacheHierarchy uniqueName="[Measures].[Village Footfall LY MTD]" caption="Village Footfall LY MTD" measure="1" displayFolder="Village Footfall" measureGroup="Village Daily Summary" count="0"/>
    <cacheHierarchy uniqueName="[Measures].[Variance % Village Footfall TY vs LY MTD]" caption="Variance % Village Footfall TY vs LY MTD" measure="1" displayFolder="Village Footfall" measureGroup="Village Daily Summary" count="0"/>
    <cacheHierarchy uniqueName="[Measures].[Village Footfall L13W]" caption="Village Footfall L13W" measure="1" displayFolder="Village Footfall" measureGroup="Village Daily Summary" count="0"/>
    <cacheHierarchy uniqueName="[Measures].[Village Footfall LY L13W]" caption="Village Footfall LY L13W" measure="1" displayFolder="Village Footfall" measureGroup="Village Daily Summary" count="0"/>
    <cacheHierarchy uniqueName="[Measures].[Variance % Village Footfall TY vs LY L13W]" caption="Variance % Village Footfall TY vs LY L13W" measure="1" displayFolder="Village Footfall" measureGroup="Village Daily Summary" count="0"/>
    <cacheHierarchy uniqueName="[Measures].[Village Open Days LY]" caption="Village Open Days LY" measure="1" displayFolder="Village Open Days" measureGroup="Village Daily Summary" count="0"/>
    <cacheHierarchy uniqueName="[Measures].[Village Open Days YTD]" caption="Village Open Days YTD" measure="1" displayFolder="Village Open Days" measureGroup="Village Daily Summary" count="0"/>
    <cacheHierarchy uniqueName="[Measures].[Village Open Days LY YTD]" caption="Village Open Days LY YTD" measure="1" displayFolder="Village Open Days" measureGroup="Village Daily Summary" count="0"/>
    <cacheHierarchy uniqueName="[Measures].[Village Open Days WTD]" caption="Village Open Days WTD" measure="1" displayFolder="Village Open Days" measureGroup="Village Daily Summary" count="0"/>
    <cacheHierarchy uniqueName="[Measures].[Village Open Days LY WTD]" caption="Village Open Days LY WTD" measure="1" displayFolder="Village Open Days" measureGroup="Village Daily Summary" count="0"/>
    <cacheHierarchy uniqueName="[Measures].[Village Open Days MTD]" caption="Village Open Days MTD" measure="1" displayFolder="Village Open Days" measureGroup="Village Daily Summary" count="0"/>
    <cacheHierarchy uniqueName="[Measures].[Village Open Days LY MTD]" caption="Village Open Days LY MTD" measure="1" displayFolder="Village Open Days" measureGroup="Village Daily Summary" count="0"/>
    <cacheHierarchy uniqueName="[Measures].[Village Open Days L13W]" caption="Village Open Days L13W" measure="1" displayFolder="Village Open Days" measureGroup="Village Daily Summary" count="0"/>
    <cacheHierarchy uniqueName="[Measures].[Village Open Holiday Days LY]" caption="Village Open Holiday Days LY" measure="1" displayFolder="Village Open Holiday Days" measureGroup="Village Daily Summary" count="0"/>
    <cacheHierarchy uniqueName="[Measures].[Village Open Holiday Days YTD]" caption="Village Open Holiday Days YTD" measure="1" displayFolder="Village Open Holiday Days" measureGroup="Village Daily Summary" count="0"/>
    <cacheHierarchy uniqueName="[Measures].[Village Open Holiday Days LY YTD]" caption="Village Open Holiday Days LY YTD" measure="1" displayFolder="Village Open Holiday Days" measureGroup="Village Daily Summary" count="0"/>
    <cacheHierarchy uniqueName="[Measures].[Village Open Holiday Days WTD]" caption="Village Open Holiday Days WTD" measure="1" displayFolder="Village Open Holiday Days" measureGroup="Village Daily Summary" count="0"/>
    <cacheHierarchy uniqueName="[Measures].[Village Open Holiday Days LY WTD]" caption="Village Open Holiday Days LY WTD" measure="1" displayFolder="Village Open Holiday Days" measureGroup="Village Daily Summary" count="0"/>
    <cacheHierarchy uniqueName="[Measures].[Village Open Holiday Days MTD]" caption="Village Open Holiday Days MTD" measure="1" displayFolder="Village Open Holiday Days" measureGroup="Village Daily Summary" count="0"/>
    <cacheHierarchy uniqueName="[Measures].[Village Open Holiday Days LY MTD]" caption="Village Open Holiday Days LY MTD" measure="1" displayFolder="Village Open Holiday Days" measureGroup="Village Daily Summary" count="0"/>
    <cacheHierarchy uniqueName="[Measures].[Village Open Wkday Days LY]" caption="Village Open Wkday Days LY" measure="1" displayFolder="Village Days\Village Open Wkday Days" measureGroup="Village Daily Summary" count="0"/>
    <cacheHierarchy uniqueName="[Measures].[Village Open Wkday Days YTD]" caption="Village Open Wkday Days YTD" measure="1" displayFolder="Village Days\Village Open Wkday Days" measureGroup="Village Daily Summary" count="0"/>
    <cacheHierarchy uniqueName="[Measures].[Village Open Wkday Days LY YTD]" caption="Village Open Wkday Days LY YTD" measure="1" displayFolder="Village Days\Village Open Wkday Days" measureGroup="Village Daily Summary" count="0"/>
    <cacheHierarchy uniqueName="[Measures].[Village Open Wkday Days WTD]" caption="Village Open Wkday Days WTD" measure="1" displayFolder="Village Days\Village Open Wkday Days" measureGroup="Village Daily Summary" count="0"/>
    <cacheHierarchy uniqueName="[Measures].[Village Open Wkday Days LY WTD]" caption="Village Open Wkday Days LY WTD" measure="1" displayFolder="Village Days\Village Open Wkday Days" measureGroup="Village Daily Summary" count="0"/>
    <cacheHierarchy uniqueName="[Measures].[Village Open Wkday Days MTD]" caption="Village Open Wkday Days MTD" measure="1" displayFolder="Village Days\Village Open Wkday Days" measureGroup="Village Daily Summary" count="0"/>
    <cacheHierarchy uniqueName="[Measures].[Village Open Wkday Days LY MTD]" caption="Village Open Wkday Days LY MTD" measure="1" displayFolder="Village Days\Village Open Wkday Days" measureGroup="Village Daily Summary" count="0"/>
    <cacheHierarchy uniqueName="[Measures].[Village Open Wkend &amp; Holiday Days LY]" caption="Village Open Wkend &amp; Holiday Days LY" measure="1" displayFolder="Village Open Wkend &amp; Holiday Days" measureGroup="Village Daily Summary" count="0"/>
    <cacheHierarchy uniqueName="[Measures].[Village Open Wkend &amp; Holiday Days YTD]" caption="Village Open Wkend &amp; Holiday Days YTD" measure="1" displayFolder="Village Open Wkend &amp; Holiday Days" measureGroup="Village Daily Summary" count="0"/>
    <cacheHierarchy uniqueName="[Measures].[Village Open Wkend &amp; Holiday Days LY YTD]" caption="Village Open Wkend &amp; Holiday Days LY YTD" measure="1" displayFolder="Village Open Wkend &amp; Holiday Days" measureGroup="Village Daily Summary" count="0"/>
    <cacheHierarchy uniqueName="[Measures].[Village Open Wkend &amp; Holiday Days WTD]" caption="Village Open Wkend &amp; Holiday Days WTD" measure="1" displayFolder="Village Open Wkend &amp; Holiday Days" measureGroup="Village Daily Summary" count="0"/>
    <cacheHierarchy uniqueName="[Measures].[Village Open Wkend &amp; Holiday Days LY WTD]" caption="Village Open Wkend &amp; Holiday Days LY WTD" measure="1" displayFolder="Village Open Wkend &amp; Holiday Days" measureGroup="Village Daily Summary" count="0"/>
    <cacheHierarchy uniqueName="[Measures].[Village Open Wkend &amp; Holiday Days MTD]" caption="Village Open Wkend &amp; Holiday Days MTD" measure="1" displayFolder="Village Open Wkend &amp; Holiday Days" measureGroup="Village Daily Summary" count="0"/>
    <cacheHierarchy uniqueName="[Measures].[Village Open Wkend &amp; Holiday Days LY MTD]" caption="Village Open Wkend &amp; Holiday Days LY MTD" measure="1" displayFolder="Village Open Wkend &amp; Holiday Days" measureGroup="Village Daily Summary" count="0"/>
    <cacheHierarchy uniqueName="[Measures].[Village Open Wkend Days LY]" caption="Village Open Wkend Days LY" measure="1" displayFolder="Village Days\Village Open Wkend Days" measureGroup="Village Daily Summary" count="0"/>
    <cacheHierarchy uniqueName="[Measures].[Village Open Wkend Days YTD]" caption="Village Open Wkend Days YTD" measure="1" displayFolder="Village Days\Village Open Wkend Days" measureGroup="Village Daily Summary" count="0"/>
    <cacheHierarchy uniqueName="[Measures].[Village Open Wkend Days LY YTD]" caption="Village Open Wkend Days LY YTD" measure="1" displayFolder="Village Days\Village Open Wkend Days" measureGroup="Village Daily Summary" count="0"/>
    <cacheHierarchy uniqueName="[Measures].[Village Open Wkend Days WTD]" caption="Village Open Wkend Days WTD" measure="1" displayFolder="Village Days\Village Open Wkend Days" measureGroup="Village Daily Summary" count="0"/>
    <cacheHierarchy uniqueName="[Measures].[Village Open Wkend Days LY WTD]" caption="Village Open Wkend Days LY WTD" measure="1" displayFolder="Village Days\Village Open Wkend Days" measureGroup="Village Daily Summary" count="0"/>
    <cacheHierarchy uniqueName="[Measures].[Village Open Wkend Days MTD]" caption="Village Open Wkend Days MTD" measure="1" displayFolder="Village Days\Village Open Wkend Days" measureGroup="Village Daily Summary" count="0"/>
    <cacheHierarchy uniqueName="[Measures].[Village Open Wkend Days LY MTD]" caption="Village Open Wkend Days LY MTD" measure="1" displayFolder="Village Days\Village Open Wkend Days" measureGroup="Village Daily Summary" count="0"/>
    <cacheHierarchy uniqueName="[Measures].[Village Spend per Visit LY]" caption="Village Spend per Visit LY" measure="1" displayFolder="Village Spend Per Visit" measureGroup="Village Daily Summary" count="0"/>
    <cacheHierarchy uniqueName="[Measures].[Variance Village Spend per Visit TY vs LY]" caption="Variance Village Spend per Visit TY vs LY" measure="1" displayFolder="Village Spend Per Visit" measureGroup="Village Daily Summary" count="0"/>
    <cacheHierarchy uniqueName="[Measures].[Variance % Village Spend Per Visit TY vs LY]" caption="Variance % Village Spend Per Visit TY vs LY" measure="1" displayFolder="Village Spend Per Visit" measureGroup="Village Daily Summary" count="0"/>
    <cacheHierarchy uniqueName="[Measures].[Village Spend per Visit YTD]" caption="Village Spend per Visit YTD" measure="1" displayFolder="Village Spend Per Visit" measureGroup="Village Daily Summary" count="0"/>
    <cacheHierarchy uniqueName="[Measures].[Variance Village Spend per Visit TY vs LY YTD]" caption="Variance Village Spend per Visit TY vs LY YTD" measure="1" displayFolder="Village Spend Per Visit" measureGroup="Village Daily Summary" count="0"/>
    <cacheHierarchy uniqueName="[Measures].[Village Spend per Visit LY YTD]" caption="Village Spend per Visit LY YTD" measure="1" displayFolder="Village Spend Per Visit" measureGroup="Village Daily Summary" count="0"/>
    <cacheHierarchy uniqueName="[Measures].[Variance % Village Spend Per Visit TY vs LY YTD]" caption="Variance % Village Spend Per Visit TY vs LY YTD" measure="1" displayFolder="Village Spend Per Visit" measureGroup="Village Daily Summary" count="0"/>
    <cacheHierarchy uniqueName="[Measures].[Village Spend per Visit WTD]" caption="Village Spend per Visit WTD" measure="1" displayFolder="Village Spend Per Visit" measureGroup="Village Daily Summary" count="0"/>
    <cacheHierarchy uniqueName="[Measures].[Variance Village Spend per Visit TY vs LY WTD]" caption="Variance Village Spend per Visit TY vs LY WTD" measure="1" displayFolder="Village Spend Per Visit" measureGroup="Village Daily Summary" count="0"/>
    <cacheHierarchy uniqueName="[Measures].[Village Spend per Visit LY WTD]" caption="Village Spend per Visit LY WTD" measure="1" displayFolder="Village Spend Per Visit" measureGroup="Village Daily Summary" count="0"/>
    <cacheHierarchy uniqueName="[Measures].[Variance % Village Spend Per Visit TY vs LY WTD]" caption="Variance % Village Spend Per Visit TY vs LY WTD" measure="1" displayFolder="Village Spend Per Visit" measureGroup="Village Daily Summary" count="0"/>
    <cacheHierarchy uniqueName="[Measures].[Village Spend per Visit MTD]" caption="Village Spend per Visit MTD" measure="1" displayFolder="Village Spend Per Visit" measureGroup="Village Daily Summary" count="0"/>
    <cacheHierarchy uniqueName="[Measures].[Variance Village Spend per Visit TY vs LY MTD]" caption="Variance Village Spend per Visit TY vs LY MTD" measure="1" displayFolder="Village Spend Per Visit" measureGroup="Village Daily Summary" count="0"/>
    <cacheHierarchy uniqueName="[Measures].[Village Spend per Visit LY MTD]" caption="Village Spend per Visit LY MTD" measure="1" displayFolder="Village Spend Per Visit" measureGroup="Village Daily Summary" count="0"/>
    <cacheHierarchy uniqueName="[Measures].[Variance % Village Spend Per Visit TY vs LY MTD]" caption="Variance % Village Spend Per Visit TY vs LY MTD" measure="1" displayFolder="Village Spend Per Visit" measureGroup="Village Daily Summary" count="0"/>
    <cacheHierarchy uniqueName="[Measures].[Village Spend per Visit L13W]" caption="Village Spend per Visit L13W" measure="1" displayFolder="Village Spend Per Visit" measureGroup="Village Daily Summary" count="0"/>
    <cacheHierarchy uniqueName="[Measures].[Village Spend per Visit LY L13W]" caption="Village Spend per Visit LY L13W" measure="1" displayFolder="Village Spend Per Visit" measureGroup="Village Daily Summary" count="0"/>
    <cacheHierarchy uniqueName="[Measures].[Village Total Cars WTD]" caption="Village Total Cars WTD" measure="1" displayFolder="Village Total Cars" measureGroup="Village Daily Summary" count="0"/>
    <cacheHierarchy uniqueName="[Measures].[Village Total Cars LY WTD]" caption="Village Total Cars LY WTD" measure="1" displayFolder="Village Total Cars" measureGroup="Village Daily Summary" count="0"/>
    <cacheHierarchy uniqueName="[Measures].[Variance % Village Total Cars TY vs LY WTD]" caption="Variance % Village Total Cars TY vs LY WTD" measure="1" displayFolder="Village Total Cars" measureGroup="Village Daily Summary" count="0"/>
    <cacheHierarchy uniqueName="[Measures].[Village Total Cars MTD]" caption="Village Total Cars MTD" measure="1" displayFolder="Village Total Cars" measureGroup="Village Daily Summary" count="0"/>
    <cacheHierarchy uniqueName="[Measures].[Village Total Cars LY MTD]" caption="Village Total Cars LY MTD" measure="1" displayFolder="Village Total Cars" measureGroup="Village Daily Summary" count="0"/>
    <cacheHierarchy uniqueName="[Measures].[Variance % Village Total Cars TY vs LY MTD]" caption="Variance % Village Total Cars TY vs LY MTD" measure="1" displayFolder="Village Total Cars" measureGroup="Village Daily Summary" count="0"/>
    <cacheHierarchy uniqueName="[Measures].[Village Total Cars LY]" caption="Village Total Cars LY" measure="1" displayFolder="Village Total Cars" measureGroup="Village Daily Summary" count="0"/>
    <cacheHierarchy uniqueName="[Measures].[Variance % Village Total Cars TY vs LY]" caption="Variance % Village Total Cars TY vs LY" measure="1" displayFolder="Village Total Cars" measureGroup="Village Daily Summary" count="0"/>
    <cacheHierarchy uniqueName="[Measures].[Variance % Village Total Cars TY vs LY YTD]" caption="Variance % Village Total Cars TY vs LY YTD" measure="1" displayFolder="Village Total Cars" measureGroup="Village Daily Summary" count="0"/>
    <cacheHierarchy uniqueName="[Measures].[Village Total Cars LY YTD]" caption="Village Total Cars LY YTD" measure="1" displayFolder="Village Total Cars" measureGroup="Village Daily Summary" count="0"/>
    <cacheHierarchy uniqueName="[Measures].[Village Total Cars YTD]" caption="Village Total Cars YTD" measure="1" displayFolder="Village Total Cars" measureGroup="Village Daily Summary" count="0"/>
    <cacheHierarchy uniqueName="[Measures].[Village Total Days Count YTD]" caption="Village Total Days Count YTD" measure="1" displayFolder="Village Total Days Count" measureGroup="Village Daily Summary" count="0"/>
    <cacheHierarchy uniqueName="[Measures].[Village Total Days Count LY YTD]" caption="Village Total Days Count LY YTD" measure="1" displayFolder="Village Total Days Count" measureGroup="Village Daily Summary" count="0"/>
    <cacheHierarchy uniqueName="[Measures].[Village Total Sales LY]" caption="Village Total Sales LY" measure="1" displayFolder="Village Total Sales" measureGroup="Village Daily Summary" count="0"/>
    <cacheHierarchy uniqueName="[Measures].[Village Total Sales YTD]" caption="Village Total Sales YTD" measure="1" displayFolder="Village Total Sales" measureGroup="Village Daily Summary" count="0"/>
    <cacheHierarchy uniqueName="[Measures].[Village Total Sales WTD]" caption="Village Total Sales WTD" measure="1" displayFolder="Village Total Sales" measureGroup="Village Daily Summary" count="0"/>
    <cacheHierarchy uniqueName="[Measures].[Village Total Sales MTD]" caption="Village Total Sales MTD" measure="1" displayFolder="Village Total Sales" measureGroup="Village Daily Summary" count="0"/>
    <cacheHierarchy uniqueName="[Measures].[Village Total Sales LY YTD]" caption="Village Total Sales LY YTD" measure="1" displayFolder="Village Total Sales" measureGroup="Village Daily Summary" count="0"/>
    <cacheHierarchy uniqueName="[Measures].[Village Total Sales LY WTD]" caption="Village Total Sales LY WTD" measure="1" displayFolder="Village Total Sales" measureGroup="Village Daily Summary" count="0"/>
    <cacheHierarchy uniqueName="[Measures].[Village Total Sales LY MTD]" caption="Village Total Sales LY MTD" measure="1" displayFolder="Village Total Sales" measureGroup="Village Daily Summary" count="0"/>
    <cacheHierarchy uniqueName="[Measures].[Village Total Sales LY L13W]" caption="Village Total Sales LY L13W" measure="1" displayFolder="Village Total Sales" measureGroup="Village Daily Summary" count="0"/>
    <cacheHierarchy uniqueName="[Measures].[Variance % Village Total Sales TY vs LY WTD]" caption="Variance % Village Total Sales TY vs LY WTD" measure="1" displayFolder="Village Total Sales" measureGroup="Village Daily Summary" count="0"/>
    <cacheHierarchy uniqueName="[Measures].[Variance Village Total Sales TY vs LY WTD]" caption="Variance Village Total Sales TY vs LY WTD" measure="1" displayFolder="Village Total Sales" measureGroup="Village Daily Summary" count="0"/>
    <cacheHierarchy uniqueName="[Measures].[Variance % Village Total Sales TY vs LY MTD]" caption="Variance % Village Total Sales TY vs LY MTD" measure="1" displayFolder="Village Total Sales" measureGroup="Village Daily Summary" count="0"/>
    <cacheHierarchy uniqueName="[Measures].[Variance Village Total Sales TY vs LY MTD]" caption="Variance Village Total Sales TY vs LY MTD" measure="1" displayFolder="Village Total Sales" measureGroup="Village Daily Summary" count="0"/>
    <cacheHierarchy uniqueName="[Measures].[Variance % Village Total Sales TY vs LY YTD]" caption="Variance % Village Total Sales TY vs LY YTD" measure="1" displayFolder="Village Total Sales" measureGroup="Village Daily Summary" count="0"/>
    <cacheHierarchy uniqueName="[Measures].[Variance Village Total Sales TY vs LY YTD]" caption="Variance Village Total Sales TY vs LY YTD" measure="1" displayFolder="Village Total Sales" measureGroup="Village Daily Summary" count="0"/>
    <cacheHierarchy uniqueName="[Measures].[Variance % Village Total Sales TY vs LY]" caption="Variance % Village Total Sales TY vs LY" measure="1" displayFolder="Village Total Sales" measureGroup="Village Daily Summary" count="0"/>
    <cacheHierarchy uniqueName="[Measures].[Variance Village Total Sales TY vs LY]" caption="Variance Village Total Sales TY vs LY" measure="1" displayFolder="Village Total Sales" measureGroup="Village Daily Summary" count="0"/>
    <cacheHierarchy uniqueName="[Measures].[Village Total Sales L13W]" caption="Village Total Sales L13W" measure="1" displayFolder="Village Total Sales" measureGroup="Village Daily Summary" count="0"/>
    <cacheHierarchy uniqueName="[Measures].[OpenLY Village Footfall]" caption="OpenLY Village Footfall" measure="1" displayFolder="OpenLY Village Footfall" measureGroup="Village Daily Summary" count="0"/>
    <cacheHierarchy uniqueName="[Measures].[OpenLY Village Spend per Visit]" caption="OpenLY Village Spend per Visit" measure="1" displayFolder="OpenLY Village Spend Per Visit" measureGroup="Village Daily Summary" count="0"/>
    <cacheHierarchy uniqueName="[Measures].[OpenLY Village Footfall LY]" caption="OpenLY Village Footfall LY" measure="1" displayFolder="OpenLY Village Footfall" measureGroup="Village Daily Summary" count="0"/>
    <cacheHierarchy uniqueName="[Measures].[Variance OpenLY Village Footfall TY vs LY]" caption="Variance OpenLY Village Footfall TY vs LY" measure="1" displayFolder="OpenLY Village Footfall" measureGroup="Village Daily Summary" count="0"/>
    <cacheHierarchy uniqueName="[Measures].[Variance % OpenLY Village Footfall TY vs LY]" caption="Variance % OpenLY Village Footfall TY vs LY" measure="1" displayFolder="OpenLY Village Footfall" measureGroup="Village Daily Summary" count="0"/>
    <cacheHierarchy uniqueName="[Measures].[OpenLY Village Footfall YTD]" caption="OpenLY Village Footfall YTD" measure="1" displayFolder="OpenLY Village Footfall" measureGroup="Village Daily Summary" count="0"/>
    <cacheHierarchy uniqueName="[Measures].[Variance OpenLY Village Footfall TY vs LY YTD]" caption="Variance OpenLY Village Footfall TY vs LY YTD" measure="1" displayFolder="OpenLY Village Footfall" measureGroup="Village Daily Summary" count="0"/>
    <cacheHierarchy uniqueName="[Measures].[OpenLY Village Footfall LY YTD]" caption="OpenLY Village Footfall LY YTD" measure="1" displayFolder="OpenLY Village Footfall" measureGroup="Village Daily Summary" count="0"/>
    <cacheHierarchy uniqueName="[Measures].[Variance % OpenLY Village Footfall TY vs LY YTD]" caption="Variance % OpenLY Village Footfall TY vs LY YTD" measure="1" displayFolder="OpenLY Village Footfall" measureGroup="Village Daily Summary" count="0"/>
    <cacheHierarchy uniqueName="[Measures].[OpenLY Village Footfall WTD]" caption="OpenLY Village Footfall WTD" measure="1" displayFolder="OpenLY Village Footfall" measureGroup="Village Daily Summary" count="0"/>
    <cacheHierarchy uniqueName="[Measures].[Variance OpenLY Village Footfall TY vs LY WTD]" caption="Variance OpenLY Village Footfall TY vs LY WTD" measure="1" displayFolder="OpenLY Village Footfall" measureGroup="Village Daily Summary" count="0"/>
    <cacheHierarchy uniqueName="[Measures].[OpenLY Village Footfall LY WTD]" caption="OpenLY Village Footfall LY WTD" measure="1" displayFolder="OpenLY Village Footfall" measureGroup="Village Daily Summary" count="0"/>
    <cacheHierarchy uniqueName="[Measures].[Variance % OpenLY Village Footfall TY vs LY WTD]" caption="Variance % OpenLY Village Footfall TY vs LY WTD" measure="1" displayFolder="OpenLY Village Footfall" measureGroup="Village Daily Summary" count="0"/>
    <cacheHierarchy uniqueName="[Measures].[OpenLY Village Footfall MTD]" caption="OpenLY Village Footfall MTD" measure="1" displayFolder="OpenLY Village Footfall" measureGroup="Village Daily Summary" count="0"/>
    <cacheHierarchy uniqueName="[Measures].[Variance OpenLY Village Footfall TY vs LY MTD]" caption="Variance OpenLY Village Footfall TY vs LY MTD" measure="1" displayFolder="OpenLY Village Footfall" measureGroup="Village Daily Summary" count="0"/>
    <cacheHierarchy uniqueName="[Measures].[OpenLY Village Footfall LY MTD]" caption="OpenLY Village Footfall LY MTD" measure="1" displayFolder="OpenLY Village Footfall" measureGroup="Village Daily Summary" count="0"/>
    <cacheHierarchy uniqueName="[Measures].[Variance % OpenLY Village Footfall TY vs LY MTD]" caption="Variance % OpenLY Village Footfall TY vs LY MTD" measure="1" displayFolder="OpenLY Village Footfall" measureGroup="Village Daily Summary" count="0"/>
    <cacheHierarchy uniqueName="[Measures].[OpenLY Village Footfall L13W]" caption="OpenLY Village Footfall L13W" measure="1" displayFolder="OpenLY Village Footfall" measureGroup="Village Daily Summary" count="0"/>
    <cacheHierarchy uniqueName="[Measures].[OpenLY Village Footfall LY L13W]" caption="OpenLY Village Footfall LY L13W" measure="1" displayFolder="OpenLY Village Footfall" measureGroup="Village Daily Summary" count="0"/>
    <cacheHierarchy uniqueName="[Measures].[Variance % OpenLY Village Footfall TY vs LY L13W]" caption="Variance % OpenLY Village Footfall TY vs LY L13W" measure="1" displayFolder="OpenLY Village Footfall" measureGroup="Village Daily Summary" count="0"/>
    <cacheHierarchy uniqueName="[Measures].[OpenLY Village Spend per Visit LY]" caption="OpenLY Village Spend per Visit LY" measure="1" displayFolder="OpenLY Village Spend Per Visit" measureGroup="Village Daily Summary" count="0"/>
    <cacheHierarchy uniqueName="[Measures].[Variance OpenLY Village Spend per Visit TY vs LY]" caption="Variance OpenLY Village Spend per Visit TY vs LY" measure="1" displayFolder="OpenLY Village Spend Per Visit" measureGroup="Village Daily Summary" count="0"/>
    <cacheHierarchy uniqueName="[Measures].[OpenLY Village Spend per Visit YTD]" caption="OpenLY Village Spend per Visit YTD" measure="1" displayFolder="OpenLY Village Spend Per Visit" measureGroup="Village Daily Summary" count="0"/>
    <cacheHierarchy uniqueName="[Measures].[OpenLY Village Spend per Visit LY YTD]" caption="OpenLY Village Spend per Visit LY YTD" measure="1" displayFolder="OpenLY Village Spend Per Visit" measureGroup="Village Daily Summary" count="0"/>
    <cacheHierarchy uniqueName="[Measures].[Variance OpenLY Village Spend per Visit TY vs LY YTD]" caption="Variance OpenLY Village Spend per Visit TY vs LY YTD" measure="1" displayFolder="OpenLY Village Spend Per Visit" measureGroup="Village Daily Summary" count="0"/>
    <cacheHierarchy uniqueName="[Measures].[Variance % OpenLY Village Spend per Visit TY vs LY YTD]" caption="Variance % OpenLY Village Spend per Visit TY vs LY YTD" measure="1" displayFolder="OpenLY Village Spend Per Visit" measureGroup="Village Daily Summary" count="0"/>
    <cacheHierarchy uniqueName="[Measures].[OpenLY Village Spend per Visit WTD]" caption="OpenLY Village Spend per Visit WTD" measure="1" displayFolder="OpenLY Village Spend Per Visit" measureGroup="Village Daily Summary" count="0"/>
    <cacheHierarchy uniqueName="[Measures].[OpenLY Village Spend per Visit LY WTD]" caption="OpenLY Village Spend per Visit LY WTD" measure="1" displayFolder="OpenLY Village Spend Per Visit" measureGroup="Village Daily Summary" count="0"/>
    <cacheHierarchy uniqueName="[Measures].[Variance OpenLY Village Spend per Visit TY vs LY WTD]" caption="Variance OpenLY Village Spend per Visit TY vs LY WTD" measure="1" displayFolder="OpenLY Village Spend Per Visit" measureGroup="Village Daily Summary" count="0"/>
    <cacheHierarchy uniqueName="[Measures].[Variance % OpenLY Village Spend per Visit TY vs LY WTD]" caption="Variance % OpenLY Village Spend per Visit TY vs LY WTD" measure="1" displayFolder="OpenLY Village Spend Per Visit" measureGroup="Village Daily Summary" count="0"/>
    <cacheHierarchy uniqueName="[Measures].[OpenLY Village Spend per Visit MTD]" caption="OpenLY Village Spend per Visit MTD" measure="1" displayFolder="OpenLY Village Spend Per Visit" measureGroup="Village Daily Summary" count="0"/>
    <cacheHierarchy uniqueName="[Measures].[OpenLY Village Spend per Visit LY MTD]" caption="OpenLY Village Spend per Visit LY MTD" measure="1" displayFolder="OpenLY Village Spend Per Visit" measureGroup="Village Daily Summary" count="0"/>
    <cacheHierarchy uniqueName="[Measures].[Variance OpenLY Village Spend per Visit TY vs LY MTD]" caption="Variance OpenLY Village Spend per Visit TY vs LY MTD" measure="1" displayFolder="OpenLY Village Spend Per Visit" measureGroup="Village Daily Summary" count="0"/>
    <cacheHierarchy uniqueName="[Measures].[Variance % OpenLY Village Spend per Visit TY vs LY MTD]" caption="Variance % OpenLY Village Spend per Visit TY vs LY MTD" measure="1" displayFolder="OpenLY Village Spend Per Visit" measureGroup="Village Daily Summary" count="0"/>
    <cacheHierarchy uniqueName="[Measures].[OpenLY Village Spend per Visit L13W]" caption="OpenLY Village Spend per Visit L13W" measure="1" displayFolder="OpenLY Village Spend Per Visit" measureGroup="Village Daily Summary" count="0"/>
    <cacheHierarchy uniqueName="[Measures].[OpenLY Village Spend per Visit LY L13W]" caption="OpenLY Village Spend per Visit LY L13W" measure="1" displayFolder="OpenLY Village Spend Per Visit" measureGroup="Village Daily Summary" count="0"/>
    <cacheHierarchy uniqueName="[Measures].[Village Footfall BY]" caption="Village Footfall BY" measure="1" displayFolder="Village Footfall" measureGroup="Village Daily Summary" count="0"/>
    <cacheHierarchy uniqueName="[Measures].[Variance Village Footfall TY vs BY]" caption="Variance Village Footfall TY vs BY" measure="1" displayFolder="Village Footfall" measureGroup="Village Daily Summary" count="0"/>
    <cacheHierarchy uniqueName="[Measures].[Variance % Village Footfall TY vs BY]" caption="Variance % Village Footfall TY vs BY" measure="1" displayFolder="Village Footfall" measureGroup="Village Daily Summary" count="0"/>
    <cacheHierarchy uniqueName="[Measures].[Village Spend per Visit BY]" caption="Village Spend per Visit BY" measure="1" displayFolder="Village Spend Per Visit" measureGroup="Village Daily Summary" count="0"/>
    <cacheHierarchy uniqueName="[Measures].[Variance Village Spend per Visit TY vs BY]" caption="Variance Village Spend per Visit TY vs BY" measure="1" displayFolder="Village Spend Per Visit" measureGroup="Village Daily Summary" count="0"/>
    <cacheHierarchy uniqueName="[Measures].[Variance % Village Spend per Visit TY vs BY]" caption="Variance % Village Spend per Visit TY vs BY" measure="1" displayFolder="Village Spend Per Visit" measureGroup="Village Daily Summary" count="0"/>
    <cacheHierarchy uniqueName="[Measures].[Village Total Sales BY]" caption="Village Total Sales BY" measure="1" displayFolder="Village Total Sales" measureGroup="Village Daily Summary" count="0"/>
    <cacheHierarchy uniqueName="[Measures].[Variance Village Total Sales TY vs BY]" caption="Variance Village Total Sales TY vs BY" measure="1" displayFolder="Village Total Sales" measureGroup="Village Daily Summary" count="0"/>
    <cacheHierarchy uniqueName="[Measures].[Variance % Village Total Sales TY vs BY]" caption="Variance % Village Total Sales TY vs BY" measure="1" displayFolder="Village Total Sales" measureGroup="Village Daily Summary" count="0"/>
    <cacheHierarchy uniqueName="[Measures].[Village Total Cars BY]" caption="Village Total Cars BY" measure="1" displayFolder="Village Total Cars" measureGroup="Village Daily Summary" count="0"/>
    <cacheHierarchy uniqueName="[Measures].[Variance % Village Total Cars TY vs BY]" caption="Variance % Village Total Cars TY vs BY" measure="1" displayFolder="Village Total Cars" measureGroup="Village Daily Summary" count="0"/>
    <cacheHierarchy uniqueName="[Measures].[Village avg Unit Size LY MTD]" caption="Village avg Unit Size LY MTD" measure="1" displayFolder="Village Unit Size" measureGroup="Village Daily Summary" count="0"/>
    <cacheHierarchy uniqueName="[Measures].[Village avg Unit Size LY WTD]" caption="Village avg Unit Size LY WTD" measure="1" displayFolder="Village Unit Size" measureGroup="Village Daily Summary" count="0"/>
    <cacheHierarchy uniqueName="[Measures].[Village avg Unit Size LY YTD]" caption="Village avg Unit Size LY YTD" measure="1" displayFolder="Village Unit Size" measureGroup="Village Daily Summary" count="0"/>
    <cacheHierarchy uniqueName="[Measures].[Village avg Unit Size LY]" caption="Village avg Unit Size LY" measure="1" displayFolder="Village Unit Size" measureGroup="Village Daily Summary" count="0"/>
    <cacheHierarchy uniqueName="[Measures].[Village avg Unit Size MTD]" caption="Village avg Unit Size MTD" measure="1" displayFolder="Village Unit Size" measureGroup="Village Daily Summary" count="0"/>
    <cacheHierarchy uniqueName="[Measures].[Village avg Unit Size WTD]" caption="Village avg Unit Size WTD" measure="1" displayFolder="Village Unit Size" measureGroup="Village Daily Summary" count="0"/>
    <cacheHierarchy uniqueName="[Measures].[Village avg Unit Size YTD]" caption="Village avg Unit Size YTD" measure="1" displayFolder="Village Unit Size" measureGroup="Village Daily Summary" count="0"/>
    <cacheHierarchy uniqueName="[Measures].[Village avg Unit Size]" caption="Village avg Unit Size" measure="1" displayFolder="Village Unit Size" measureGroup="Village Daily Summary" count="0"/>
    <cacheHierarchy uniqueName="[Measures].[Village daily Unit Size Sq Ft]" caption="Village daily Unit Size Sq Ft" measure="1" displayFolder="Village Unit Size" measureGroup="Village Daily Summary" count="0"/>
    <cacheHierarchy uniqueName="[Measures].[Village daily Unit Size Sq M]" caption="Village daily Unit Size Sq M" measure="1" displayFolder="Village Unit Size" measureGroup="Village Daily Summary" count="0"/>
    <cacheHierarchy uniqueName="[Measures].[Village daily Unit Size]" caption="Village daily Unit Size" measure="1" displayFolder="Village Daily Unit Size Available for Trading" measureGroup="Village Daily Summary" count="0"/>
    <cacheHierarchy uniqueName="[Measures].[Village daily Unit Size LY]" caption="Village daily Unit Size LY" measure="1" displayFolder="Village Daily Unit Size Available for Trading" measureGroup="Village Daily Summary" count="0"/>
    <cacheHierarchy uniqueName="[Measures].[Village daily Unit Size MTD]" caption="Village daily Unit Size MTD" measure="1" displayFolder="Village Daily Unit Size Available for Trading" measureGroup="Village Daily Summary" count="0"/>
    <cacheHierarchy uniqueName="[Measures].[Village daily Unit Size LY MTD]" caption="Village daily Unit Size LY MTD" measure="1" displayFolder="Village Daily Unit Size Available for Trading" measureGroup="Village Daily Summary" count="0"/>
    <cacheHierarchy uniqueName="[Measures].[Village daily Unit Size WTD]" caption="Village daily Unit Size WTD" measure="1" displayFolder="Village Daily Unit Size Available for Trading" measureGroup="Village Daily Summary" count="0"/>
    <cacheHierarchy uniqueName="[Measures].[Village daily Unit Size LY WTD]" caption="Village daily Unit Size LY WTD" measure="1" displayFolder="Village Daily Unit Size Available for Trading" measureGroup="Village Daily Summary" count="0"/>
    <cacheHierarchy uniqueName="[Measures].[Village daily Unit Size YTD]" caption="Village daily Unit Size YTD" measure="1" displayFolder="Village Daily Unit Size Available for Trading" measureGroup="Village Daily Summary" count="0"/>
    <cacheHierarchy uniqueName="[Measures].[Village daily Unit Size LY YTD]" caption="Village daily Unit Size LY YTD" measure="1" displayFolder="Village Daily Unit Size Available for Trading" measureGroup="Village Daily Summary" count="0"/>
    <cacheHierarchy uniqueName="[Measures].[Village Footfall (Manual Override)]" caption="Village Footfall (Manual Override)" measure="1" displayFolder="Village Footfall" measureGroup="Village Daily Summary" count="0"/>
    <cacheHierarchy uniqueName="[Measures].[Village Footfall From System]" caption="Village Footfall From System" measure="1" displayFolder="Village Footfall" measureGroup="Village Daily Summary" count="0"/>
    <cacheHierarchy uniqueName="[Measures].[Village Footfall (Manual Override) LY]" caption="Village Footfall (Manual Override) LY" measure="1" displayFolder="Village Footfall" measureGroup="Village Daily Summary" count="0"/>
    <cacheHierarchy uniqueName="[Measures].[Variance Village Footfall (Manual Override) TY vs LY]" caption="Variance Village Footfall (Manual Override) TY vs LY" measure="1" displayFolder="Village Footfall" measureGroup="Village Daily Summary" count="0"/>
    <cacheHierarchy uniqueName="[Measures].[Variance % Village Footfall (Manual Override) TY vs LY]" caption="Variance % Village Footfall (Manual Override) TY vs LY" measure="1" displayFolder="Village Footfall" measureGroup="Village Daily Summary" count="0"/>
    <cacheHierarchy uniqueName="[Measures].[Village Footfall (Manual Override) BY]" caption="Village Footfall (Manual Override) BY" measure="1" displayFolder="Village Footfall" measureGroup="Village Daily Summary" count="0"/>
    <cacheHierarchy uniqueName="[Measures].[Variance Village Footfall (Manual Override) TY vs BY]" caption="Variance Village Footfall (Manual Override) TY vs BY" measure="1" displayFolder="Village Footfall" measureGroup="Village Daily Summary" count="0"/>
    <cacheHierarchy uniqueName="[Measures].[Variance % Village Footfall (Manual Override) TY vs BY]" caption="Variance % Village Footfall (Manual Override) TY vs BY" measure="1" displayFolder="Village Footfall" measureGroup="Village Daily Summary" count="0"/>
    <cacheHierarchy uniqueName="[Measures].[Village Footfall (Manual Override) YTD]" caption="Village Footfall (Manual Override) YTD" measure="1" displayFolder="Village Footfall" measureGroup="Village Daily Summary" count="0"/>
    <cacheHierarchy uniqueName="[Measures].[Variance Village Footfall (Manual Override) TY vs LY YTD]" caption="Variance Village Footfall (Manual Override) TY vs LY YTD" measure="1" displayFolder="Village Footfall" measureGroup="Village Daily Summary" count="0"/>
    <cacheHierarchy uniqueName="[Measures].[Village Footfall (Manual Override) LY YTD]" caption="Village Footfall (Manual Override) LY YTD" measure="1" displayFolder="Village Footfall" measureGroup="Village Daily Summary" count="0"/>
    <cacheHierarchy uniqueName="[Measures].[Variance % Village Footfall (Manual Override) TY vs LY YTD]" caption="Variance % Village Footfall (Manual Override) TY vs LY YTD" measure="1" displayFolder="Village Footfall" measureGroup="Village Daily Summary" count="0"/>
    <cacheHierarchy uniqueName="[Measures].[Village Footfall (Manual Override) WTD]" caption="Village Footfall (Manual Override) WTD" measure="1" displayFolder="Village Footfall" measureGroup="Village Daily Summary" count="0"/>
    <cacheHierarchy uniqueName="[Measures].[Variance Village Footfall (Manual Override) TY vs LY WTD]" caption="Variance Village Footfall (Manual Override) TY vs LY WTD" measure="1" displayFolder="Village Footfall" measureGroup="Village Daily Summary" count="0"/>
    <cacheHierarchy uniqueName="[Measures].[Village Footfall (Manual Override) LY WTD]" caption="Village Footfall (Manual Override) LY WTD" measure="1" displayFolder="Village Footfall" measureGroup="Village Daily Summary" count="0"/>
    <cacheHierarchy uniqueName="[Measures].[Variance % Village Footfall (Manual Override) TY vs LY WTD]" caption="Variance % Village Footfall (Manual Override) TY vs LY WTD" measure="1" displayFolder="Village Footfall" measureGroup="Village Daily Summary" count="0"/>
    <cacheHierarchy uniqueName="[Measures].[Village Footfall (Manual Override) MTD]" caption="Village Footfall (Manual Override) MTD" measure="1" displayFolder="Village Footfall" measureGroup="Village Daily Summary" count="0"/>
    <cacheHierarchy uniqueName="[Measures].[Variance Village Footfall (Manual Override) TY vs LY MTD]" caption="Variance Village Footfall (Manual Override) TY vs LY MTD" measure="1" displayFolder="Village Footfall" measureGroup="Village Daily Summary" count="0"/>
    <cacheHierarchy uniqueName="[Measures].[Village Footfall (Manual Override) LY MTD]" caption="Village Footfall (Manual Override) LY MTD" measure="1" displayFolder="Village Footfall" measureGroup="Village Daily Summary" count="0"/>
    <cacheHierarchy uniqueName="[Measures].[Variance % Village Footfall (Manual Override) TY vs LY MTD]" caption="Variance % Village Footfall (Manual Override) TY vs LY MTD" measure="1" displayFolder="Village Footfall" measureGroup="Village Daily Summary" count="0"/>
    <cacheHierarchy uniqueName="[Measures].[Village Footfall (Manual Override) L13W]" caption="Village Footfall (Manual Override) L13W" measure="1" displayFolder="Village Footfall" measureGroup="Village Daily Summary" count="0"/>
    <cacheHierarchy uniqueName="[Measures].[Village Footfall (Manual Override) LY L13W]" caption="Village Footfall (Manual Override) LY L13W" measure="1" displayFolder="Village Footfall" measureGroup="Village Daily Summary" count="0"/>
    <cacheHierarchy uniqueName="[Measures].[Variance % Village Footfall (Manual Override) TY vs LY L13W]" caption="Variance % Village Footfall (Manual Override) TY vs LY L13W" measure="1" displayFolder="Village Footfall" measureGroup="Village Daily Summary" count="0"/>
    <cacheHierarchy uniqueName="[Measures].[Village Footfall LW]" caption="Village Footfall LW" measure="1" displayFolder="Village Footfall" measureGroup="Village Daily Summary" count="0"/>
    <cacheHierarchy uniqueName="[Measures].[Variance Village Footfall TW vs LW]" caption="Variance Village Footfall TW vs LW" measure="1" displayFolder="Village Footfall" measureGroup="Village Daily Summary" count="0"/>
    <cacheHierarchy uniqueName="[Measures].[Variance % Village Footfall TW vs LW]" caption="Variance % Village Footfall TW vs LW" measure="1" displayFolder="Village Footfall" measureGroup="Village Daily Summary" count="0"/>
    <cacheHierarchy uniqueName="[Measures].[Village Footfall LWTD]" caption="Village Footfall LWTD" measure="1" displayFolder="Village Footfall" measureGroup="Village Daily Summary" count="0"/>
    <cacheHierarchy uniqueName="[Measures].[Variance Village Footfall WTD vs LWTD]" caption="Variance Village Footfall WTD vs LWTD" measure="1" displayFolder="Village Footfall" measureGroup="Village Daily Summary" count="0"/>
    <cacheHierarchy uniqueName="[Measures].[Variance % Village Footfall WTD vs LWTD]" caption="Variance % Village Footfall WTD vs LWTD" measure="1" displayFolder="Village Footfall" measureGroup="Village Daily Summary" count="0"/>
    <cacheHierarchy uniqueName="[Measures].[Village Spend per Visit LWTD]" caption="Village Spend per Visit LWTD" measure="1" displayFolder="Village Spend Per Visit" measureGroup="Village Daily Summary" count="0"/>
    <cacheHierarchy uniqueName="[Measures].[Variance Village Spend per Visit WTD vs LWTD]" caption="Variance Village Spend per Visit WTD vs LWTD" measure="1" displayFolder="Village Spend Per Visit" measureGroup="Village Daily Summary" count="0"/>
    <cacheHierarchy uniqueName="[Measures].[Variance % Village Spend per Visit WTD vs LWTD]" caption="Variance % Village Spend per Visit WTD vs LWTD" measure="1" displayFolder="Village Spend Per Visit" measureGroup="Village Daily Summary" count="0"/>
    <cacheHierarchy uniqueName="[Measures].[Village Spend per Visit LW]" caption="Village Spend per Visit LW" measure="1" displayFolder="Village Spend Per Visit" measureGroup="Village Daily Summary" count="0"/>
    <cacheHierarchy uniqueName="[Measures].[Variance Village Spend per Visit TW vs LW]" caption="Variance Village Spend per Visit TW vs LW" measure="1" displayFolder="Village Spend Per Visit" measureGroup="Village Daily Summary" count="0"/>
    <cacheHierarchy uniqueName="[Measures].[Variance % Village Spend per Visit TW vs LW]" caption="Variance % Village Spend per Visit TW vs LW" measure="1" displayFolder="Village Spend Per Visit" measureGroup="Village Daily Summary" count="0"/>
    <cacheHierarchy uniqueName="[Measures].[Average Daily Units % Occupied]" caption="Average Daily Units % Occupied" measure="1" displayFolder="Village Unit Size" measureGroup="Village Daily Summary" count="0"/>
    <cacheHierarchy uniqueName="[Measures].[Village avg Hours Open]" caption="Village avg Hours Open" measure="1" displayFolder="Village Open Hours" measureGroup="Village Daily Summary" count="0"/>
    <cacheHierarchy uniqueName="[Measures].[Village total Hours Open]" caption="Village total Hours Open" measure="1" displayFolder="Village Open Hours" measureGroup="Village Daily Summary" count="0"/>
    <cacheHierarchy uniqueName="[Measures].[Village total Hours Open LY]" caption="Village total Hours Open LY" measure="1" displayFolder="Village Open Hours" measureGroup="Village Daily Summary" count="0"/>
    <cacheHierarchy uniqueName="[Measures].[Village total Hours Open YTD]" caption="Village total Hours Open YTD" measure="1" displayFolder="Village Open Hours" measureGroup="Village Daily Summary" count="0"/>
    <cacheHierarchy uniqueName="[Measures].[Village total Hours Open LY YTD]" caption="Village total Hours Open LY YTD" measure="1" displayFolder="Village Open Hours" measureGroup="Village Daily Summary" count="0"/>
    <cacheHierarchy uniqueName="[Measures].[Village total Hours Open LY WTD]" caption="Village total Hours Open LY WTD" measure="1" displayFolder="Village Open Hours" measureGroup="Village Daily Summary" count="0"/>
    <cacheHierarchy uniqueName="[Measures].[Village total Hours Open LY MTD]" caption="Village total Hours Open LY MTD" measure="1" displayFolder="Village Open Hours" measureGroup="Village Daily Summary" count="0"/>
    <cacheHierarchy uniqueName="[Measures].[Variance Village total Hours Open TY vs LY YTD]" caption="Variance Village total Hours Open TY vs LY YTD" measure="1" displayFolder="Village Open Hours" measureGroup="Village Daily Summary" count="0"/>
    <cacheHierarchy uniqueName="[Measures].[Village Presence Count]" caption="Village Presence Count" measure="1" displayFolder="" measureGroup="Village Presence" count="0"/>
    <cacheHierarchy uniqueName="[Measures].[Village Services Capacity Count]" caption="Village Services Capacity Count" measure="1" displayFolder="Village Services Capacity Count" measureGroup="Village Services Forecast" count="0"/>
    <cacheHierarchy uniqueName="[Measures].[Village Services Target Count]" caption="Village Services Target Count" measure="1" displayFolder="Village Services Target Count" measureGroup="Village Services Forecast" count="0"/>
    <cacheHierarchy uniqueName="[Measures].[Village Services Capacity Count MTD]" caption="Village Services Capacity Count MTD" measure="1" displayFolder="Village Services Capacity Count" measureGroup="Village Services Forecast" count="0"/>
    <cacheHierarchy uniqueName="[Measures].[Village Services Capacity Count YTD]" caption="Village Services Capacity Count YTD" measure="1" displayFolder="Village Services Capacity Count" measureGroup="Village Services Forecast" count="0"/>
    <cacheHierarchy uniqueName="[Measures].[Village Services Target Count MTD]" caption="Village Services Target Count MTD" measure="1" displayFolder="Village Services Target Count" measureGroup="Village Services Forecast" count="0"/>
    <cacheHierarchy uniqueName="[Measures].[Village Services Target Count YTD]" caption="Village Services Target Count YTD" measure="1" displayFolder="Village Services Target Count" measureGroup="Village Services Forecast" count="0"/>
    <cacheHierarchy uniqueName="[Measures].[% Tracked Village Visit vs LM]" caption="% Tracked Village Visit vs LM" measure="1" displayFolder="Visit" measureGroup="Village Tracked Sales" count="0"/>
    <cacheHierarchy uniqueName="[Measures].[Average days between Customer visits]" caption="Average days between Customer visits" measure="1" displayFolder="Visit" measureGroup="Village Tracked Sales" count="0"/>
    <cacheHierarchy uniqueName="[Measures].[Tracked Member Village Footfall]" caption="Tracked Member Village Footfall" measure="1" displayFolder="Visit" measureGroup="Village Tracked Sales" count="0"/>
    <cacheHierarchy uniqueName="[Measures].[Tracked Village Footfall]" caption="Tracked Village Footfall" measure="1" displayFolder="Tracked Village Footfall" measureGroup="Village Tracked Sales" count="0"/>
    <cacheHierarchy uniqueName="[Measures].[Tracked Village Spend per Visit]" caption="Tracked Village Spend per Visit" measure="1" displayFolder="Tracked Village Spend per Visit" measureGroup="Village Tracked Sales" count="0"/>
    <cacheHierarchy uniqueName="[Measures].[Tracked Village Visit LM]" caption="Tracked Village Visit LM" measure="1" displayFolder="Visit" measureGroup="Village Tracked Sales" count="0"/>
    <cacheHierarchy uniqueName="[Measures].[Tracked Village Footfall LY]" caption="Tracked Village Footfall LY" measure="1" displayFolder="Tracked Village Footfall" measureGroup="Village Tracked Sales" count="0"/>
    <cacheHierarchy uniqueName="[Measures].[Tracked Village Spend per Visit LY]" caption="Tracked Village Spend per Visit LY" measure="1" displayFolder="Tracked Village Spend per Visit" measureGroup="Village Tracked Sales" count="0"/>
    <cacheHierarchy uniqueName="[Measures].[Variance Tracked Village Spend per Visit TY vs LY]" caption="Variance Tracked Village Spend per Visit TY vs LY" measure="1" displayFolder="Tracked Village Spend per Visit" measureGroup="Village Tracked Sales" count="0"/>
    <cacheHierarchy uniqueName="[Measures].[Variance % Tracked Village Spend per Visit TY vs LY]" caption="Variance % Tracked Village Spend per Visit TY vs LY" measure="1" displayFolder="Tracked Village Spend per Visit" measureGroup="Village Tracked Sales" count="0"/>
    <cacheHierarchy uniqueName="[Measures].[Tracked Village Spend per Visit YTD]" caption="Tracked Village Spend per Visit YTD" measure="1" displayFolder="Tracked Village Spend per Visit" measureGroup="Village Tracked Sales" count="0"/>
    <cacheHierarchy uniqueName="[Measures].[Tracked Village Spend per Visit LY YTD]" caption="Tracked Village Spend per Visit LY YTD" measure="1" displayFolder="Tracked Village Spend per Visit" measureGroup="Village Tracked Sales" count="0"/>
    <cacheHierarchy uniqueName="[Measures].[Variance Tracked Village Spend per Visit TY vs LY YTD]" caption="Variance Tracked Village Spend per Visit TY vs LY YTD" measure="1" displayFolder="Tracked Village Spend per Visit" measureGroup="Village Tracked Sales" count="0"/>
    <cacheHierarchy uniqueName="[Measures].[Variance % Tracked Village Spend per Visit TY vs LY YTD]" caption="Variance % Tracked Village Spend per Visit TY vs LY YTD" measure="1" displayFolder="Tracked Village Spend per Visit" measureGroup="Village Tracked Sales" count="0"/>
    <cacheHierarchy uniqueName="[Measures].[Village Yield LY MTD Sequence]" caption="Village Yield LY MTD Sequence" measure="1" displayFolder="Sequence Ranking" measureGroup="Villages" count="0"/>
    <cacheHierarchy uniqueName="[Measures].[Village Yield LY WTD Sequence]" caption="Village Yield LY WTD Sequence" measure="1" displayFolder="Sequence Ranking" measureGroup="Villages" count="0"/>
    <cacheHierarchy uniqueName="[Measures].[Village Yield LY YTD Sequence]" caption="Village Yield LY YTD Sequence" measure="1" displayFolder="Sequence Ranking" measureGroup="Villages" count="0"/>
    <cacheHierarchy uniqueName="[Measures].[Village Yield TY MTD Sequence]" caption="Village Yield TY MTD Sequence" measure="1" displayFolder="Sequence Ranking" measureGroup="Villages" count="0"/>
    <cacheHierarchy uniqueName="[Measures].[Village Yield TY WTD Sequence]" caption="Village Yield TY WTD Sequence" measure="1" displayFolder="Sequence Ranking" measureGroup="Villages" count="0"/>
    <cacheHierarchy uniqueName="[Measures].[Village Yield TY YTD Sequence]" caption="Village Yield TY YTD Sequence" measure="1" displayFolder="Sequence Ranking" measureGroup="Villages" count="0"/>
    <cacheHierarchy uniqueName="[Measures].[MICE &amp; Corporate Groups vs Individuals]" caption="MICE &amp; Corporate Groups vs Individuals" measure="1" displayFolder="" measureGroup="Visit Summary" count="0"/>
    <cacheHierarchy uniqueName="[Measures].[No of Visits]" caption="No of Visits" measure="1" displayFolder="" measureGroup="Visit Summary" count="0"/>
    <cacheHierarchy uniqueName="[Measures].[VIP Cards Exchanged]" caption="VIP Cards Exchanged" measure="1" displayFolder="VIP Cards Exchanged" measureGroup="Visit Summary" count="0"/>
    <cacheHierarchy uniqueName="[Measures].[Visit Footfall]" caption="Visit Footfall" measure="1" displayFolder="Visit Footfall" measureGroup="Visit Summary" count="0"/>
    <cacheHierarchy uniqueName="[Measures].[VIP Cards Exchanged LY]" caption="VIP Cards Exchanged LY" measure="1" displayFolder="VIP Cards Exchanged" measureGroup="Visit Summary" count="0"/>
    <cacheHierarchy uniqueName="[Measures].[VIP Cards Exchanged YTD]" caption="VIP Cards Exchanged YTD" measure="1" displayFolder="VIP Cards Exchanged" measureGroup="Visit Summary" count="0"/>
    <cacheHierarchy uniqueName="[Measures].[VIP Cards Exchanged LY YTD]" caption="VIP Cards Exchanged LY YTD" measure="1" displayFolder="VIP Cards Exchanged" measureGroup="Visit Summary" count="0"/>
    <cacheHierarchy uniqueName="[Measures].[VIP Cards Exchanged MTD]" caption="VIP Cards Exchanged MTD" measure="1" displayFolder="VIP Cards Exchanged" measureGroup="Visit Summary" count="0"/>
    <cacheHierarchy uniqueName="[Measures].[VIP Cards Exchanged LY MTD]" caption="VIP Cards Exchanged LY MTD" measure="1" displayFolder="VIP Cards Exchanged" measureGroup="Visit Summary" count="0"/>
    <cacheHierarchy uniqueName="[Measures].[VIP Cards Exchanged WTD]" caption="VIP Cards Exchanged WTD" measure="1" displayFolder="VIP Cards Exchanged" measureGroup="Visit Summary" count="0"/>
    <cacheHierarchy uniqueName="[Measures].[VIP Cards Exchanged LY WTD]" caption="VIP Cards Exchanged LY WTD" measure="1" displayFolder="VIP Cards Exchanged" measureGroup="Visit Summary" count="0"/>
    <cacheHierarchy uniqueName="[Measures].[Variance Visit Footfall vs VIP Cards Exchanged]" caption="Variance Visit Footfall vs VIP Cards Exchanged" measure="1" displayFolder="VIP Cards Exchanged" measureGroup="Visit Summary" count="0"/>
    <cacheHierarchy uniqueName="[Measures].[Variance % Visit Footfall vs VIP Cards Exchanged]" caption="Variance % Visit Footfall vs VIP Cards Exchanged" measure="1" displayFolder="VIP Cards Exchanged" measureGroup="Visit Summary" count="0"/>
    <cacheHierarchy uniqueName="[Measures].[Visit Footfall MTD]" caption="Visit Footfall MTD" measure="1" displayFolder="Visit Footfall" measureGroup="Visit Summary" count="0"/>
    <cacheHierarchy uniqueName="[Measures].[Visit Footfall LY MTD]" caption="Visit Footfall LY MTD" measure="1" displayFolder="Visit Footfall" measureGroup="Visit Summary" count="0"/>
    <cacheHierarchy uniqueName="[Measures].[Variance Visit Footfall TY vs LY MTD]" caption="Variance Visit Footfall TY vs LY MTD" measure="1" displayFolder="Visit Footfall" measureGroup="Visit Summary" count="0"/>
    <cacheHierarchy uniqueName="[Measures].[Variance % Visit Footfall TY vs LY MTD]" caption="Variance % Visit Footfall TY vs LY MTD" measure="1" displayFolder="Visit Footfall" measureGroup="Visit Summary" count="0"/>
    <cacheHierarchy uniqueName="[Measures].[Visit Footfall WTD]" caption="Visit Footfall WTD" measure="1" displayFolder="Visit Footfall" measureGroup="Visit Summary" count="0"/>
    <cacheHierarchy uniqueName="[Measures].[Visit Footfall LY WTD]" caption="Visit Footfall LY WTD" measure="1" displayFolder="Visit Footfall" measureGroup="Visit Summary" count="0"/>
    <cacheHierarchy uniqueName="[Measures].[Variance Visit Footfall TY vs LY WTD]" caption="Variance Visit Footfall TY vs LY WTD" measure="1" displayFolder="Visit Footfall" measureGroup="Visit Summary" count="0"/>
    <cacheHierarchy uniqueName="[Measures].[Variance % Visit Footfall TY vs LY WTD]" caption="Variance % Visit Footfall TY vs LY WTD" measure="1" displayFolder="Visit Footfall" measureGroup="Visit Summary" count="0"/>
    <cacheHierarchy uniqueName="[Measures].[Visit Footfall YTD]" caption="Visit Footfall YTD" measure="1" displayFolder="Visit Footfall" measureGroup="Visit Summary" count="0"/>
    <cacheHierarchy uniqueName="[Measures].[Visit Footfall LY YTD]" caption="Visit Footfall LY YTD" measure="1" displayFolder="Visit Footfall" measureGroup="Visit Summary" count="0"/>
    <cacheHierarchy uniqueName="[Measures].[Visit Footfall LY]" caption="Visit Footfall LY" measure="1" displayFolder="Visit Footfall" measureGroup="Visit Summary" count="0"/>
    <cacheHierarchy uniqueName="[Measures].[Variance Visit Footfall TY vs LY]" caption="Variance Visit Footfall TY vs LY" measure="1" displayFolder="Visit Footfall" measureGroup="Visit Summary" count="0"/>
    <cacheHierarchy uniqueName="[Measures].[Variance % Visit Footfall TY vs LY]" caption="Variance % Visit Footfall TY vs LY" measure="1" displayFolder="Visit Footfall" measureGroup="Visit Summary" count="0"/>
    <cacheHierarchy uniqueName="[Measures].[Average Temperature]" caption="Average Temperature" measure="1" displayFolder="" measureGroup="Weather Forecast" count="0"/>
    <cacheHierarchy uniqueName="[Measures].[Avg Frequent Flyer Sales per Redemption LY MTD]" caption="Avg Frequent Flyer Sales per Redemption LY MTD" measure="1" displayFolder="Avg Partner Sales Per Redemption" measureGroup="Frequent Flyer Transactions" count="0"/>
    <cacheHierarchy uniqueName="[Measures].[Avg Frequent Flyer Sales per Redemption LY WTD]" caption="Avg Frequent Flyer Sales per Redemption LY WTD" measure="1" displayFolder="Avg Partner Sales Per Redemption" measureGroup="Frequent Flyer Transactions" count="0"/>
    <cacheHierarchy uniqueName="[Measures].[Avg Frequent Flyer Sales per Redemption LY YTD]" caption="Avg Frequent Flyer Sales per Redemption LY YTD" measure="1" displayFolder="Avg Partner Sales Per Redemption" measureGroup="Frequent Flyer Transactions" count="0"/>
    <cacheHierarchy uniqueName="[Measures].[Avg Frequent Flyer Sales per Redemption LY]" caption="Avg Frequent Flyer Sales per Redemption LY" measure="1" displayFolder="Avg Partner Sales Per Redemption" measureGroup="Frequent Flyer Transactions" count="0"/>
    <cacheHierarchy uniqueName="[Measures].[Avg Frequent Flyer Sales per Redemption TY MTD]" caption="Avg Frequent Flyer Sales per Redemption TY MTD" measure="1" displayFolder="Avg Partner Sales Per Redemption" measureGroup="Frequent Flyer Transactions" count="0"/>
    <cacheHierarchy uniqueName="[Measures].[Avg Frequent Flyer Sales per Redemption TY YTD]" caption="Avg Frequent Flyer Sales per Redemption TY YTD" measure="1" displayFolder="Avg Partner Sales Per Redemption" measureGroup="Frequent Flyer Transactions" count="0"/>
    <cacheHierarchy uniqueName="[Measures].[Avg Frequent Flyer Sales per Redemption]" caption="Avg Frequent Flyer Sales per Redemption" measure="1" displayFolder="Avg Partner Sales Per Redemption" measureGroup="Frequent Flyer Transactions" count="0"/>
    <cacheHierarchy uniqueName="[Measures].[Customer Redemptions]" caption="Customer Redemptions" measure="1" displayFolder="Customer Redemptions" measureGroup="Frequent Flyer Transactions" count="0"/>
    <cacheHierarchy uniqueName="[Measures].[Failed Customer Redemptions % of Total]" caption="Failed Customer Redemptions % of Total" measure="1" displayFolder="" measureGroup="Frequent Flyer Transactions" count="0"/>
    <cacheHierarchy uniqueName="[Measures].[Failed Customer Redemptions]" caption="Failed Customer Redemptions" measure="1" displayFolder="" measureGroup="Frequent Flyer Transactions" count="0"/>
    <cacheHierarchy uniqueName="[Measures].[Frequent Flyer Cost]" caption="Frequent Flyer Cost" measure="1" displayFolder="Frequent Flyer Cost" measureGroup="Frequent Flyer Transactions" count="0"/>
    <cacheHierarchy uniqueName="[Measures].[Frequent Flyer Miles Earned]" caption="Frequent Flyer Miles Earned" measure="1" displayFolder="Frequent Flyer Miles Earned" measureGroup="Frequent Flyer Transactions" count="0"/>
    <cacheHierarchy uniqueName="[Measures].[Frequent Flyer Transactions Earned]" caption="Frequent Flyer Transactions Earned" measure="1" displayFolder="Frequent Flyer Transactions Earned" measureGroup="Frequent Flyer Transactions" count="0"/>
    <cacheHierarchy uniqueName="[Measures].[Total Customer Redemptions]" caption="Total Customer Redemptions" measure="1" displayFolder="" measureGroup="Frequent Flyer Transactions" count="0"/>
    <cacheHierarchy uniqueName="[Measures].[Variance % Avg Frequent Flyer Sales Per Redemption TY vs LY MTD]" caption="Variance % Avg Frequent Flyer Sales Per Redemption TY vs LY MTD" measure="1" displayFolder="Avg Partner Sales Per Redemption" measureGroup="Frequent Flyer Transactions" count="0"/>
    <cacheHierarchy uniqueName="[Measures].[Variance % Avg Frequent Flyer Sales Per Redemption TY vs LY YTD]" caption="Variance % Avg Frequent Flyer Sales Per Redemption TY vs LY YTD" measure="1" displayFolder="Avg Partner Sales Per Redemption" measureGroup="Frequent Flyer Transactions" count="0"/>
    <cacheHierarchy uniqueName="[Measures].[Variance % Avg Frequent Flyer Sales Per Redemption TY vs LY]" caption="Variance % Avg Frequent Flyer Sales Per Redemption TY vs LY" measure="1" displayFolder="Avg Partner Sales Per Redemption" measureGroup="Frequent Flyer Transactions" count="0"/>
    <cacheHierarchy uniqueName="[Measures].[Customer Redemptions LY]" caption="Customer Redemptions LY" measure="1" displayFolder="Customer Redemptions" measureGroup="Frequent Flyer Transactions" count="0"/>
    <cacheHierarchy uniqueName="[Measures].[Variance % Customer Redemptions TY vs LY]" caption="Variance % Customer Redemptions TY vs LY" measure="1" displayFolder="Customer Redemptions" measureGroup="Frequent Flyer Transactions" count="0"/>
    <cacheHierarchy uniqueName="[Measures].[Customer Redemptions MTD]" caption="Customer Redemptions MTD" measure="1" displayFolder="Customer Redemptions" measureGroup="Frequent Flyer Transactions" count="0"/>
    <cacheHierarchy uniqueName="[Measures].[Customer Redemptions LY MTD]" caption="Customer Redemptions LY MTD" measure="1" displayFolder="Customer Redemptions" measureGroup="Frequent Flyer Transactions" count="0"/>
    <cacheHierarchy uniqueName="[Measures].[Variance % Customer Redemptions TY vs LY MTD]" caption="Variance % Customer Redemptions TY vs LY MTD" measure="1" displayFolder="Customer Redemptions" measureGroup="Frequent Flyer Transactions" count="0"/>
    <cacheHierarchy uniqueName="[Measures].[Customer Redemptions LY WTD]" caption="Customer Redemptions LY WTD" measure="1" displayFolder="Customer Redemptions" measureGroup="Frequent Flyer Transactions" count="0"/>
    <cacheHierarchy uniqueName="[Measures].[Customer Redemptions YTD]" caption="Customer Redemptions YTD" measure="1" displayFolder="Customer Redemptions" measureGroup="Frequent Flyer Transactions" count="0"/>
    <cacheHierarchy uniqueName="[Measures].[Customer Redemptions LY YTD]" caption="Customer Redemptions LY YTD" measure="1" displayFolder="Customer Redemptions" measureGroup="Frequent Flyer Transactions" count="0"/>
    <cacheHierarchy uniqueName="[Measures].[Variance % Customer Redemptions TY vs LY YTD]" caption="Variance % Customer Redemptions TY vs LY YTD" measure="1" displayFolder="Customer Redemptions" measureGroup="Frequent Flyer Transactions" count="0"/>
    <cacheHierarchy uniqueName="[Measures].[Frequent Flyer Cost LY]" caption="Frequent Flyer Cost LY" measure="1" displayFolder="Frequent Flyer Cost" measureGroup="Frequent Flyer Transactions" count="0"/>
    <cacheHierarchy uniqueName="[Measures].[Variance % Frequent Flyer Cost TY vs LY]" caption="Variance % Frequent Flyer Cost TY vs LY" measure="1" displayFolder="Frequent Flyer Cost" measureGroup="Frequent Flyer Transactions" count="0"/>
    <cacheHierarchy uniqueName="[Measures].[Frequent Flyer Cost MTD]" caption="Frequent Flyer Cost MTD" measure="1" displayFolder="Frequent Flyer Cost" measureGroup="Frequent Flyer Transactions" count="0"/>
    <cacheHierarchy uniqueName="[Measures].[Frequent Flyer Cost LY MTD]" caption="Frequent Flyer Cost LY MTD" measure="1" displayFolder="Frequent Flyer Cost" measureGroup="Frequent Flyer Transactions" count="0"/>
    <cacheHierarchy uniqueName="[Measures].[Variance % Frequent Flyer Cost TY vs LY MTD]" caption="Variance % Frequent Flyer Cost TY vs LY MTD" measure="1" displayFolder="Frequent Flyer Cost" measureGroup="Frequent Flyer Transactions" count="0"/>
    <cacheHierarchy uniqueName="[Measures].[Frequent Flyer Cost LY WTD]" caption="Frequent Flyer Cost LY WTD" measure="1" displayFolder="Frequent Flyer Cost" measureGroup="Frequent Flyer Transactions" count="0"/>
    <cacheHierarchy uniqueName="[Measures].[Frequent Flyer Cost YTD]" caption="Frequent Flyer Cost YTD" measure="1" displayFolder="Frequent Flyer Cost" measureGroup="Frequent Flyer Transactions" count="0"/>
    <cacheHierarchy uniqueName="[Measures].[Frequent Flyer Cost LY YTD]" caption="Frequent Flyer Cost LY YTD" measure="1" displayFolder="Frequent Flyer Cost" measureGroup="Frequent Flyer Transactions" count="0"/>
    <cacheHierarchy uniqueName="[Measures].[Variance % Frequent Flyer Cost TY vs LY YTD]" caption="Variance % Frequent Flyer Cost TY vs LY YTD" measure="1" displayFolder="Frequent Flyer Cost" measureGroup="Frequent Flyer Transactions" count="0"/>
    <cacheHierarchy uniqueName="[Measures].[Frequent Flyer Miles Earned LY]" caption="Frequent Flyer Miles Earned LY" measure="1" displayFolder="Frequent Flyer Miles Earned" measureGroup="Frequent Flyer Transactions" count="0"/>
    <cacheHierarchy uniqueName="[Measures].[Variance % Frequent Flyer Miles Earned TY vs LY]" caption="Variance % Frequent Flyer Miles Earned TY vs LY" measure="1" displayFolder="Frequent Flyer Miles Earned" measureGroup="Frequent Flyer Transactions" count="0"/>
    <cacheHierarchy uniqueName="[Measures].[Frequent Flyer Miles Earned MTD]" caption="Frequent Flyer Miles Earned MTD" measure="1" displayFolder="Frequent Flyer Miles Earned" measureGroup="Frequent Flyer Transactions" count="0"/>
    <cacheHierarchy uniqueName="[Measures].[Frequent Flyer Miles Earned LY MTD]" caption="Frequent Flyer Miles Earned LY MTD" measure="1" displayFolder="Frequent Flyer Miles Earned" measureGroup="Frequent Flyer Transactions" count="0"/>
    <cacheHierarchy uniqueName="[Measures].[Variance % Frequent Flyer Miles Earned TY vs LY MTD]" caption="Variance % Frequent Flyer Miles Earned TY vs LY MTD" measure="1" displayFolder="Frequent Flyer Miles Earned" measureGroup="Frequent Flyer Transactions" count="0"/>
    <cacheHierarchy uniqueName="[Measures].[Frequent Flyer Miles Earned LY WTD]" caption="Frequent Flyer Miles Earned LY WTD" measure="1" displayFolder="Frequent Flyer Miles Earned" measureGroup="Frequent Flyer Transactions" count="0"/>
    <cacheHierarchy uniqueName="[Measures].[Frequent Flyer Miles Earned YTD]" caption="Frequent Flyer Miles Earned YTD" measure="1" displayFolder="Frequent Flyer Miles Earned" measureGroup="Frequent Flyer Transactions" count="0"/>
    <cacheHierarchy uniqueName="[Measures].[Frequent Flyer Miles Earned LY YTD]" caption="Frequent Flyer Miles Earned LY YTD" measure="1" displayFolder="Frequent Flyer Miles Earned" measureGroup="Frequent Flyer Transactions" count="0"/>
    <cacheHierarchy uniqueName="[Measures].[Variance % Frequent Flyer Miles Earned TY vs LY YTD]" caption="Variance % Frequent Flyer Miles Earned TY vs LY YTD" measure="1" displayFolder="Frequent Flyer Miles Earned" measureGroup="Frequent Flyer Transactions" count="0"/>
    <cacheHierarchy uniqueName="[Measures].[Frequent Flyer Gross Margin %]" caption="Frequent Flyer Gross Margin %" measure="1" displayFolder="" measureGroup="Frequent Flyer Transactions" count="0"/>
    <cacheHierarchy uniqueName="[Measures].[Variance Frequent Flyer Cost vs Forecast]" caption="Variance Frequent Flyer Cost vs Forecast" measure="1" displayFolder="Frequent Flyer Cost" measureGroup="Frequent Flyer Transactions" count="0"/>
    <cacheHierarchy uniqueName="[Measures].[Variance % Frequent Flyer Cost vs Forecast]" caption="Variance % Frequent Flyer Cost vs Forecast" measure="1" displayFolder="Frequent Flyer Cost" measureGroup="Frequent Flyer Transactions" count="0"/>
    <cacheHierarchy uniqueName="[Measures].[Frequent Flyer Sales (Receipt Date)]" caption="Frequent Flyer Sales (Receipt Date)" measure="1" displayFolder="Frequent Flyer Sales (Receipt Date)" measureGroup="Frequent Flyer Transactions" count="0"/>
    <cacheHierarchy uniqueName="[Measures].[Frequent Flyer Sales (Submission Date)]" caption="Frequent Flyer Sales (Submission Date)" measure="1" displayFolder="Frequent Flyer Sales (Submission Date)" measureGroup="Frequent Flyer Transactions" count="0"/>
    <cacheHierarchy uniqueName="[Measures].[Frequent Flyer Sales (Receipt Date) LY]" caption="Frequent Flyer Sales (Receipt Date) LY" measure="1" displayFolder="Frequent Flyer Sales (Receipt Date)" measureGroup="Frequent Flyer Transactions" count="0"/>
    <cacheHierarchy uniqueName="[Measures].[Variance % Frequent Flyer Sales (Receipt Date) TY vs LY]" caption="Variance % Frequent Flyer Sales (Receipt Date) TY vs LY" measure="1" displayFolder="Frequent Flyer Sales (Receipt Date)" measureGroup="Frequent Flyer Transactions" count="0"/>
    <cacheHierarchy uniqueName="[Measures].[Frequent Flyer Sales (Receipt Date) MTD]" caption="Frequent Flyer Sales (Receipt Date) MTD" measure="1" displayFolder="Frequent Flyer Sales (Receipt Date)" measureGroup="Frequent Flyer Transactions" count="0"/>
    <cacheHierarchy uniqueName="[Measures].[Frequent Flyer Sales (Receipt Date) LY MTD]" caption="Frequent Flyer Sales (Receipt Date) LY MTD" measure="1" displayFolder="Frequent Flyer Sales (Receipt Date)" measureGroup="Frequent Flyer Transactions" count="0"/>
    <cacheHierarchy uniqueName="[Measures].[Variance % Frequent Flyer Sales (Receipt Date) TY vs LY MTD]" caption="Variance % Frequent Flyer Sales (Receipt Date) TY vs LY MTD" measure="1" displayFolder="Frequent Flyer Sales (Receipt Date)" measureGroup="Frequent Flyer Transactions" count="0"/>
    <cacheHierarchy uniqueName="[Measures].[Frequent Flyer Sales (Receipt Date) LY WTD]" caption="Frequent Flyer Sales (Receipt Date) LY WTD" measure="1" displayFolder="Frequent Flyer Sales (Receipt Date)" measureGroup="Frequent Flyer Transactions" count="0"/>
    <cacheHierarchy uniqueName="[Measures].[Frequent Flyer Sales (Receipt Date) YTD]" caption="Frequent Flyer Sales (Receipt Date) YTD" measure="1" displayFolder="Frequent Flyer Sales (Receipt Date)" measureGroup="Frequent Flyer Transactions" count="0"/>
    <cacheHierarchy uniqueName="[Measures].[Frequent Flyer Sales (Receipt Date) LY YTD]" caption="Frequent Flyer Sales (Receipt Date) LY YTD" measure="1" displayFolder="Frequent Flyer Sales (Receipt Date)" measureGroup="Frequent Flyer Transactions" count="0"/>
    <cacheHierarchy uniqueName="[Measures].[Variance % Frequent Flyer Sales (Receipt Date) TY vs LY YTD]" caption="Variance % Frequent Flyer Sales (Receipt Date) TY vs LY YTD" measure="1" displayFolder="Frequent Flyer Sales (Receipt Date)" measureGroup="Frequent Flyer Transactions" count="0"/>
    <cacheHierarchy uniqueName="[Measures].[Variance Frequent Flyer Sales (Receipt Date) vs Forecast Frequent Flyer Sales]" caption="Variance Frequent Flyer Sales (Receipt Date) vs Forecast Frequent Flyer Sales" measure="1" displayFolder="Frequent Flyer Sales (Receipt Date)" measureGroup="Frequent Flyer Transactions" count="0"/>
    <cacheHierarchy uniqueName="[Measures].[Variance % Frequent Flyer Sales (Receipt Date) vs Forecast Frequent Flyer Sales]" caption="Variance % Frequent Flyer Sales (Receipt Date) vs Forecast Frequent Flyer Sales" measure="1" displayFolder="Frequent Flyer Sales (Receipt Date)" measureGroup="Frequent Flyer Transactions" count="0"/>
    <cacheHierarchy uniqueName="[Measures].[Frequent Flyer Sales (Submission Date) LY]" caption="Frequent Flyer Sales (Submission Date) LY" measure="1" displayFolder="Frequent Flyer Sales (Submission Date)" measureGroup="Frequent Flyer Transactions" count="0"/>
    <cacheHierarchy uniqueName="[Measures].[Variance % Frequent Flyer Sales (Submission Date) TY vs LY]" caption="Variance % Frequent Flyer Sales (Submission Date) TY vs LY" measure="1" displayFolder="Frequent Flyer Sales (Submission Date)" measureGroup="Frequent Flyer Transactions" count="0"/>
    <cacheHierarchy uniqueName="[Measures].[Frequent Flyer Sales (Submission Date) MTD]" caption="Frequent Flyer Sales (Submission Date) MTD" measure="1" displayFolder="Frequent Flyer Sales (Submission Date)" measureGroup="Frequent Flyer Transactions" count="0"/>
    <cacheHierarchy uniqueName="[Measures].[Frequent Flyer Sales (Submission Date) LY MTD]" caption="Frequent Flyer Sales (Submission Date) LY MTD" measure="1" displayFolder="Frequent Flyer Sales (Submission Date)" measureGroup="Frequent Flyer Transactions" count="0"/>
    <cacheHierarchy uniqueName="[Measures].[Variance % Frequent Flyer Sales (Submission Date) TY vs LY MTD]" caption="Variance % Frequent Flyer Sales (Submission Date) TY vs LY MTD" measure="1" displayFolder="Frequent Flyer Sales (Submission Date)" measureGroup="Frequent Flyer Transactions" count="0"/>
    <cacheHierarchy uniqueName="[Measures].[Frequent Flyer Sales (Submission Date) LY WTD]" caption="Frequent Flyer Sales (Submission Date) LY WTD" measure="1" displayFolder="Frequent Flyer Sales (Submission Date)" measureGroup="Frequent Flyer Transactions" count="0"/>
    <cacheHierarchy uniqueName="[Measures].[Frequent Flyer Sales (Submission Date) YTD]" caption="Frequent Flyer Sales (Submission Date) YTD" measure="1" displayFolder="Frequent Flyer Sales (Submission Date)" measureGroup="Frequent Flyer Transactions" count="0"/>
    <cacheHierarchy uniqueName="[Measures].[Frequent Flyer Sales (Submission Date) LY YTD]" caption="Frequent Flyer Sales (Submission Date) LY YTD" measure="1" displayFolder="Frequent Flyer Sales (Submission Date)" measureGroup="Frequent Flyer Transactions" count="0"/>
    <cacheHierarchy uniqueName="[Measures].[Variance % Frequent Flyer Sales (Submission Date) TY vs LY YTD]" caption="Variance % Frequent Flyer Sales (Submission Date) TY vs LY YTD" measure="1" displayFolder="Frequent Flyer Sales (Submission Date)" measureGroup="Frequent Flyer Transactions" count="0"/>
    <cacheHierarchy uniqueName="[Measures].[Variance Frequent Flyer Sales (Submission Date) vs Forecast Frequent Flyer Sales]" caption="Variance Frequent Flyer Sales (Submission Date) vs Forecast Frequent Flyer Sales" measure="1" displayFolder="Frequent Flyer Sales (Submission Date)" measureGroup="Frequent Flyer Transactions" count="0"/>
    <cacheHierarchy uniqueName="[Measures].[Variance % Frequent Flyer Sales (Submission Date) vs Forecast Frequent Flyer Sales]" caption="Variance % Frequent Flyer Sales (Submission Date) vs Forecast Frequent Flyer Sales" measure="1" displayFolder="Frequent Flyer Sales (Submission Date)" measureGroup="Frequent Flyer Transactions" count="0"/>
    <cacheHierarchy uniqueName="[Measures].[Frequent Flyer Cost per Mile]" caption="Frequent Flyer Cost per Mile" measure="1" displayFolder="Frequent Flyer Cost per Mile" measureGroup="Frequent Flyer Transactions" count="0"/>
    <cacheHierarchy uniqueName="[Measures].[No of Village Services]" caption="No of Village Services" measure="1" displayFolder="" measureGroup="Village Service Summary" count="0"/>
    <cacheHierarchy uniqueName="[Measures].[Village Service Adult Passengers]" caption="Village Service Adult Passengers" measure="1" displayFolder="" measureGroup="Village Service Summary" count="0"/>
    <cacheHierarchy uniqueName="[Measures].[Village Service Child Passengers]" caption="Village Service Child Passengers" measure="1" displayFolder="" measureGroup="Village Service Summary" count="0"/>
    <cacheHierarchy uniqueName="[Measures].[Village Service Families]" caption="Village Service Families" measure="1" displayFolder="" measureGroup="Village Service Summary" count="0"/>
    <cacheHierarchy uniqueName="[Measures].[Village Service Passengers]" caption="Village Service Passengers" measure="1" displayFolder="" measureGroup="Village Service Summary" count="0"/>
    <cacheHierarchy uniqueName="[Measures].[Village Service Sales RRP Coach Only]" caption="Village Service Sales RRP Coach Only" measure="1" displayFolder="" measureGroup="Village Service Summary" count="0"/>
    <cacheHierarchy uniqueName="[Measures].[Village Service Sales RRP]" caption="Village Service Sales RRP" measure="1" displayFolder="" measureGroup="Village Service Summary" count="0"/>
    <cacheHierarchy uniqueName="[Measures].[Village Service Sales]" caption="Village Service Sales" measure="1" displayFolder="" measureGroup="Village Service Summary" count="0"/>
    <cacheHierarchy uniqueName="[Measures].[Village Service Sales BY]" caption="Village Service Sales BY" measure="1" displayFolder="" measureGroup="Village Service Summary" count="0"/>
    <cacheHierarchy uniqueName="[Measures].[Forecast Frequent Flyer Cost]" caption="Forecast Frequent Flyer Cost" measure="1" displayFolder="" measureGroup="Frequent Flyer Forecast" count="0"/>
    <cacheHierarchy uniqueName="[Measures].[Forecast Frequent Flyer Gross Margin %]" caption="Forecast Frequent Flyer Gross Margin %" measure="1" displayFolder="" measureGroup="Frequent Flyer Forecast" count="0"/>
    <cacheHierarchy uniqueName="[Measures].[Forecast Frequent Flyer Sales]" caption="Forecast Frequent Flyer Sales" measure="1" displayFolder="" measureGroup="Frequent Flyer Forecast" count="0"/>
    <cacheHierarchy uniqueName="[Measures].[avg Currency Conversion Rate]" caption="avg Currency Conversion Rate" measure="1" displayFolder="" measureGroup="Currency Calculations" count="0"/>
    <cacheHierarchy uniqueName="[Measures].[From Area Unit]" caption="From Area Unit" measure="1" displayFolder="" measureGroup="Unit of Measure From" count="0"/>
    <cacheHierarchy uniqueName="[Measures].[Camera Village Footfall]" caption="Camera Village Footfall" measure="1" displayFolder="" measureGroup="Village Location Activity" count="0"/>
    <cacheHierarchy uniqueName="[Measures].[avg Camera Village Footfall]" caption="avg Camera Village Footfall" measure="1" displayFolder="" measureGroup="Village Location Activity" count="0"/>
    <cacheHierarchy uniqueName="[Measures].[avg Camera Village Vehicle Count]" caption="avg Camera Village Vehicle Count" measure="1" displayFolder="" measureGroup="Village Location Activity" count="0"/>
    <cacheHierarchy uniqueName="[Measures].[Camera Village Vehicle Count]" caption="Camera Village Vehicle Count" measure="1" displayFolder="" measureGroup="Village Location Activity" count="0"/>
    <cacheHierarchy uniqueName="[Measures].[Forecast Extrapolated Tracked Sales Net]" caption="Forecast Extrapolated Tracked Sales Net" measure="1" displayFolder="Extrapolations" measureGroup="Tracked Sales Forecast" count="0"/>
    <cacheHierarchy uniqueName="[Measures].[Variance Extrapolated Tracked Sales Net vs Forecast]" caption="Variance Extrapolated Tracked Sales Net vs Forecast" measure="1" displayFolder="Extrapolations" measureGroup="Tracked Sales Forecast" count="0"/>
    <cacheHierarchy uniqueName="[Measures].[Variance % Extrapolated Tracked Sales Net vs Forecast]" caption="Variance % Extrapolated Tracked Sales Net vs Forecast" measure="1" displayFolder="Extrapolations" measureGroup="Tracked Sales Forecast" count="0"/>
    <cacheHierarchy uniqueName="[Measures].[Variance Extrapolated Tracked Sales Net vs Forecast YTD]" caption="Variance Extrapolated Tracked Sales Net vs Forecast YTD" measure="1" displayFolder="Extrapolations" measureGroup="Tracked Sales Forecast" count="0"/>
    <cacheHierarchy uniqueName="[Measures].[Variance % Extrapolated Tracked Sales Net vs Forecast YTD]" caption="Variance % Extrapolated Tracked Sales Net vs Forecast YTD" measure="1" displayFolder="Extrapolations" measureGroup="Tracked Sales Forecast" count="0"/>
    <cacheHierarchy uniqueName="[Measures].[Forecast Extrapolated Tracked Sales Net LY]" caption="Forecast Extrapolated Tracked Sales Net LY" measure="1" displayFolder="Extrapolations" measureGroup="Tracked Sales Forecast" count="0"/>
    <cacheHierarchy uniqueName="[Measures].[Variance Forecast Extrapolated Tracked Sales Net TY vs LY]" caption="Variance Forecast Extrapolated Tracked Sales Net TY vs LY" measure="1" displayFolder="Extrapolations" measureGroup="Tracked Sales Forecast" count="0"/>
    <cacheHierarchy uniqueName="[Measures].[Variance % Forecast Extrapolated Tracked Sales Net TY vs LY]" caption="Variance % Forecast Extrapolated Tracked Sales Net TY vs LY" measure="1" displayFolder="Extrapolations" measureGroup="Tracked Sales Forecast" count="0"/>
    <cacheHierarchy uniqueName="[Measures].[Forecast Extrapolated Tracked Sales Net YTD]" caption="Forecast Extrapolated Tracked Sales Net YTD" measure="1" displayFolder="Extrapolations" measureGroup="Tracked Sales Forecast" count="0"/>
    <cacheHierarchy uniqueName="[Measures].[Forecast Extrapolated Tracked Sales Net LY YTD]" caption="Forecast Extrapolated Tracked Sales Net LY YTD" measure="1" displayFolder="Extrapolations" measureGroup="Tracked Sales Forecast" count="0"/>
    <cacheHierarchy uniqueName="[Measures].[Variance Forecast Extrapolated Tracked Sales Net TY vs LY YTD]" caption="Variance Forecast Extrapolated Tracked Sales Net TY vs LY YTD" measure="1" displayFolder="Extrapolations" measureGroup="Tracked Sales Forecast" count="0"/>
    <cacheHierarchy uniqueName="[Measures].[Variance % Forecast Extrapolated Tracked Sales Net TY vs LY YTD]" caption="Variance % Forecast Extrapolated Tracked Sales Net TY vs LY YTD" measure="1" displayFolder="Extrapolations" measureGroup="Tracked Sales Forecast" count="0"/>
    <cacheHierarchy uniqueName="[Measures].[Forecast Tracked Sales Net]" caption="Forecast Tracked Sales Net" measure="1" displayFolder="Tracked Sales Net" measureGroup="Tracked Sales Forecast" count="0"/>
    <cacheHierarchy uniqueName="[Measures].[Variance Tracked Sales Net vs Forecast]" caption="Variance Tracked Sales Net vs Forecast" measure="1" displayFolder="Tracked Sales Net" measureGroup="Tracked Sales Forecast" count="0"/>
    <cacheHierarchy uniqueName="[Measures].[Variance % Tracked Sales Net vs Forecast]" caption="Variance % Tracked Sales Net vs Forecast" measure="1" displayFolder="Tracked Sales Net" measureGroup="Tracked Sales Forecast" count="0"/>
    <cacheHierarchy uniqueName="[Measures].[Forecast Cashback Promotion Sales]" caption="Forecast Cashback Promotion Sales" measure="1" displayFolder="" measureGroup="Cashback Promotion Forecast" count="0"/>
    <cacheHierarchy uniqueName="[Measures].[Variance Cashback Promotion Sales vs Forecast]" caption="Variance Cashback Promotion Sales vs Forecast" measure="1" displayFolder="" measureGroup="Cashback Promotion Forecast" count="0"/>
    <cacheHierarchy uniqueName="[Measures].[Variance % Cashback Promotion Sales vs Forecast]" caption="Variance % Cashback Promotion Sales vs Forecast" measure="1" displayFolder="" measureGroup="Cashback Promotion Forecast" count="0"/>
    <cacheHierarchy uniqueName="[Measures].[Forecast Brand Appointment Sales]" caption="Forecast Brand Appointment Sales" measure="1" displayFolder="" measureGroup="Brand Activity Forecast" count="0"/>
    <cacheHierarchy uniqueName="[Measures].[Forecast Brand Remote Sales]" caption="Forecast Brand Remote Sales" measure="1" displayFolder="" measureGroup="Brand Activity Forecast" count="0"/>
    <cacheHierarchy uniqueName="[Measures].[Forecast Brand Appointment Sales YTD]" caption="Forecast Brand Appointment Sales YTD" measure="1" displayFolder="" measureGroup="Brand Activity Forecast" count="0"/>
    <cacheHierarchy uniqueName="[Measures].[Forecast Brand Remote Sales YTD]" caption="Forecast Brand Remote Sales YTD" measure="1" displayFolder="" measureGroup="Brand Activity Forecast" count="0"/>
    <cacheHierarchy uniqueName="[Measures].[Variance Brand Remote Sales vs Forecast]" caption="Variance Brand Remote Sales vs Forecast" measure="1" displayFolder="Brand Remote Sales" measureGroup="Brand Activity Forecast" count="0"/>
    <cacheHierarchy uniqueName="[Measures].[Variance % Brand Remote Sales vs Forecast]" caption="Variance % Brand Remote Sales vs Forecast" measure="1" displayFolder="Brand Remote Sales" measureGroup="Brand Activity Forecast" count="0"/>
    <cacheHierarchy uniqueName="[Measures].[Variance Brand Remote Sales vs Forecast YTD]" caption="Variance Brand Remote Sales vs Forecast YTD" measure="1" displayFolder="Brand Remote Sales" measureGroup="Brand Activity Forecast" count="0"/>
    <cacheHierarchy uniqueName="[Measures].[Variance % Brand Remote Sales vs Forecast YTD]" caption="Variance % Brand Remote Sales vs Forecast YTD" measure="1" displayFolder="Brand Remote Sales" measureGroup="Brand Activity Forecast" count="0"/>
    <cacheHierarchy uniqueName="[Measures].[Variance Brand Appointment Sales vs Forecast]" caption="Variance Brand Appointment Sales vs Forecast" measure="1" displayFolder="Brand Appointment Sales" measureGroup="Brand Activity Forecast" count="0"/>
    <cacheHierarchy uniqueName="[Measures].[Variance % Brand Appointment Sales vs Forecast]" caption="Variance % Brand Appointment Sales vs Forecast" measure="1" displayFolder="Brand Appointment Sales" measureGroup="Brand Activity Forecast" count="0"/>
    <cacheHierarchy uniqueName="[Measures].[Variance Brand Appointment Sales vs Forecast YTD]" caption="Variance Brand Appointment Sales vs Forecast YTD" measure="1" displayFolder="Brand Appointment Sales" measureGroup="Brand Activity Forecast" count="0"/>
    <cacheHierarchy uniqueName="[Measures].[Variance % Brand Appointment Sales vs Forecast YTD]" caption="Variance % Brand Appointment Sales vs Forecast YTD" measure="1" displayFolder="Brand Appointment Sales" measureGroup="Brand Activity Forecast" count="0"/>
    <cacheHierarchy uniqueName="[Measures].[Forecast Brand Event Sales]" caption="Forecast Brand Event Sales" measure="1" displayFolder="" measureGroup="Brand Activity Forecast" count="0"/>
    <cacheHierarchy uniqueName="[Measures].[Forecast Pop-up Boutique Sales]" caption="Forecast Pop-up Boutique Sales" measure="1" displayFolder="" measureGroup="Brand Activity Forecast" count="0"/>
    <cacheHierarchy uniqueName="[Measures].[Forecast Brand Event Sales YTD]" caption="Forecast Brand Event Sales YTD" measure="1" displayFolder="" measureGroup="Brand Activity Forecast" count="0"/>
    <cacheHierarchy uniqueName="[Measures].[Forecast Pop-up Boutique Sales YTD]" caption="Forecast Pop-up Boutique Sales YTD" measure="1" displayFolder="" measureGroup="Brand Activity Forecast" count="0"/>
    <cacheHierarchy uniqueName="[Measures].[Variance Brand Event Sales vs Forecast]" caption="Variance Brand Event Sales vs Forecast" measure="1" displayFolder="Brand Event Sales" measureGroup="Brand Activity Forecast" count="0"/>
    <cacheHierarchy uniqueName="[Measures].[Variance % Brand Event Sales vs Forecast]" caption="Variance % Brand Event Sales vs Forecast" measure="1" displayFolder="Brand Event Sales" measureGroup="Brand Activity Forecast" count="0"/>
    <cacheHierarchy uniqueName="[Measures].[Variance Brand Event Sales vs Forecast YTD]" caption="Variance Brand Event Sales vs Forecast YTD" measure="1" displayFolder="Brand Event Sales" measureGroup="Brand Activity Forecast" count="0"/>
    <cacheHierarchy uniqueName="[Measures].[Variance % Brand Event Sales vs Forecast YTD]" caption="Variance % Brand Event Sales vs Forecast YTD" measure="1" displayFolder="Brand Event Sales" measureGroup="Brand Activity Forecast" count="0"/>
    <cacheHierarchy uniqueName="[Measures].[Variance Pop-up Boutique Sales vs Forecast]" caption="Variance Pop-up Boutique Sales vs Forecast" measure="1" displayFolder="Pop-up Boutique Sales" measureGroup="Brand Activity Forecast" count="0"/>
    <cacheHierarchy uniqueName="[Measures].[Variance % Pop-up Boutique Sales vs Forecast]" caption="Variance % Pop-up Boutique Sales vs Forecast" measure="1" displayFolder="Pop-up Boutique Sales" measureGroup="Brand Activity Forecast" count="0"/>
    <cacheHierarchy uniqueName="[Measures].[Variance Pop-up Boutique Sales vs Forecast YTD]" caption="Variance Pop-up Boutique Sales vs Forecast YTD" measure="1" displayFolder="Pop-up Boutique Sales" measureGroup="Brand Activity Forecast" count="0"/>
    <cacheHierarchy uniqueName="[Measures].[Variance % Pop-up Boutique Sales vs Forecast YTD]" caption="Variance % Pop-up Boutique Sales vs Forecast YTD" measure="1" displayFolder="Pop-up Boutique Sales" measureGroup="Brand Activity Forecast" count="0"/>
    <cacheHierarchy uniqueName="[Measures].[Cashback Promotion ATV]" caption="Cashback Promotion ATV" measure="1" displayFolder="" measureGroup="Cashback Promotion Activities" count="0"/>
    <cacheHierarchy uniqueName="[Measures].[Cashback Promotion Footfall]" caption="Cashback Promotion Footfall" measure="1" displayFolder="" measureGroup="Cashback Promotion Activities" count="0"/>
    <cacheHierarchy uniqueName="[Measures].[Cashback Promotion Sales]" caption="Cashback Promotion Sales" measure="1" displayFolder="" measureGroup="Cashback Promotion Activities" count="0"/>
    <cacheHierarchy uniqueName="[Measures].[Cashback Promotion SPV]" caption="Cashback Promotion SPV" measure="1" displayFolder="" measureGroup="Cashback Promotion Activities" count="0"/>
    <cacheHierarchy uniqueName="[Measures].[Cashback Promotion Transactions]" caption="Cashback Promotion Transactions" measure="1" displayFolder="" measureGroup="Cashback Promotion Activities" count="0"/>
    <cacheHierarchy uniqueName="[Measures].[_Dummy]" caption="_Dummy" measure="1" displayFolder="Dummy" measureGroup="_Custom Report Measures" count="0"/>
    <cacheHierarchy uniqueName="[Measures].[No of Expiring Leases]" caption="No of Expiring Leases" measure="1" displayFolder="" measureGroup="Brand In Unit" count="0"/>
    <cacheHierarchy uniqueName="[Measures].[Brand from next active Deal for Expiring Lease]" caption="Brand from next active Deal for Expiring Lease" measure="1" displayFolder="" measureGroup="Brand In Unit" count="0"/>
    <cacheHierarchy uniqueName="[Measures].[avg Village Presence Current Season Bestsellers Space %]" caption="avg Village Presence Current Season Bestsellers Space %" measure="1" displayFolder="" measureGroup="Brand In Village" count="0"/>
    <cacheHierarchy uniqueName="[Measures].[avg Village Presence Income Rating]" caption="avg Village Presence Income Rating" measure="1" displayFolder="" measureGroup="Brand In Village" count="0"/>
    <cacheHierarchy uniqueName="[Measures].[avg Village Presence Position Rating]" caption="avg Village Presence Position Rating" measure="1" displayFolder="" measureGroup="Brand In Village" count="0"/>
    <cacheHierarchy uniqueName="[Measures].[avg Village Presence Sales Rating]" caption="avg Village Presence Sales Rating" measure="1" displayFolder="" measureGroup="Brand In Village" count="0"/>
    <cacheHierarchy uniqueName="[Measures].[avg Village Presence Special Curated Selection Space %]" caption="avg Village Presence Special Curated Selection Space %" measure="1" displayFolder="" measureGroup="Brand In Village" count="0"/>
    <cacheHierarchy uniqueName="[Measures].[avg Village Presence Total Rating]" caption="avg Village Presence Total Rating" measure="1" displayFolder="" measureGroup="Brand In Village" count="0"/>
    <cacheHierarchy uniqueName="[Measures].[Village Presence Age Of Shop Fit Years]" caption="Village Presence Age Of Shop Fit Years" measure="1" displayFolder="" measureGroup="Brand In Village" count="0"/>
    <cacheHierarchy uniqueName="[Measures].[Village Presence Brand Exit Count]" caption="Village Presence Brand Exit Count" measure="1" displayFolder="" measureGroup="Brand In Village" count="0"/>
    <cacheHierarchy uniqueName="[Measures].[Village Presence Brand Open Count]" caption="Village Presence Brand Open Count" measure="1" displayFolder="" measureGroup="Brand In Village" count="0"/>
    <cacheHierarchy uniqueName="[Measures].[Village Presence Projected Income Yield]" caption="Village Presence Projected Income Yield" measure="1" displayFolder="12 Month Rolling Performance" measureGroup="Brand In Village" count="0"/>
    <cacheHierarchy uniqueName="[Measures].[Village Presence Projected Income]" caption="Village Presence Projected Income" measure="1" displayFolder="12 Month Rolling Performance" measureGroup="Brand In Village" count="0"/>
    <cacheHierarchy uniqueName="[Measures].[Village Presence Projected Return]" caption="Village Presence Projected Return" measure="1" displayFolder="12 Month Rolling Performance" measureGroup="Brand In Village" count="0"/>
    <cacheHierarchy uniqueName="[Measures].[Village Presence Projected Sales Yield]" caption="Village Presence Projected Sales Yield" measure="1" displayFolder="12 Month Rolling Performance" measureGroup="Brand In Village" count="0"/>
    <cacheHierarchy uniqueName="[Measures].[Village Presence Projected Sales]" caption="Village Presence Projected Sales" measure="1" displayFolder="12 Month Rolling Performance" measureGroup="Brand In Village" count="0"/>
    <cacheHierarchy uniqueName="[Measures].[Village Presence Remerchandising Count]" caption="Village Presence Remerchandising Count" measure="1" displayFolder="" measureGroup="Brand In Village" count="0"/>
    <cacheHierarchy uniqueName="[Measures].[Village Presence Contract Expiry Count]" caption="Village Presence Contract Expiry Count" measure="1" displayFolder="" measureGroup="Brand In Village" count="0"/>
    <cacheHierarchy uniqueName="[Measures].[Village Presence Tenant Break Count]" caption="Village Presence Tenant Break Count" measure="1" displayFolder="" measureGroup="Brand In Village" count="0"/>
    <cacheHierarchy uniqueName="[Measures].[No of Personal Shopping Appointments]" caption="No of Personal Shopping Appointments" measure="1" displayFolder="No of Personal Shopping Appointments" measureGroup="Personal Shopping Appointment" count="0"/>
    <cacheHierarchy uniqueName="[Measures].[No of Personal Shopping Appointments LY]" caption="No of Personal Shopping Appointments LY" measure="1" displayFolder="No of Personal Shopping Appointments" measureGroup="Personal Shopping Appointment" count="0"/>
    <cacheHierarchy uniqueName="[Measures].[Variance No of Personal Shopping Appointments TY vs LY]" caption="Variance No of Personal Shopping Appointments TY vs LY" measure="1" displayFolder="No of Personal Shopping Appointments" measureGroup="Personal Shopping Appointment" count="0"/>
    <cacheHierarchy uniqueName="[Measures].[Variance % No of Personal Shopping Appointments TY vs LY]" caption="Variance % No of Personal Shopping Appointments TY vs LY" measure="1" displayFolder="No of Personal Shopping Appointments" measureGroup="Personal Shopping Appointment" count="0"/>
    <cacheHierarchy uniqueName="[Measures].[No of Personal Shopping Appointments BY]" caption="No of Personal Shopping Appointments BY" measure="1" displayFolder="No of Personal Shopping Appointments" measureGroup="Personal Shopping Appointment" count="0"/>
    <cacheHierarchy uniqueName="[Measures].[Variance No of Personal Shopping Appointments TY vs BY]" caption="Variance No of Personal Shopping Appointments TY vs BY" measure="1" displayFolder="No of Personal Shopping Appointments" measureGroup="Personal Shopping Appointment" count="0"/>
    <cacheHierarchy uniqueName="[Measures].[Variance % No of Personal Shopping Appointments TY vs BY]" caption="Variance % No of Personal Shopping Appointments TY vs BY" measure="1" displayFolder="No of Personal Shopping Appointments" measureGroup="Personal Shopping Appointment" count="0"/>
    <cacheHierarchy uniqueName="[Measures].[No of Personal Shopping Appointments LAP]" caption="No of Personal Shopping Appointments LAP" measure="1" displayFolder="No of Personal Shopping Appointments" measureGroup="Personal Shopping Appointment" count="0"/>
    <cacheHierarchy uniqueName="[Measures].[Variance No of Personal Shopping Appointments TP vs LAP]" caption="Variance No of Personal Shopping Appointments TP vs LAP" measure="1" displayFolder="No of Personal Shopping Appointments" measureGroup="Personal Shopping Appointment" count="0"/>
    <cacheHierarchy uniqueName="[Measures].[Variance % No of Personal Shopping Appointments TP vs LAP]" caption="Variance % No of Personal Shopping Appointments TP vs LAP" measure="1" displayFolder="No of Personal Shopping Appointments" measureGroup="Personal Shopping Appointment" count="0"/>
    <cacheHierarchy uniqueName="[Measures].[No of Personal Shopping Appointments YTD]" caption="No of Personal Shopping Appointments YTD" measure="1" displayFolder="No of Personal Shopping Appointments" measureGroup="Personal Shopping Appointment" count="0"/>
    <cacheHierarchy uniqueName="[Measures].[No of Personal Shopping Appointments LY YTD]" caption="No of Personal Shopping Appointments LY YTD" measure="1" displayFolder="No of Personal Shopping Appointments" measureGroup="Personal Shopping Appointment" count="0"/>
    <cacheHierarchy uniqueName="[Measures].[Variance No of Personal Shopping Appointments TY vs LY YTD]" caption="Variance No of Personal Shopping Appointments TY vs LY YTD" measure="1" displayFolder="No of Personal Shopping Appointments" measureGroup="Personal Shopping Appointment" count="0"/>
    <cacheHierarchy uniqueName="[Measures].[Variance % No of Personal Shopping Appointments TY vs LY YTD]" caption="Variance % No of Personal Shopping Appointments TY vs LY YTD" measure="1" displayFolder="No of Personal Shopping Appointments" measureGroup="Personal Shopping Appointment" count="0"/>
    <cacheHierarchy uniqueName="[Measures].[No of Personal Shopping Appointments MTD]" caption="No of Personal Shopping Appointments MTD" measure="1" displayFolder="No of Personal Shopping Appointments" measureGroup="Personal Shopping Appointment" count="0"/>
    <cacheHierarchy uniqueName="[Measures].[No of Personal Shopping Appointments LY MTD]" caption="No of Personal Shopping Appointments LY MTD" measure="1" displayFolder="No of Personal Shopping Appointments" measureGroup="Personal Shopping Appointment" count="0"/>
    <cacheHierarchy uniqueName="[Measures].[Variance No of Personal Shopping Appointments TY vs LY MTD]" caption="Variance No of Personal Shopping Appointments TY vs LY MTD" measure="1" displayFolder="No of Personal Shopping Appointments" measureGroup="Personal Shopping Appointment" count="0"/>
    <cacheHierarchy uniqueName="[Measures].[Variance % No of Personal Shopping Appointments TY vs LY MTD]" caption="Variance % No of Personal Shopping Appointments TY vs LY MTD" measure="1" displayFolder="No of Personal Shopping Appointments" measureGroup="Personal Shopping Appointment" count="0"/>
    <cacheHierarchy uniqueName="[Measures].[No of Personal Shopping Appointments WTD]" caption="No of Personal Shopping Appointments WTD" measure="1" displayFolder="No of Personal Shopping Appointments" measureGroup="Personal Shopping Appointment" count="0"/>
    <cacheHierarchy uniqueName="[Measures].[No of Personal Shopping Appointments LY WTD]" caption="No of Personal Shopping Appointments LY WTD" measure="1" displayFolder="No of Personal Shopping Appointments" measureGroup="Personal Shopping Appointment" count="0"/>
    <cacheHierarchy uniqueName="[Measures].[Variance No of Personal Shopping Appointments TY vs LY WTD]" caption="Variance No of Personal Shopping Appointments TY vs LY WTD" measure="1" displayFolder="No of Personal Shopping Appointments" measureGroup="Personal Shopping Appointment" count="0"/>
    <cacheHierarchy uniqueName="[Measures].[Variance % No of Personal Shopping Appointments TY vs LY WTD]" caption="Variance % No of Personal Shopping Appointments TY vs LY WTD" measure="1" displayFolder="No of Personal Shopping Appointments" measureGroup="Personal Shopping Appointment" count="0"/>
    <cacheHierarchy uniqueName="[Measures].[avg Personal Shopping Appointment duration hours]" caption="avg Personal Shopping Appointment duration hours" measure="1" displayFolder="avg Personal Shopping Appointment duration hours" measureGroup="Personal Shopping Appointment" count="0"/>
    <cacheHierarchy uniqueName="[Measures].[avg Personal Shopping Appointment duration hours LY]" caption="avg Personal Shopping Appointment duration hours LY" measure="1" displayFolder="avg Personal Shopping Appointment duration hours" measureGroup="Personal Shopping Appointment" count="0"/>
    <cacheHierarchy uniqueName="[Measures].[Variance avg Personal Shopping Appointment duration hours TY vs LY]" caption="Variance avg Personal Shopping Appointment duration hours TY vs LY" measure="1" displayFolder="avg Personal Shopping Appointment duration hours" measureGroup="Personal Shopping Appointment" count="0"/>
    <cacheHierarchy uniqueName="[Measures].[Variance % avg Personal Shopping Appointment duration hours TY vs LY]" caption="Variance % avg Personal Shopping Appointment duration hours TY vs LY" measure="1" displayFolder="avg Personal Shopping Appointment duration hours" measureGroup="Personal Shopping Appointment" count="0"/>
    <cacheHierarchy uniqueName="[Measures].[avg Personal Shopping Appointment duration hours BY]" caption="avg Personal Shopping Appointment duration hours BY" measure="1" displayFolder="avg Personal Shopping Appointment duration hours" measureGroup="Personal Shopping Appointment" count="0"/>
    <cacheHierarchy uniqueName="[Measures].[Variance avg Personal Shopping Appointment duration hours TY vs BY]" caption="Variance avg Personal Shopping Appointment duration hours TY vs BY" measure="1" displayFolder="avg Personal Shopping Appointment duration hours" measureGroup="Personal Shopping Appointment" count="0"/>
    <cacheHierarchy uniqueName="[Measures].[Variance % avg Personal Shopping Appointment duration hours TY vs BY]" caption="Variance % avg Personal Shopping Appointment duration hours TY vs BY" measure="1" displayFolder="avg Personal Shopping Appointment duration hours" measureGroup="Personal Shopping Appointment" count="0"/>
    <cacheHierarchy uniqueName="[Measures].[avg Personal Shopping Appointment duration hours LAP]" caption="avg Personal Shopping Appointment duration hours LAP" measure="1" displayFolder="avg Personal Shopping Appointment duration hours" measureGroup="Personal Shopping Appointment" count="0"/>
    <cacheHierarchy uniqueName="[Measures].[Variance avg Personal Shopping Appointment duration hours TP vs LAP]" caption="Variance avg Personal Shopping Appointment duration hours TP vs LAP" measure="1" displayFolder="avg Personal Shopping Appointment duration hours" measureGroup="Personal Shopping Appointment" count="0"/>
    <cacheHierarchy uniqueName="[Measures].[Variance % avg Personal Shopping Appointment duration hours TP vs LAP]" caption="Variance % avg Personal Shopping Appointment duration hours TP vs LAP" measure="1" displayFolder="avg Personal Shopping Appointment duration hours" measureGroup="Personal Shopping Appointment" count="0"/>
    <cacheHierarchy uniqueName="[Measures].[avg Personal Shopping Appointment duration hours YTD]" caption="avg Personal Shopping Appointment duration hours YTD" measure="1" displayFolder="avg Personal Shopping Appointment duration hours" measureGroup="Personal Shopping Appointment" count="0"/>
    <cacheHierarchy uniqueName="[Measures].[avg Personal Shopping Appointment duration hours LY YTD]" caption="avg Personal Shopping Appointment duration hours LY YTD" measure="1" displayFolder="avg Personal Shopping Appointment duration hours" measureGroup="Personal Shopping Appointment" count="0"/>
    <cacheHierarchy uniqueName="[Measures].[Variance avg Personal Shopping Appointment duration hours TY vs LY YTD]" caption="Variance avg Personal Shopping Appointment duration hours TY vs LY YTD" measure="1" displayFolder="avg Personal Shopping Appointment duration hours" measureGroup="Personal Shopping Appointment" count="0"/>
    <cacheHierarchy uniqueName="[Measures].[Variance % avg Personal Shopping Appointment duration hours TY vs LY YTD]" caption="Variance % avg Personal Shopping Appointment duration hours TY vs LY YTD" measure="1" displayFolder="avg Personal Shopping Appointment duration hours" measureGroup="Personal Shopping Appointment" count="0"/>
    <cacheHierarchy uniqueName="[Measures].[avg Personal Shopping Appointment duration hours MTD]" caption="avg Personal Shopping Appointment duration hours MTD" measure="1" displayFolder="avg Personal Shopping Appointment duration hours" measureGroup="Personal Shopping Appointment" count="0"/>
    <cacheHierarchy uniqueName="[Measures].[avg Personal Shopping Appointment duration hours LY MTD]" caption="avg Personal Shopping Appointment duration hours LY MTD" measure="1" displayFolder="avg Personal Shopping Appointment duration hours" measureGroup="Personal Shopping Appointment" count="0"/>
    <cacheHierarchy uniqueName="[Measures].[Variance avg Personal Shopping Appointment duration hours TY vs LY MTD]" caption="Variance avg Personal Shopping Appointment duration hours TY vs LY MTD" measure="1" displayFolder="avg Personal Shopping Appointment duration hours" measureGroup="Personal Shopping Appointment" count="0"/>
    <cacheHierarchy uniqueName="[Measures].[Variance % avg Personal Shopping Appointment duration hours TY vs LY MTD]" caption="Variance % avg Personal Shopping Appointment duration hours TY vs LY MTD" measure="1" displayFolder="avg Personal Shopping Appointment duration hours" measureGroup="Personal Shopping Appointment" count="0"/>
    <cacheHierarchy uniqueName="[Measures].[avg Personal Shopping Appointment duration hours WTD]" caption="avg Personal Shopping Appointment duration hours WTD" measure="1" displayFolder="avg Personal Shopping Appointment duration hours" measureGroup="Personal Shopping Appointment" count="0"/>
    <cacheHierarchy uniqueName="[Measures].[avg Personal Shopping Appointment duration hours LY WTD]" caption="avg Personal Shopping Appointment duration hours LY WTD" measure="1" displayFolder="avg Personal Shopping Appointment duration hours" measureGroup="Personal Shopping Appointment" count="0"/>
    <cacheHierarchy uniqueName="[Measures].[Variance avg Personal Shopping Appointment duration hours TY vs LY WTD]" caption="Variance avg Personal Shopping Appointment duration hours TY vs LY WTD" measure="1" displayFolder="avg Personal Shopping Appointment duration hours" measureGroup="Personal Shopping Appointment" count="0"/>
    <cacheHierarchy uniqueName="[Measures].[Variance % avg Personal Shopping Appointment duration hours TY vs LY WTD]" caption="Variance % avg Personal Shopping Appointment duration hours TY vs LY WTD" measure="1" displayFolder="avg Personal Shopping Appointment duration hours" measureGroup="Personal Shopping Appointment" count="0"/>
    <cacheHierarchy uniqueName="[Measures].[Personal Shopping Sales % of Sales]" caption="Personal Shopping Sales % of Sales" measure="1" displayFolder="Personal Shopping Sales % of Sales" measureGroup="Personal Shopping Appointment" count="0"/>
    <cacheHierarchy uniqueName="[Measures].[Personal Shopping Sales % of Sales LY]" caption="Personal Shopping Sales % of Sales LY" measure="1" displayFolder="Personal Shopping Sales % of Sales" measureGroup="Personal Shopping Appointment" count="0"/>
    <cacheHierarchy uniqueName="[Measures].[Variance Personal Shopping Sales % of Sales TY vs LY]" caption="Variance Personal Shopping Sales % of Sales TY vs LY" measure="1" displayFolder="Personal Shopping Sales % of Sales" measureGroup="Personal Shopping Appointment" count="0"/>
    <cacheHierarchy uniqueName="[Measures].[Variance % Personal Shopping Sales % of Sales TY vs LY]" caption="Variance % Personal Shopping Sales % of Sales TY vs LY" measure="1" displayFolder="Personal Shopping Sales % of Sales" measureGroup="Personal Shopping Appointment" count="0"/>
    <cacheHierarchy uniqueName="[Measures].[Personal Shopping Sales % of Sales BY]" caption="Personal Shopping Sales % of Sales BY" measure="1" displayFolder="Personal Shopping Sales % of Sales" measureGroup="Personal Shopping Appointment" count="0"/>
    <cacheHierarchy uniqueName="[Measures].[Variance Personal Shopping Sales % of Sales TY vs BY]" caption="Variance Personal Shopping Sales % of Sales TY vs BY" measure="1" displayFolder="Personal Shopping Sales % of Sales" measureGroup="Personal Shopping Appointment" count="0"/>
    <cacheHierarchy uniqueName="[Measures].[Variance % Personal Shopping Sales % of Sales TY vs BY]" caption="Variance % Personal Shopping Sales % of Sales TY vs BY" measure="1" displayFolder="Personal Shopping Sales % of Sales" measureGroup="Personal Shopping Appointment" count="0"/>
    <cacheHierarchy uniqueName="[Measures].[Personal Shopping Sales % of Sales LAP]" caption="Personal Shopping Sales % of Sales LAP" measure="1" displayFolder="Personal Shopping Sales % of Sales" measureGroup="Personal Shopping Appointment" count="0"/>
    <cacheHierarchy uniqueName="[Measures].[Variance Personal Shopping Sales % of Sales TP vs LAP]" caption="Variance Personal Shopping Sales % of Sales TP vs LAP" measure="1" displayFolder="Personal Shopping Sales % of Sales" measureGroup="Personal Shopping Appointment" count="0"/>
    <cacheHierarchy uniqueName="[Measures].[Variance % Personal Shopping Sales % of Sales TP vs LAP]" caption="Variance % Personal Shopping Sales % of Sales TP vs LAP" measure="1" displayFolder="Personal Shopping Sales % of Sales" measureGroup="Personal Shopping Appointment" count="0"/>
    <cacheHierarchy uniqueName="[Measures].[Personal Shopping Sales % of Sales YTD]" caption="Personal Shopping Sales % of Sales YTD" measure="1" displayFolder="Personal Shopping Sales % of Sales" measureGroup="Personal Shopping Appointment" count="0"/>
    <cacheHierarchy uniqueName="[Measures].[Personal Shopping Sales % of Sales LY YTD]" caption="Personal Shopping Sales % of Sales LY YTD" measure="1" displayFolder="Personal Shopping Sales % of Sales" measureGroup="Personal Shopping Appointment" count="0"/>
    <cacheHierarchy uniqueName="[Measures].[Variance Personal Shopping Sales % of Sales TY vs LY YTD]" caption="Variance Personal Shopping Sales % of Sales TY vs LY YTD" measure="1" displayFolder="Personal Shopping Sales % of Sales" measureGroup="Personal Shopping Appointment" count="0"/>
    <cacheHierarchy uniqueName="[Measures].[Variance % Personal Shopping Sales % of Sales TY vs LY YTD]" caption="Variance % Personal Shopping Sales % of Sales TY vs LY YTD" measure="1" displayFolder="Personal Shopping Sales % of Sales" measureGroup="Personal Shopping Appointment" count="0"/>
    <cacheHierarchy uniqueName="[Measures].[Personal Shopping Sales % of Sales MTD]" caption="Personal Shopping Sales % of Sales MTD" measure="1" displayFolder="Personal Shopping Sales % of Sales" measureGroup="Personal Shopping Appointment" count="0"/>
    <cacheHierarchy uniqueName="[Measures].[Personal Shopping Sales % of Sales LY MTD]" caption="Personal Shopping Sales % of Sales LY MTD" measure="1" displayFolder="Personal Shopping Sales % of Sales" measureGroup="Personal Shopping Appointment" count="0"/>
    <cacheHierarchy uniqueName="[Measures].[Variance Personal Shopping Sales % of Sales TY vs LY MTD]" caption="Variance Personal Shopping Sales % of Sales TY vs LY MTD" measure="1" displayFolder="Personal Shopping Sales % of Sales" measureGroup="Personal Shopping Appointment" count="0"/>
    <cacheHierarchy uniqueName="[Measures].[Variance % Personal Shopping Sales % of Sales TY vs LY MTD]" caption="Variance % Personal Shopping Sales % of Sales TY vs LY MTD" measure="1" displayFolder="Personal Shopping Sales % of Sales" measureGroup="Personal Shopping Appointment" count="0"/>
    <cacheHierarchy uniqueName="[Measures].[Personal Shopping Sales % of Sales WTD]" caption="Personal Shopping Sales % of Sales WTD" measure="1" displayFolder="Personal Shopping Sales % of Sales" measureGroup="Personal Shopping Appointment" count="0"/>
    <cacheHierarchy uniqueName="[Measures].[Personal Shopping Sales % of Sales LY WTD]" caption="Personal Shopping Sales % of Sales LY WTD" measure="1" displayFolder="Personal Shopping Sales % of Sales" measureGroup="Personal Shopping Appointment" count="0"/>
    <cacheHierarchy uniqueName="[Measures].[Variance Personal Shopping Sales % of Sales TY vs LY WTD]" caption="Variance Personal Shopping Sales % of Sales TY vs LY WTD" measure="1" displayFolder="Personal Shopping Sales % of Sales" measureGroup="Personal Shopping Appointment" count="0"/>
    <cacheHierarchy uniqueName="[Measures].[Variance % Personal Shopping Sales % of Sales TY vs LY WTD]" caption="Variance % Personal Shopping Sales % of Sales TY vs LY WTD" measure="1" displayFolder="Personal Shopping Sales % of Sales" measureGroup="Personal Shopping Appointment" count="0"/>
    <cacheHierarchy uniqueName="[Measures].[Personal Shopping Sales % of Private Client Service Sales]" caption="Personal Shopping Sales % of Private Client Service Sales" measure="1" displayFolder="Personal Shopping Sales % of Private Client Service Sales" measureGroup="Personal Shopping Appointment" count="0"/>
    <cacheHierarchy uniqueName="[Measures].[Personal Shopping Sales % of Private Client Service Sales LY]" caption="Personal Shopping Sales % of Private Client Service Sales LY" measure="1" displayFolder="Personal Shopping Sales % of Private Client Service Sales" measureGroup="Personal Shopping Appointment" count="0"/>
    <cacheHierarchy uniqueName="[Measures].[Variance Personal Shopping Sales % of Private Client Service Sales TY vs LY]" caption="Variance Personal Shopping Sales % of Private Client Service Sales TY vs LY" measure="1" displayFolder="Personal Shopping Sales % of Private Client Service Sales" measureGroup="Personal Shopping Appointment" count="0"/>
    <cacheHierarchy uniqueName="[Measures].[Variance % Personal Shopping Sales % of Private Client Service Sales TY vs LY]" caption="Variance % Personal Shopping Sales % of Private Client Service Sales TY vs LY" measure="1" displayFolder="Personal Shopping Sales % of Private Client Service Sales" measureGroup="Personal Shopping Appointment" count="0"/>
    <cacheHierarchy uniqueName="[Measures].[Personal Shopping Sales % of Private Client Service Sales BY]" caption="Personal Shopping Sales % of Private Client Service Sales BY" measure="1" displayFolder="Personal Shopping Sales % of Private Client Service Sales" measureGroup="Personal Shopping Appointment" count="0"/>
    <cacheHierarchy uniqueName="[Measures].[Variance Personal Shopping Sales % of Private Client Service Sales TY vs BY]" caption="Variance Personal Shopping Sales % of Private Client Service Sales TY vs BY" measure="1" displayFolder="Personal Shopping Sales % of Private Client Service Sales" measureGroup="Personal Shopping Appointment" count="0"/>
    <cacheHierarchy uniqueName="[Measures].[Variance % Personal Shopping Sales % of Private Client Service Sales TY vs BY]" caption="Variance % Personal Shopping Sales % of Private Client Service Sales TY vs BY" measure="1" displayFolder="Personal Shopping Sales % of Private Client Service Sales" measureGroup="Personal Shopping Appointment" count="0"/>
    <cacheHierarchy uniqueName="[Measures].[Personal Shopping Sales % of Private Client Service Sales LAP]" caption="Personal Shopping Sales % of Private Client Service Sales LAP" measure="1" displayFolder="Personal Shopping Sales % of Private Client Service Sales" measureGroup="Personal Shopping Appointment" count="0"/>
    <cacheHierarchy uniqueName="[Measures].[Variance Personal Shopping Sales % of Private Client Service Sales TP vs LAP]" caption="Variance Personal Shopping Sales % of Private Client Service Sales TP vs LAP" measure="1" displayFolder="Personal Shopping Sales % of Private Client Service Sales" measureGroup="Personal Shopping Appointment" count="0"/>
    <cacheHierarchy uniqueName="[Measures].[Variance % Personal Shopping Sales % of Private Client Service Sales TP vs LAP]" caption="Variance % Personal Shopping Sales % of Private Client Service Sales TP vs LAP" measure="1" displayFolder="Personal Shopping Sales % of Private Client Service Sales" measureGroup="Personal Shopping Appointment" count="0"/>
    <cacheHierarchy uniqueName="[Measures].[Personal Shopping Sales % of Private Client Service Sales YTD]" caption="Personal Shopping Sales % of Private Client Service Sales YTD" measure="1" displayFolder="Personal Shopping Sales % of Private Client Service Sales" measureGroup="Personal Shopping Appointment" count="0"/>
    <cacheHierarchy uniqueName="[Measures].[Personal Shopping Sales % of Private Client Service Sales LY YTD]" caption="Personal Shopping Sales % of Private Client Service Sales LY YTD" measure="1" displayFolder="Personal Shopping Sales % of Private Client Service Sales" measureGroup="Personal Shopping Appointment" count="0"/>
    <cacheHierarchy uniqueName="[Measures].[Variance Personal Shopping Sales % of Private Client Service Sales TY vs LY YTD]" caption="Variance Personal Shopping Sales % of Private Client Service Sales TY vs LY YTD" measure="1" displayFolder="Personal Shopping Sales % of Private Client Service Sales" measureGroup="Personal Shopping Appointment" count="0"/>
    <cacheHierarchy uniqueName="[Measures].[Variance % Personal Shopping Sales % of Private Client Service Sales TY vs LY YTD]" caption="Variance % Personal Shopping Sales % of Private Client Service Sales TY vs LY YTD" measure="1" displayFolder="Personal Shopping Sales % of Private Client Service Sales" measureGroup="Personal Shopping Appointment" count="0"/>
    <cacheHierarchy uniqueName="[Measures].[Personal Shopping Sales % of Private Client Service Sales MTD]" caption="Personal Shopping Sales % of Private Client Service Sales MTD" measure="1" displayFolder="Personal Shopping Sales % of Private Client Service Sales" measureGroup="Personal Shopping Appointment" count="0"/>
    <cacheHierarchy uniqueName="[Measures].[Personal Shopping Sales % of Private Client Service Sales LY MTD]" caption="Personal Shopping Sales % of Private Client Service Sales LY MTD" measure="1" displayFolder="Personal Shopping Sales % of Private Client Service Sales" measureGroup="Personal Shopping Appointment" count="0"/>
    <cacheHierarchy uniqueName="[Measures].[Variance Personal Shopping Sales % of Private Client Service Sales TY vs LY MTD]" caption="Variance Personal Shopping Sales % of Private Client Service Sales TY vs LY MTD" measure="1" displayFolder="Personal Shopping Sales % of Private Client Service Sales" measureGroup="Personal Shopping Appointment" count="0"/>
    <cacheHierarchy uniqueName="[Measures].[Variance % Personal Shopping Sales % of Private Client Service Sales TY vs LY MTD]" caption="Variance % Personal Shopping Sales % of Private Client Service Sales TY vs LY MTD" measure="1" displayFolder="Personal Shopping Sales % of Private Client Service Sales" measureGroup="Personal Shopping Appointment" count="0"/>
    <cacheHierarchy uniqueName="[Measures].[Personal Shopping Sales % of Private Client Service Sales WTD]" caption="Personal Shopping Sales % of Private Client Service Sales WTD" measure="1" displayFolder="Personal Shopping Sales % of Private Client Service Sales" measureGroup="Personal Shopping Appointment" count="0"/>
    <cacheHierarchy uniqueName="[Measures].[Personal Shopping Sales % of Private Client Service Sales LY WTD]" caption="Personal Shopping Sales % of Private Client Service Sales LY WTD" measure="1" displayFolder="Personal Shopping Sales % of Private Client Service Sales" measureGroup="Personal Shopping Appointment" count="0"/>
    <cacheHierarchy uniqueName="[Measures].[Variance Personal Shopping Sales % of Private Client Service Sales TY vs LY WTD]" caption="Variance Personal Shopping Sales % of Private Client Service Sales TY vs LY WTD" measure="1" displayFolder="Personal Shopping Sales % of Private Client Service Sales" measureGroup="Personal Shopping Appointment" count="0"/>
    <cacheHierarchy uniqueName="[Measures].[Variance % Personal Shopping Sales % of Private Client Service Sales TY vs LY WTD]" caption="Variance % Personal Shopping Sales % of Private Client Service Sales TY vs LY WTD" measure="1" displayFolder="Personal Shopping Sales % of Private Client Service Sales" measureGroup="Personal Shopping Appointment" count="0"/>
    <cacheHierarchy uniqueName="[Measures].[Personal Shopping Sales Net]" caption="Personal Shopping Sales Net" measure="1" displayFolder="Personal Shopping Sales" measureGroup="Personal Shopping Appointment" count="0"/>
    <cacheHierarchy uniqueName="[Measures].[Personal Shopping Spend per Appointment Net]" caption="Personal Shopping Spend per Appointment Net" measure="1" displayFolder="Personal Shopping Spend per Appointment" measureGroup="Personal Shopping Appointment" count="0"/>
    <cacheHierarchy uniqueName="[Measures].[brand noted Personal Shopping Sales Gross]" caption="brand noted Personal Shopping Sales Gross" measure="1" displayFolder="brand noted Personal Shopping Sales" measureGroup="Personal Shopping Appointment" count="0"/>
    <cacheHierarchy uniqueName="[Measures].[Personal Shopping Sales Gross]" caption="Personal Shopping Sales Gross" measure="1" displayFolder="Personal Shopping Sales" measureGroup="Personal Shopping Appointment" count="0"/>
    <cacheHierarchy uniqueName="[Measures].[Personal Shopping Spend per Appointment Gross]" caption="Personal Shopping Spend per Appointment Gross" measure="1" displayFolder="Personal Shopping Spend per Appointment" measureGroup="Personal Shopping Appointment" count="0"/>
    <cacheHierarchy uniqueName="[Measures].[visit noted Personal Shopping Sales Gross]" caption="visit noted Personal Shopping Sales Gross" measure="1" displayFolder="visit noted Personal Shopping Sales" measureGroup="Personal Shopping Appointment" count="0"/>
    <cacheHierarchy uniqueName="[Measures].[brand noted Personal Shopping Sales Gross LY]" caption="brand noted Personal Shopping Sales Gross LY" measure="1" displayFolder="brand noted Personal Shopping Sales" measureGroup="Personal Shopping Appointment" count="0"/>
    <cacheHierarchy uniqueName="[Measures].[Variance brand noted Personal Shopping Sales Gross TY vs LY]" caption="Variance brand noted Personal Shopping Sales Gross TY vs LY" measure="1" displayFolder="brand noted Personal Shopping Sales" measureGroup="Personal Shopping Appointment" count="0"/>
    <cacheHierarchy uniqueName="[Measures].[Variance % brand noted Personal Shopping Sales Gross TY vs LY]" caption="Variance % brand noted Personal Shopping Sales Gross TY vs LY" measure="1" displayFolder="brand noted Personal Shopping Sales" measureGroup="Personal Shopping Appointment" count="0"/>
    <cacheHierarchy uniqueName="[Measures].[brand noted Personal Shopping Sales Gross BY]" caption="brand noted Personal Shopping Sales Gross BY" measure="1" displayFolder="brand noted Personal Shopping Sales" measureGroup="Personal Shopping Appointment" count="0"/>
    <cacheHierarchy uniqueName="[Measures].[Variance brand noted Personal Shopping Sales Gross TY vs BY]" caption="Variance brand noted Personal Shopping Sales Gross TY vs BY" measure="1" displayFolder="brand noted Personal Shopping Sales" measureGroup="Personal Shopping Appointment" count="0"/>
    <cacheHierarchy uniqueName="[Measures].[Variance % brand noted Personal Shopping Sales Gross TY vs BY]" caption="Variance % brand noted Personal Shopping Sales Gross TY vs BY" measure="1" displayFolder="brand noted Personal Shopping Sales" measureGroup="Personal Shopping Appointment" count="0"/>
    <cacheHierarchy uniqueName="[Measures].[brand noted Personal Shopping Sales Gross LAP]" caption="brand noted Personal Shopping Sales Gross LAP" measure="1" displayFolder="brand noted Personal Shopping Sales" measureGroup="Personal Shopping Appointment" count="0"/>
    <cacheHierarchy uniqueName="[Measures].[Variance brand noted Personal Shopping Sales Gross TP vs LAP]" caption="Variance brand noted Personal Shopping Sales Gross TP vs LAP" measure="1" displayFolder="brand noted Personal Shopping Sales" measureGroup="Personal Shopping Appointment" count="0"/>
    <cacheHierarchy uniqueName="[Measures].[Variance % brand noted Personal Shopping Sales Gross TP vs LAP]" caption="Variance % brand noted Personal Shopping Sales Gross TP vs LAP" measure="1" displayFolder="brand noted Personal Shopping Sales" measureGroup="Personal Shopping Appointment" count="0"/>
    <cacheHierarchy uniqueName="[Measures].[brand noted Personal Shopping Sales Gross YTD]" caption="brand noted Personal Shopping Sales Gross YTD" measure="1" displayFolder="brand noted Personal Shopping Sales" measureGroup="Personal Shopping Appointment" count="0"/>
    <cacheHierarchy uniqueName="[Measures].[brand noted Personal Shopping Sales Gross LY YTD]" caption="brand noted Personal Shopping Sales Gross LY YTD" measure="1" displayFolder="brand noted Personal Shopping Sales" measureGroup="Personal Shopping Appointment" count="0"/>
    <cacheHierarchy uniqueName="[Measures].[Variance brand noted Personal Shopping Sales Gross TY vs LY YTD]" caption="Variance brand noted Personal Shopping Sales Gross TY vs LY YTD" measure="1" displayFolder="brand noted Personal Shopping Sales" measureGroup="Personal Shopping Appointment" count="0"/>
    <cacheHierarchy uniqueName="[Measures].[Variance % brand noted Personal Shopping Sales Gross TY vs LY YTD]" caption="Variance % brand noted Personal Shopping Sales Gross TY vs LY YTD" measure="1" displayFolder="brand noted Personal Shopping Sales" measureGroup="Personal Shopping Appointment" count="0"/>
    <cacheHierarchy uniqueName="[Measures].[brand noted Personal Shopping Sales Gross MTD]" caption="brand noted Personal Shopping Sales Gross MTD" measure="1" displayFolder="brand noted Personal Shopping Sales" measureGroup="Personal Shopping Appointment" count="0"/>
    <cacheHierarchy uniqueName="[Measures].[brand noted Personal Shopping Sales Gross LY MTD]" caption="brand noted Personal Shopping Sales Gross LY MTD" measure="1" displayFolder="brand noted Personal Shopping Sales" measureGroup="Personal Shopping Appointment" count="0"/>
    <cacheHierarchy uniqueName="[Measures].[Variance brand noted Personal Shopping Sales Gross TY vs LY MTD]" caption="Variance brand noted Personal Shopping Sales Gross TY vs LY MTD" measure="1" displayFolder="brand noted Personal Shopping Sales" measureGroup="Personal Shopping Appointment" count="0"/>
    <cacheHierarchy uniqueName="[Measures].[Variance % brand noted Personal Shopping Sales Gross TY vs LY MTD]" caption="Variance % brand noted Personal Shopping Sales Gross TY vs LY MTD" measure="1" displayFolder="brand noted Personal Shopping Sales" measureGroup="Personal Shopping Appointment" count="0"/>
    <cacheHierarchy uniqueName="[Measures].[brand noted Personal Shopping Sales Gross WTD]" caption="brand noted Personal Shopping Sales Gross WTD" measure="1" displayFolder="brand noted Personal Shopping Sales" measureGroup="Personal Shopping Appointment" count="0"/>
    <cacheHierarchy uniqueName="[Measures].[brand noted Personal Shopping Sales Gross LY WTD]" caption="brand noted Personal Shopping Sales Gross LY WTD" measure="1" displayFolder="brand noted Personal Shopping Sales" measureGroup="Personal Shopping Appointment" count="0"/>
    <cacheHierarchy uniqueName="[Measures].[Variance brand noted Personal Shopping Sales Gross TY vs LY WTD]" caption="Variance brand noted Personal Shopping Sales Gross TY vs LY WTD" measure="1" displayFolder="brand noted Personal Shopping Sales" measureGroup="Personal Shopping Appointment" count="0"/>
    <cacheHierarchy uniqueName="[Measures].[Variance % brand noted Personal Shopping Sales Gross TY vs LY WTD]" caption="Variance % brand noted Personal Shopping Sales Gross TY vs LY WTD" measure="1" displayFolder="brand noted Personal Shopping Sales" measureGroup="Personal Shopping Appointment" count="0"/>
    <cacheHierarchy uniqueName="[Measures].[Personal Shopping Sales Gross LY]" caption="Personal Shopping Sales Gross LY" measure="1" displayFolder="Personal Shopping Sales" measureGroup="Personal Shopping Appointment" count="0"/>
    <cacheHierarchy uniqueName="[Measures].[Variance Personal Shopping Sales Gross TY vs LY]" caption="Variance Personal Shopping Sales Gross TY vs LY" measure="1" displayFolder="Personal Shopping Sales" measureGroup="Personal Shopping Appointment" count="0"/>
    <cacheHierarchy uniqueName="[Measures].[Variance % Personal Shopping Sales Gross TY vs LY]" caption="Variance % Personal Shopping Sales Gross TY vs LY" measure="1" displayFolder="Personal Shopping Sales" measureGroup="Personal Shopping Appointment" count="0"/>
    <cacheHierarchy uniqueName="[Measures].[Personal Shopping Sales Gross BY]" caption="Personal Shopping Sales Gross BY" measure="1" displayFolder="Personal Shopping Sales" measureGroup="Personal Shopping Appointment" count="0"/>
    <cacheHierarchy uniqueName="[Measures].[Variance Personal Shopping Sales Gross TY vs BY]" caption="Variance Personal Shopping Sales Gross TY vs BY" measure="1" displayFolder="Personal Shopping Sales" measureGroup="Personal Shopping Appointment" count="0"/>
    <cacheHierarchy uniqueName="[Measures].[Variance % Personal Shopping Sales Gross TY vs BY]" caption="Variance % Personal Shopping Sales Gross TY vs BY" measure="1" displayFolder="Personal Shopping Sales" measureGroup="Personal Shopping Appointment" count="0"/>
    <cacheHierarchy uniqueName="[Measures].[Personal Shopping Sales Gross LAP]" caption="Personal Shopping Sales Gross LAP" measure="1" displayFolder="Personal Shopping Sales" measureGroup="Personal Shopping Appointment" count="0"/>
    <cacheHierarchy uniqueName="[Measures].[Variance Personal Shopping Sales Gross TP vs LAP]" caption="Variance Personal Shopping Sales Gross TP vs LAP" measure="1" displayFolder="Personal Shopping Sales" measureGroup="Personal Shopping Appointment" count="0"/>
    <cacheHierarchy uniqueName="[Measures].[Variance % Personal Shopping Sales Gross TP vs LAP]" caption="Variance % Personal Shopping Sales Gross TP vs LAP" measure="1" displayFolder="Personal Shopping Sales" measureGroup="Personal Shopping Appointment" count="0"/>
    <cacheHierarchy uniqueName="[Measures].[Personal Shopping Sales Gross YTD]" caption="Personal Shopping Sales Gross YTD" measure="1" displayFolder="Personal Shopping Sales" measureGroup="Personal Shopping Appointment" count="0"/>
    <cacheHierarchy uniqueName="[Measures].[Personal Shopping Sales Gross LY YTD]" caption="Personal Shopping Sales Gross LY YTD" measure="1" displayFolder="Personal Shopping Sales" measureGroup="Personal Shopping Appointment" count="0"/>
    <cacheHierarchy uniqueName="[Measures].[Variance Personal Shopping Sales Gross TY vs LY YTD]" caption="Variance Personal Shopping Sales Gross TY vs LY YTD" measure="1" displayFolder="Personal Shopping Sales" measureGroup="Personal Shopping Appointment" count="0"/>
    <cacheHierarchy uniqueName="[Measures].[Variance % Personal Shopping Sales Gross TY vs LY YTD]" caption="Variance % Personal Shopping Sales Gross TY vs LY YTD" measure="1" displayFolder="Personal Shopping Sales" measureGroup="Personal Shopping Appointment" count="0"/>
    <cacheHierarchy uniqueName="[Measures].[Personal Shopping Sales Gross MTD]" caption="Personal Shopping Sales Gross MTD" measure="1" displayFolder="Personal Shopping Sales" measureGroup="Personal Shopping Appointment" count="0"/>
    <cacheHierarchy uniqueName="[Measures].[Personal Shopping Sales Gross LY MTD]" caption="Personal Shopping Sales Gross LY MTD" measure="1" displayFolder="Personal Shopping Sales" measureGroup="Personal Shopping Appointment" count="0"/>
    <cacheHierarchy uniqueName="[Measures].[Variance Personal Shopping Sales Gross TY vs LY MTD]" caption="Variance Personal Shopping Sales Gross TY vs LY MTD" measure="1" displayFolder="Personal Shopping Sales" measureGroup="Personal Shopping Appointment" count="0"/>
    <cacheHierarchy uniqueName="[Measures].[Variance % Personal Shopping Sales Gross TY vs LY MTD]" caption="Variance % Personal Shopping Sales Gross TY vs LY MTD" measure="1" displayFolder="Personal Shopping Sales" measureGroup="Personal Shopping Appointment" count="0"/>
    <cacheHierarchy uniqueName="[Measures].[Personal Shopping Sales Gross WTD]" caption="Personal Shopping Sales Gross WTD" measure="1" displayFolder="Personal Shopping Sales" measureGroup="Personal Shopping Appointment" count="0"/>
    <cacheHierarchy uniqueName="[Measures].[Personal Shopping Sales Gross LY WTD]" caption="Personal Shopping Sales Gross LY WTD" measure="1" displayFolder="Personal Shopping Sales" measureGroup="Personal Shopping Appointment" count="0"/>
    <cacheHierarchy uniqueName="[Measures].[Variance Personal Shopping Sales Gross TY vs LY WTD]" caption="Variance Personal Shopping Sales Gross TY vs LY WTD" measure="1" displayFolder="Personal Shopping Sales" measureGroup="Personal Shopping Appointment" count="0"/>
    <cacheHierarchy uniqueName="[Measures].[Variance % Personal Shopping Sales Gross TY vs LY WTD]" caption="Variance % Personal Shopping Sales Gross TY vs LY WTD" measure="1" displayFolder="Personal Shopping Sales" measureGroup="Personal Shopping Appointment" count="0"/>
    <cacheHierarchy uniqueName="[Measures].[Personal Shopping Spend per Appointment Gross LY]" caption="Personal Shopping Spend per Appointment Gross LY" measure="1" displayFolder="Personal Shopping Spend per Appointment" measureGroup="Personal Shopping Appointment" count="0"/>
    <cacheHierarchy uniqueName="[Measures].[Variance Personal Shopping Spend per Appointment Gross TY vs LY]" caption="Variance Personal Shopping Spend per Appointment Gross TY vs LY" measure="1" displayFolder="Personal Shopping Spend per Appointment" measureGroup="Personal Shopping Appointment" count="0"/>
    <cacheHierarchy uniqueName="[Measures].[Variance % Personal Shopping Spend per Appointment Gross TY vs LY]" caption="Variance % Personal Shopping Spend per Appointment Gross TY vs LY" measure="1" displayFolder="Personal Shopping Spend per Appointment" measureGroup="Personal Shopping Appointment" count="0"/>
    <cacheHierarchy uniqueName="[Measures].[Personal Shopping Spend per Appointment Gross BY]" caption="Personal Shopping Spend per Appointment Gross BY" measure="1" displayFolder="Personal Shopping Spend per Appointment" measureGroup="Personal Shopping Appointment" count="0"/>
    <cacheHierarchy uniqueName="[Measures].[Variance Personal Shopping Spend per Appointment Gross TY vs BY]" caption="Variance Personal Shopping Spend per Appointment Gross TY vs BY" measure="1" displayFolder="Personal Shopping Spend per Appointment" measureGroup="Personal Shopping Appointment" count="0"/>
    <cacheHierarchy uniqueName="[Measures].[Variance % Personal Shopping Spend per Appointment Gross TY vs BY]" caption="Variance % Personal Shopping Spend per Appointment Gross TY vs BY" measure="1" displayFolder="Personal Shopping Spend per Appointment" measureGroup="Personal Shopping Appointment" count="0"/>
    <cacheHierarchy uniqueName="[Measures].[Personal Shopping Spend per Appointment Gross LAP]" caption="Personal Shopping Spend per Appointment Gross LAP" measure="1" displayFolder="Personal Shopping Spend per Appointment" measureGroup="Personal Shopping Appointment" count="0"/>
    <cacheHierarchy uniqueName="[Measures].[Variance Personal Shopping Spend per Appointment Gross TP vs LAP]" caption="Variance Personal Shopping Spend per Appointment Gross TP vs LAP" measure="1" displayFolder="Personal Shopping Spend per Appointment" measureGroup="Personal Shopping Appointment" count="0"/>
    <cacheHierarchy uniqueName="[Measures].[Variance % Personal Shopping Spend per Appointment Gross TP vs LAP]" caption="Variance % Personal Shopping Spend per Appointment Gross TP vs LAP" measure="1" displayFolder="Personal Shopping Spend per Appointment" measureGroup="Personal Shopping Appointment" count="0"/>
    <cacheHierarchy uniqueName="[Measures].[Personal Shopping Spend per Appointment Gross YTD]" caption="Personal Shopping Spend per Appointment Gross YTD" measure="1" displayFolder="Personal Shopping Spend per Appointment" measureGroup="Personal Shopping Appointment" count="0"/>
    <cacheHierarchy uniqueName="[Measures].[Personal Shopping Spend per Appointment Gross LY YTD]" caption="Personal Shopping Spend per Appointment Gross LY YTD" measure="1" displayFolder="Personal Shopping Spend per Appointment" measureGroup="Personal Shopping Appointment" count="0"/>
    <cacheHierarchy uniqueName="[Measures].[Variance Personal Shopping Spend per Appointment Gross TY vs LY YTD]" caption="Variance Personal Shopping Spend per Appointment Gross TY vs LY YTD" measure="1" displayFolder="Personal Shopping Spend per Appointment" measureGroup="Personal Shopping Appointment" count="0"/>
    <cacheHierarchy uniqueName="[Measures].[Variance % Personal Shopping Spend per Appointment Gross TY vs LY YTD]" caption="Variance % Personal Shopping Spend per Appointment Gross TY vs LY YTD" measure="1" displayFolder="Personal Shopping Spend per Appointment" measureGroup="Personal Shopping Appointment" count="0"/>
    <cacheHierarchy uniqueName="[Measures].[Personal Shopping Spend per Appointment Gross MTD]" caption="Personal Shopping Spend per Appointment Gross MTD" measure="1" displayFolder="Personal Shopping Spend per Appointment" measureGroup="Personal Shopping Appointment" count="0"/>
    <cacheHierarchy uniqueName="[Measures].[Personal Shopping Spend per Appointment Gross LY MTD]" caption="Personal Shopping Spend per Appointment Gross LY MTD" measure="1" displayFolder="Personal Shopping Spend per Appointment" measureGroup="Personal Shopping Appointment" count="0"/>
    <cacheHierarchy uniqueName="[Measures].[Variance Personal Shopping Spend per Appointment Gross TY vs LY MTD]" caption="Variance Personal Shopping Spend per Appointment Gross TY vs LY MTD" measure="1" displayFolder="Personal Shopping Spend per Appointment" measureGroup="Personal Shopping Appointment" count="0"/>
    <cacheHierarchy uniqueName="[Measures].[Variance % Personal Shopping Spend per Appointment Gross TY vs LY MTD]" caption="Variance % Personal Shopping Spend per Appointment Gross TY vs LY MTD" measure="1" displayFolder="Personal Shopping Spend per Appointment" measureGroup="Personal Shopping Appointment" count="0"/>
    <cacheHierarchy uniqueName="[Measures].[Personal Shopping Spend per Appointment Gross WTD]" caption="Personal Shopping Spend per Appointment Gross WTD" measure="1" displayFolder="Personal Shopping Spend per Appointment" measureGroup="Personal Shopping Appointment" count="0"/>
    <cacheHierarchy uniqueName="[Measures].[Personal Shopping Spend per Appointment Gross LY WTD]" caption="Personal Shopping Spend per Appointment Gross LY WTD" measure="1" displayFolder="Personal Shopping Spend per Appointment" measureGroup="Personal Shopping Appointment" count="0"/>
    <cacheHierarchy uniqueName="[Measures].[Variance Personal Shopping Spend per Appointment Gross TY vs LY WTD]" caption="Variance Personal Shopping Spend per Appointment Gross TY vs LY WTD" measure="1" displayFolder="Personal Shopping Spend per Appointment" measureGroup="Personal Shopping Appointment" count="0"/>
    <cacheHierarchy uniqueName="[Measures].[Variance % Personal Shopping Spend per Appointment Gross TY vs LY WTD]" caption="Variance % Personal Shopping Spend per Appointment Gross TY vs LY WTD" measure="1" displayFolder="Personal Shopping Spend per Appointment" measureGroup="Personal Shopping Appointment" count="0"/>
    <cacheHierarchy uniqueName="[Measures].[visit noted Personal Shopping Sales Gross LY]" caption="visit noted Personal Shopping Sales Gross LY" measure="1" displayFolder="visit noted Personal Shopping Sales" measureGroup="Personal Shopping Appointment" count="0"/>
    <cacheHierarchy uniqueName="[Measures].[Variance visit noted Personal Shopping Sales Gross TY vs LY]" caption="Variance visit noted Personal Shopping Sales Gross TY vs LY" measure="1" displayFolder="visit noted Personal Shopping Sales" measureGroup="Personal Shopping Appointment" count="0"/>
    <cacheHierarchy uniqueName="[Measures].[Variance % visit noted Personal Shopping Sales Gross TY vs LY]" caption="Variance % visit noted Personal Shopping Sales Gross TY vs LY" measure="1" displayFolder="visit noted Personal Shopping Sales" measureGroup="Personal Shopping Appointment" count="0"/>
    <cacheHierarchy uniqueName="[Measures].[visit noted Personal Shopping Sales Gross BY]" caption="visit noted Personal Shopping Sales Gross BY" measure="1" displayFolder="visit noted Personal Shopping Sales" measureGroup="Personal Shopping Appointment" count="0"/>
    <cacheHierarchy uniqueName="[Measures].[Variance visit noted Personal Shopping Sales Gross TY vs BY]" caption="Variance visit noted Personal Shopping Sales Gross TY vs BY" measure="1" displayFolder="visit noted Personal Shopping Sales" measureGroup="Personal Shopping Appointment" count="0"/>
    <cacheHierarchy uniqueName="[Measures].[Variance % visit noted Personal Shopping Sales Gross TY vs BY]" caption="Variance % visit noted Personal Shopping Sales Gross TY vs BY" measure="1" displayFolder="visit noted Personal Shopping Sales" measureGroup="Personal Shopping Appointment" count="0"/>
    <cacheHierarchy uniqueName="[Measures].[visit noted Personal Shopping Sales Gross LAP]" caption="visit noted Personal Shopping Sales Gross LAP" measure="1" displayFolder="visit noted Personal Shopping Sales" measureGroup="Personal Shopping Appointment" count="0"/>
    <cacheHierarchy uniqueName="[Measures].[Variance visit noted Personal Shopping Sales Gross TP vs LAP]" caption="Variance visit noted Personal Shopping Sales Gross TP vs LAP" measure="1" displayFolder="visit noted Personal Shopping Sales" measureGroup="Personal Shopping Appointment" count="0"/>
    <cacheHierarchy uniqueName="[Measures].[Variance % visit noted Personal Shopping Sales Gross TP vs LAP]" caption="Variance % visit noted Personal Shopping Sales Gross TP vs LAP" measure="1" displayFolder="visit noted Personal Shopping Sales" measureGroup="Personal Shopping Appointment" count="0"/>
    <cacheHierarchy uniqueName="[Measures].[visit noted Personal Shopping Sales Gross YTD]" caption="visit noted Personal Shopping Sales Gross YTD" measure="1" displayFolder="visit noted Personal Shopping Sales" measureGroup="Personal Shopping Appointment" count="0"/>
    <cacheHierarchy uniqueName="[Measures].[visit noted Personal Shopping Sales Gross LY YTD]" caption="visit noted Personal Shopping Sales Gross LY YTD" measure="1" displayFolder="visit noted Personal Shopping Sales" measureGroup="Personal Shopping Appointment" count="0"/>
    <cacheHierarchy uniqueName="[Measures].[Variance visit noted Personal Shopping Sales Gross TY vs LY YTD]" caption="Variance visit noted Personal Shopping Sales Gross TY vs LY YTD" measure="1" displayFolder="visit noted Personal Shopping Sales" measureGroup="Personal Shopping Appointment" count="0"/>
    <cacheHierarchy uniqueName="[Measures].[Variance % visit noted Personal Shopping Sales Gross TY vs LY YTD]" caption="Variance % visit noted Personal Shopping Sales Gross TY vs LY YTD" measure="1" displayFolder="visit noted Personal Shopping Sales" measureGroup="Personal Shopping Appointment" count="0"/>
    <cacheHierarchy uniqueName="[Measures].[visit noted Personal Shopping Sales Gross MTD]" caption="visit noted Personal Shopping Sales Gross MTD" measure="1" displayFolder="visit noted Personal Shopping Sales" measureGroup="Personal Shopping Appointment" count="0"/>
    <cacheHierarchy uniqueName="[Measures].[visit noted Personal Shopping Sales Gross LY MTD]" caption="visit noted Personal Shopping Sales Gross LY MTD" measure="1" displayFolder="visit noted Personal Shopping Sales" measureGroup="Personal Shopping Appointment" count="0"/>
    <cacheHierarchy uniqueName="[Measures].[Variance visit noted Personal Shopping Sales Gross TY vs LY MTD]" caption="Variance visit noted Personal Shopping Sales Gross TY vs LY MTD" measure="1" displayFolder="visit noted Personal Shopping Sales" measureGroup="Personal Shopping Appointment" count="0"/>
    <cacheHierarchy uniqueName="[Measures].[Variance % visit noted Personal Shopping Sales Gross TY vs LY MTD]" caption="Variance % visit noted Personal Shopping Sales Gross TY vs LY MTD" measure="1" displayFolder="visit noted Personal Shopping Sales" measureGroup="Personal Shopping Appointment" count="0"/>
    <cacheHierarchy uniqueName="[Measures].[visit noted Personal Shopping Sales Gross WTD]" caption="visit noted Personal Shopping Sales Gross WTD" measure="1" displayFolder="visit noted Personal Shopping Sales" measureGroup="Personal Shopping Appointment" count="0"/>
    <cacheHierarchy uniqueName="[Measures].[visit noted Personal Shopping Sales Gross LY WTD]" caption="visit noted Personal Shopping Sales Gross LY WTD" measure="1" displayFolder="visit noted Personal Shopping Sales" measureGroup="Personal Shopping Appointment" count="0"/>
    <cacheHierarchy uniqueName="[Measures].[Variance visit noted Personal Shopping Sales Gross TY vs LY WTD]" caption="Variance visit noted Personal Shopping Sales Gross TY vs LY WTD" measure="1" displayFolder="visit noted Personal Shopping Sales" measureGroup="Personal Shopping Appointment" count="0"/>
    <cacheHierarchy uniqueName="[Measures].[Variance % visit noted Personal Shopping Sales Gross TY vs LY WTD]" caption="Variance % visit noted Personal Shopping Sales Gross TY vs LY WTD" measure="1" displayFolder="visit noted Personal Shopping Sales" measureGroup="Personal Shopping Appointment" count="0"/>
    <cacheHierarchy uniqueName="[Measures].[Private Client Service Sales % of Sales]" caption="Private Client Service Sales % of Sales" measure="1" displayFolder="Private Client Service Sales % of Sales" measureGroup="Guest Service Product" count="0"/>
    <cacheHierarchy uniqueName="[Measures].[Private Client Service Sales % of Sales LY]" caption="Private Client Service Sales % of Sales LY" measure="1" displayFolder="Private Client Service Sales % of Sales" measureGroup="Guest Service Product" count="0"/>
    <cacheHierarchy uniqueName="[Measures].[Variance Private Client Service Sales % of Sales TY vs LY]" caption="Variance Private Client Service Sales % of Sales TY vs LY" measure="1" displayFolder="Private Client Service Sales % of Sales" measureGroup="Guest Service Product" count="0"/>
    <cacheHierarchy uniqueName="[Measures].[Variance % Private Client Service Sales % of Sales TY vs LY]" caption="Variance % Private Client Service Sales % of Sales TY vs LY" measure="1" displayFolder="Private Client Service Sales % of Sales" measureGroup="Guest Service Product" count="0"/>
    <cacheHierarchy uniqueName="[Measures].[Private Client Service Sales % of Sales BY]" caption="Private Client Service Sales % of Sales BY" measure="1" displayFolder="Private Client Service Sales % of Sales" measureGroup="Guest Service Product" count="0"/>
    <cacheHierarchy uniqueName="[Measures].[Variance Private Client Service Sales % of Sales TY vs BY]" caption="Variance Private Client Service Sales % of Sales TY vs BY" measure="1" displayFolder="Private Client Service Sales % of Sales" measureGroup="Guest Service Product" count="0"/>
    <cacheHierarchy uniqueName="[Measures].[Variance % Private Client Service Sales % of Sales TY vs BY]" caption="Variance % Private Client Service Sales % of Sales TY vs BY" measure="1" displayFolder="Private Client Service Sales % of Sales" measureGroup="Guest Service Product" count="0"/>
    <cacheHierarchy uniqueName="[Measures].[Private Client Service Sales % of Sales LAP]" caption="Private Client Service Sales % of Sales LAP" measure="1" displayFolder="Private Client Service Sales % of Sales" measureGroup="Guest Service Product" count="0"/>
    <cacheHierarchy uniqueName="[Measures].[Variance Private Client Service Sales % of Sales TP vs LAP]" caption="Variance Private Client Service Sales % of Sales TP vs LAP" measure="1" displayFolder="Private Client Service Sales % of Sales" measureGroup="Guest Service Product" count="0"/>
    <cacheHierarchy uniqueName="[Measures].[Variance % Private Client Service Sales % of Sales TP vs LAP]" caption="Variance % Private Client Service Sales % of Sales TP vs LAP" measure="1" displayFolder="Private Client Service Sales % of Sales" measureGroup="Guest Service Product" count="0"/>
    <cacheHierarchy uniqueName="[Measures].[Private Client Service Sales % of Sales YTD]" caption="Private Client Service Sales % of Sales YTD" measure="1" displayFolder="Private Client Service Sales % of Sales" measureGroup="Guest Service Product" count="0"/>
    <cacheHierarchy uniqueName="[Measures].[Private Client Service Sales % of Sales LY YTD]" caption="Private Client Service Sales % of Sales LY YTD" measure="1" displayFolder="Private Client Service Sales % of Sales" measureGroup="Guest Service Product" count="0"/>
    <cacheHierarchy uniqueName="[Measures].[Variance Private Client Service Sales % of Sales TY vs LY YTD]" caption="Variance Private Client Service Sales % of Sales TY vs LY YTD" measure="1" displayFolder="Private Client Service Sales % of Sales" measureGroup="Guest Service Product" count="0"/>
    <cacheHierarchy uniqueName="[Measures].[Variance % Private Client Service Sales % of Sales TY vs LY YTD]" caption="Variance % Private Client Service Sales % of Sales TY vs LY YTD" measure="1" displayFolder="Private Client Service Sales % of Sales" measureGroup="Guest Service Product" count="0"/>
    <cacheHierarchy uniqueName="[Measures].[Private Client Service Sales % of Sales QTD]" caption="Private Client Service Sales % of Sales QTD" measure="1" displayFolder="Private Client Service Sales % of Sales" measureGroup="Guest Service Product" count="0"/>
    <cacheHierarchy uniqueName="[Measures].[Private Client Service Sales % of Sales LY QTD]" caption="Private Client Service Sales % of Sales LY QTD" measure="1" displayFolder="Private Client Service Sales % of Sales" measureGroup="Guest Service Product" count="0"/>
    <cacheHierarchy uniqueName="[Measures].[Variance Private Client Service Sales % of Sales TY vs LY QTD]" caption="Variance Private Client Service Sales % of Sales TY vs LY QTD" measure="1" displayFolder="Private Client Service Sales % of Sales" measureGroup="Guest Service Product" count="0"/>
    <cacheHierarchy uniqueName="[Measures].[Variance % Private Client Service Sales % of Sales TY vs LY QTD]" caption="Variance % Private Client Service Sales % of Sales TY vs LY QTD" measure="1" displayFolder="Private Client Service Sales % of Sales" measureGroup="Guest Service Product" count="0"/>
    <cacheHierarchy uniqueName="[Measures].[Private Client Service Sales % of Sales MTD]" caption="Private Client Service Sales % of Sales MTD" measure="1" displayFolder="Private Client Service Sales % of Sales" measureGroup="Guest Service Product" count="0"/>
    <cacheHierarchy uniqueName="[Measures].[Private Client Service Sales % of Sales LY MTD]" caption="Private Client Service Sales % of Sales LY MTD" measure="1" displayFolder="Private Client Service Sales % of Sales" measureGroup="Guest Service Product" count="0"/>
    <cacheHierarchy uniqueName="[Measures].[Variance Private Client Service Sales % of Sales TY vs LY MTD]" caption="Variance Private Client Service Sales % of Sales TY vs LY MTD" measure="1" displayFolder="Private Client Service Sales % of Sales" measureGroup="Guest Service Product" count="0"/>
    <cacheHierarchy uniqueName="[Measures].[Variance % Private Client Service Sales % of Sales TY vs LY MTD]" caption="Variance % Private Client Service Sales % of Sales TY vs LY MTD" measure="1" displayFolder="Private Client Service Sales % of Sales" measureGroup="Guest Service Product" count="0"/>
    <cacheHierarchy uniqueName="[Measures].[Private Client Service Sales % of Sales WTD]" caption="Private Client Service Sales % of Sales WTD" measure="1" displayFolder="Private Client Service Sales % of Sales" measureGroup="Guest Service Product" count="0"/>
    <cacheHierarchy uniqueName="[Measures].[Private Client Service Sales % of Sales LY WTD]" caption="Private Client Service Sales % of Sales LY WTD" measure="1" displayFolder="Private Client Service Sales % of Sales" measureGroup="Guest Service Product" count="0"/>
    <cacheHierarchy uniqueName="[Measures].[Variance Private Client Service Sales % of Sales TY vs LY WTD]" caption="Variance Private Client Service Sales % of Sales TY vs LY WTD" measure="1" displayFolder="Private Client Service Sales % of Sales" measureGroup="Guest Service Product" count="0"/>
    <cacheHierarchy uniqueName="[Measures].[Variance % Private Client Service Sales % of Sales TY vs LY WTD]" caption="Variance % Private Client Service Sales % of Sales TY vs LY WTD" measure="1" displayFolder="Private Client Service Sales % of Sales" measureGroup="Guest Service Product" count="0"/>
    <cacheHierarchy uniqueName="[Measures].[Private Client Service Sales % of Sales L13W]" caption="Private Client Service Sales % of Sales L13W" measure="1" displayFolder="Private Client Service Sales % of Sales" measureGroup="Guest Service Product" count="0"/>
    <cacheHierarchy uniqueName="[Measures].[Private Client Service Sales % of Sales LY L13W]" caption="Private Client Service Sales % of Sales LY L13W" measure="1" displayFolder="Private Client Service Sales % of Sales" measureGroup="Guest Service Product" count="0"/>
    <cacheHierarchy uniqueName="[Measures].[Variance Private Client Service Sales % of Sales TY vs LY L13W]" caption="Variance Private Client Service Sales % of Sales TY vs LY L13W" measure="1" displayFolder="Private Client Service Sales % of Sales" measureGroup="Guest Service Product" count="0"/>
    <cacheHierarchy uniqueName="[Measures].[Variance % Private Client Service Sales % of Sales TY vs LY L13W]" caption="Variance % Private Client Service Sales % of Sales TY vs LY L13W" measure="1" displayFolder="Private Client Service Sales % of Sales" measureGroup="Guest Service Product" count="0"/>
    <cacheHierarchy uniqueName="[Measures].[Private Client Service Sales % of Sales LY YTG]" caption="Private Client Service Sales % of Sales LY YTG" measure="1" displayFolder="Private Client Service Sales % of Sales" measureGroup="Guest Service Product" count="0"/>
    <cacheHierarchy uniqueName="[Measures].[Private Client Service Sales % of Sales LY QTG]" caption="Private Client Service Sales % of Sales LY QTG" measure="1" displayFolder="Private Client Service Sales % of Sales" measureGroup="Guest Service Product" count="0"/>
    <cacheHierarchy uniqueName="[Measures].[Private Client Service Sales % of Sales LY MTG]" caption="Private Client Service Sales % of Sales LY MTG" measure="1" displayFolder="Private Client Service Sales % of Sales" measureGroup="Guest Service Product" count="0"/>
    <cacheHierarchy uniqueName="[Measures].[Private Client Service Sales % of Sales LY WTG]" caption="Private Client Service Sales % of Sales LY WTG" measure="1" displayFolder="Private Client Service Sales % of Sales" measureGroup="Guest Service Product" count="0"/>
    <cacheHierarchy uniqueName="[Measures].[Private Client Service Sales % of Sales TY vs LY RTA Forecast Sales FY]" caption="Private Client Service Sales % of Sales TY vs LY RTA Forecast Sales FY" measure="1" displayFolder="Private Client Service Sales % of Sales RTA" measureGroup="Guest Service Product" count="0"/>
    <cacheHierarchy uniqueName="[Measures].[Private Client Service Sales % of Sales TY vs LY RTA Forecast Sales FQ]" caption="Private Client Service Sales % of Sales TY vs LY RTA Forecast Sales FQ" measure="1" displayFolder="Private Client Service Sales % of Sales RTA" measureGroup="Guest Service Product" count="0"/>
    <cacheHierarchy uniqueName="[Measures].[% Private Client Service Sales % of Sales TY vs LY RTA Forecast Sales FQ]" caption="% Private Client Service Sales % of Sales TY vs LY RTA Forecast Sales FQ" measure="1" displayFolder="Private Client Service Sales % of Sales RTA" measureGroup="Guest Service Product" count="0"/>
    <cacheHierarchy uniqueName="[Measures].[Private Client Service Sales % of Sales TY vs LY RTA Forecast Sales FM]" caption="Private Client Service Sales % of Sales TY vs LY RTA Forecast Sales FM" measure="1" displayFolder="Private Client Service Sales % of Sales RTA" measureGroup="Guest Service Product" count="0"/>
    <cacheHierarchy uniqueName="[Measures].[% Private Client Service Sales % of Sales TY vs LY RTA Forecast Sales FM]" caption="% Private Client Service Sales % of Sales TY vs LY RTA Forecast Sales FM" measure="1" displayFolder="Private Client Service Sales % of Sales RTA" measureGroup="Guest Service Product" count="0"/>
    <cacheHierarchy uniqueName="[Measures].[Private Client Service Sales % of Sales TY vs LY RTA Forecast Sales FW]" caption="Private Client Service Sales % of Sales TY vs LY RTA Forecast Sales FW" measure="1" displayFolder="Private Client Service Sales % of Sales RTA" measureGroup="Guest Service Product" count="0"/>
    <cacheHierarchy uniqueName="[Measures].[% Private Client Service Sales % of Sales TY vs LY RTA Forecast Sales FW]" caption="% Private Client Service Sales % of Sales TY vs LY RTA Forecast Sales FW" measure="1" displayFolder="Private Client Service Sales % of Sales RTA" measureGroup="Guest Service Product" count="0"/>
    <cacheHierarchy uniqueName="[Measures].[Private Client Service Sales % of Sales % of all Dates]" caption="Private Client Service Sales % of Sales % of all Dates" measure="1" displayFolder="Private Client Service Sales % of Sales" measureGroup="Guest Service Product" count="0"/>
    <cacheHierarchy uniqueName="[Measures].[Private Client Service Sales % of Sales LY % of all Dates]" caption="Private Client Service Sales % of Sales LY % of all Dates" measure="1" displayFolder="Private Client Service Sales % of Sales" measureGroup="Guest Service Product" count="0"/>
    <cacheHierarchy uniqueName="[Measures].[No of Private Client Sales dupes]" caption="No of Private Client Sales dupes" measure="1" displayFolder="No of Private Client Sales dupes" measureGroup="Guest Service Product" count="0"/>
    <cacheHierarchy uniqueName="[Measures].[Private Client Sales Gross excluding PCS Services]" caption="Private Client Sales Gross excluding PCS Services" measure="1" displayFolder="Private Client Sales excluding PCS Services" measureGroup="Guest Service Product" count="0"/>
    <cacheHierarchy uniqueName="[Measures].[Private Client Sales Net excluding PCS Services]" caption="Private Client Sales Net excluding PCS Services" measure="1" displayFolder="Private Client Sales excluding PCS Services" measureGroup="Guest Service Product" count="0"/>
    <cacheHierarchy uniqueName="[Measures].[Private Client Sales Gross excluding PCS Services LY]" caption="Private Client Sales Gross excluding PCS Services LY" measure="1" displayFolder="Private Client Sales excluding PCS Services" measureGroup="Guest Service Product" count="0"/>
    <cacheHierarchy uniqueName="[Measures].[Private Client Sales Gross excluding PCS Services YTD]" caption="Private Client Sales Gross excluding PCS Services YTD" measure="1" displayFolder="Private Client Sales excluding PCS Services" measureGroup="Guest Service Product" count="0"/>
    <cacheHierarchy uniqueName="[Measures].[Private Client Sales Gross excluding PCS Services LY YTD]" caption="Private Client Sales Gross excluding PCS Services LY YTD" measure="1" displayFolder="Private Client Sales excluding PCS Services" measureGroup="Guest Service Product" count="0"/>
    <cacheHierarchy uniqueName="[Measures].[Variance Private Client Sales Gross excluding PCS Services TY vs LY YTD]" caption="Variance Private Client Sales Gross excluding PCS Services TY vs LY YTD" measure="1" displayFolder="Private Client Sales excluding PCS Services" measureGroup="Guest Service Product" count="0"/>
    <cacheHierarchy uniqueName="[Measures].[Variance % Private Client Sales Gross excluding PCS Services TY vs LY YTD]" caption="Variance % Private Client Sales Gross excluding PCS Services TY vs LY YTD" measure="1" displayFolder="Private Client Sales excluding PCS Services" measureGroup="Guest Service Product" count="0"/>
    <cacheHierarchy uniqueName="[Measures].[Private Client Sales Net excluding PCS Services LY]" caption="Private Client Sales Net excluding PCS Services LY" measure="1" displayFolder="Private Client Sales excluding PCS Services" measureGroup="Guest Service Product" count="0"/>
    <cacheHierarchy uniqueName="[Measures].[Private Client Sales Net excluding PCS Services YTD]" caption="Private Client Sales Net excluding PCS Services YTD" measure="1" displayFolder="Private Client Sales excluding PCS Services" measureGroup="Guest Service Product" count="0"/>
    <cacheHierarchy uniqueName="[Measures].[Private Client Sales Net excluding PCS Services LY YTD]" caption="Private Client Sales Net excluding PCS Services LY YTD" measure="1" displayFolder="Private Client Sales excluding PCS Services" measureGroup="Guest Service Product" count="0"/>
    <cacheHierarchy uniqueName="[Measures].[Variance Private Client Sales Net excluding PCS Services TY vs LY YTD]" caption="Variance Private Client Sales Net excluding PCS Services TY vs LY YTD" measure="1" displayFolder="Private Client Sales excluding PCS Services" measureGroup="Guest Service Product" count="0"/>
    <cacheHierarchy uniqueName="[Measures].[Variance % Private Client Sales Net excluding PCS Services TY vs LY YTD]" caption="Variance % Private Client Sales Net excluding PCS Services TY vs LY YTD" measure="1" displayFolder="Private Client Sales excluding PCS Services" measureGroup="Guest Service Product" count="0"/>
    <cacheHierarchy uniqueName="[Measures].[No of Private Client Visits excluding PCS Services]" caption="No of Private Client Visits excluding PCS Services" measure="1" displayFolder="No of Private Client Visits excluding PCS Services" measureGroup="Guest Service Product" count="0"/>
    <cacheHierarchy uniqueName="[Measures].[Private Client Sales Gross]" caption="Private Client Sales Gross" measure="1" displayFolder="Private Client Sales" measureGroup="Guest Service Product" count="0"/>
    <cacheHierarchy uniqueName="[Measures].[Private Client Sales Net]" caption="Private Client Sales Net" measure="1" displayFolder="Private Client Sales" measureGroup="Guest Service Product" count="0"/>
    <cacheHierarchy uniqueName="[Measures].[No of Private Client Visits excluding PCS Services LY]" caption="No of Private Client Visits excluding PCS Services LY" measure="1" displayFolder="No of Private Client Visits excluding PCS Services" measureGroup="Guest Service Product" count="0"/>
    <cacheHierarchy uniqueName="[Measures].[Variance No of Private Client Visits excluding PCS Services TY vs LY]" caption="Variance No of Private Client Visits excluding PCS Services TY vs LY" measure="1" displayFolder="No of Private Client Visits excluding PCS Services" measureGroup="Guest Service Product" count="0"/>
    <cacheHierarchy uniqueName="[Measures].[Variance % No of Private Client Visits excluding PCS Services TY vs LY]" caption="Variance % No of Private Client Visits excluding PCS Services TY vs LY" measure="1" displayFolder="No of Private Client Visits excluding PCS Services" measureGroup="Guest Service Product" count="0"/>
    <cacheHierarchy uniqueName="[Measures].[No of Private Client Visits excluding PCS Services BY]" caption="No of Private Client Visits excluding PCS Services BY" measure="1" displayFolder="No of Private Client Visits excluding PCS Services" measureGroup="Guest Service Product" count="0"/>
    <cacheHierarchy uniqueName="[Measures].[Variance No of Private Client Visits excluding PCS Services TY vs BY]" caption="Variance No of Private Client Visits excluding PCS Services TY vs BY" measure="1" displayFolder="No of Private Client Visits excluding PCS Services" measureGroup="Guest Service Product" count="0"/>
    <cacheHierarchy uniqueName="[Measures].[Variance % No of Private Client Visits excluding PCS Services TY vs BY]" caption="Variance % No of Private Client Visits excluding PCS Services TY vs BY" measure="1" displayFolder="No of Private Client Visits excluding PCS Services" measureGroup="Guest Service Product" count="0"/>
    <cacheHierarchy uniqueName="[Measures].[No of Private Client Visits excluding PCS Services LAP]" caption="No of Private Client Visits excluding PCS Services LAP" measure="1" displayFolder="No of Private Client Visits excluding PCS Services" measureGroup="Guest Service Product" count="0"/>
    <cacheHierarchy uniqueName="[Measures].[Variance No of Private Client Visits excluding PCS Services TP vs LAP]" caption="Variance No of Private Client Visits excluding PCS Services TP vs LAP" measure="1" displayFolder="No of Private Client Visits excluding PCS Services" measureGroup="Guest Service Product" count="0"/>
    <cacheHierarchy uniqueName="[Measures].[Variance % No of Private Client Visits excluding PCS Services TP vs LAP]" caption="Variance % No of Private Client Visits excluding PCS Services TP vs LAP" measure="1" displayFolder="No of Private Client Visits excluding PCS Services" measureGroup="Guest Service Product" count="0"/>
    <cacheHierarchy uniqueName="[Measures].[No of Private Client Visits excluding PCS Services YTD]" caption="No of Private Client Visits excluding PCS Services YTD" measure="1" displayFolder="No of Private Client Visits excluding PCS Services" measureGroup="Guest Service Product" count="0"/>
    <cacheHierarchy uniqueName="[Measures].[No of Private Client Visits excluding PCS Services LY YTD]" caption="No of Private Client Visits excluding PCS Services LY YTD" measure="1" displayFolder="No of Private Client Visits excluding PCS Services" measureGroup="Guest Service Product" count="0"/>
    <cacheHierarchy uniqueName="[Measures].[Variance No of Private Client Visits excluding PCS Services TY vs LY YTD]" caption="Variance No of Private Client Visits excluding PCS Services TY vs LY YTD" measure="1" displayFolder="No of Private Client Visits excluding PCS Services" measureGroup="Guest Service Product" count="0"/>
    <cacheHierarchy uniqueName="[Measures].[Variance % No of Private Client Visits excluding PCS Services TY vs LY YTD]" caption="Variance % No of Private Client Visits excluding PCS Services TY vs LY YTD" measure="1" displayFolder="No of Private Client Visits excluding PCS Services" measureGroup="Guest Service Product" count="0"/>
    <cacheHierarchy uniqueName="[Measures].[No of Private Client Visits excluding PCS Services MTD]" caption="No of Private Client Visits excluding PCS Services MTD" measure="1" displayFolder="No of Private Client Visits excluding PCS Services" measureGroup="Guest Service Product" count="0"/>
    <cacheHierarchy uniqueName="[Measures].[No of Private Client Visits excluding PCS Services LY MTD]" caption="No of Private Client Visits excluding PCS Services LY MTD" measure="1" displayFolder="No of Private Client Visits excluding PCS Services" measureGroup="Guest Service Product" count="0"/>
    <cacheHierarchy uniqueName="[Measures].[Variance No of Private Client Visits excluding PCS Services TY vs LY MTD]" caption="Variance No of Private Client Visits excluding PCS Services TY vs LY MTD" measure="1" displayFolder="No of Private Client Visits excluding PCS Services" measureGroup="Guest Service Product" count="0"/>
    <cacheHierarchy uniqueName="[Measures].[Variance % No of Private Client Visits excluding PCS Services TY vs LY MTD]" caption="Variance % No of Private Client Visits excluding PCS Services TY vs LY MTD" measure="1" displayFolder="No of Private Client Visits excluding PCS Services" measureGroup="Guest Service Product" count="0"/>
    <cacheHierarchy uniqueName="[Measures].[No of Private Client Visits excluding PCS Services WTD]" caption="No of Private Client Visits excluding PCS Services WTD" measure="1" displayFolder="No of Private Client Visits excluding PCS Services" measureGroup="Guest Service Product" count="0"/>
    <cacheHierarchy uniqueName="[Measures].[No of Private Client Visits excluding PCS Services LY WTD]" caption="No of Private Client Visits excluding PCS Services LY WTD" measure="1" displayFolder="No of Private Client Visits excluding PCS Services" measureGroup="Guest Service Product" count="0"/>
    <cacheHierarchy uniqueName="[Measures].[Variance No of Private Client Visits excluding PCS Services TY vs LY WTD]" caption="Variance No of Private Client Visits excluding PCS Services TY vs LY WTD" measure="1" displayFolder="No of Private Client Visits excluding PCS Services" measureGroup="Guest Service Product" count="0"/>
    <cacheHierarchy uniqueName="[Measures].[Variance % No of Private Client Visits excluding PCS Services TY vs LY WTD]" caption="Variance % No of Private Client Visits excluding PCS Services TY vs LY WTD" measure="1" displayFolder="No of Private Client Visits excluding PCS Services" measureGroup="Guest Service Product" count="0"/>
    <cacheHierarchy uniqueName="[Measures].[Private Client Sales Gross LY]" caption="Private Client Sales Gross LY" measure="1" displayFolder="Private Client Sales" measureGroup="Guest Service Product" count="0"/>
    <cacheHierarchy uniqueName="[Measures].[Variance Private Client Sales Gross TY vs LY]" caption="Variance Private Client Sales Gross TY vs LY" measure="1" displayFolder="Private Client Sales" measureGroup="Guest Service Product" count="0"/>
    <cacheHierarchy uniqueName="[Measures].[Variance % Private Client Sales Gross TY vs LY]" caption="Variance % Private Client Sales Gross TY vs LY" measure="1" displayFolder="Private Client Sales" measureGroup="Guest Service Product" count="0"/>
    <cacheHierarchy uniqueName="[Measures].[Private Client Sales Gross BY]" caption="Private Client Sales Gross BY" measure="1" displayFolder="Private Client Sales" measureGroup="Guest Service Product" count="0"/>
    <cacheHierarchy uniqueName="[Measures].[Variance Private Client Sales Gross TY vs BY]" caption="Variance Private Client Sales Gross TY vs BY" measure="1" displayFolder="Private Client Sales" measureGroup="Guest Service Product" count="0"/>
    <cacheHierarchy uniqueName="[Measures].[Variance % Private Client Sales Gross TY vs BY]" caption="Variance % Private Client Sales Gross TY vs BY" measure="1" displayFolder="Private Client Sales" measureGroup="Guest Service Product" count="0"/>
    <cacheHierarchy uniqueName="[Measures].[Private Client Sales Gross LAP]" caption="Private Client Sales Gross LAP" measure="1" displayFolder="Private Client Sales" measureGroup="Guest Service Product" count="0"/>
    <cacheHierarchy uniqueName="[Measures].[Variance Private Client Sales Gross TP vs LAP]" caption="Variance Private Client Sales Gross TP vs LAP" measure="1" displayFolder="Private Client Sales" measureGroup="Guest Service Product" count="0"/>
    <cacheHierarchy uniqueName="[Measures].[Variance % Private Client Sales Gross TP vs LAP]" caption="Variance % Private Client Sales Gross TP vs LAP" measure="1" displayFolder="Private Client Sales" measureGroup="Guest Service Product" count="0"/>
    <cacheHierarchy uniqueName="[Measures].[Private Client Sales Gross YTD]" caption="Private Client Sales Gross YTD" measure="1" displayFolder="Private Client Sales" measureGroup="Guest Service Product" count="0"/>
    <cacheHierarchy uniqueName="[Measures].[Private Client Sales Gross LY YTD]" caption="Private Client Sales Gross LY YTD" measure="1" displayFolder="Private Client Sales" measureGroup="Guest Service Product" count="0"/>
    <cacheHierarchy uniqueName="[Measures].[Variance Private Client Sales Gross TY vs LY YTD]" caption="Variance Private Client Sales Gross TY vs LY YTD" measure="1" displayFolder="Private Client Sales" measureGroup="Guest Service Product" count="0"/>
    <cacheHierarchy uniqueName="[Measures].[Variance % Private Client Sales Gross TY vs LY YTD]" caption="Variance % Private Client Sales Gross TY vs LY YTD" measure="1" displayFolder="Private Client Sales" measureGroup="Guest Service Product" count="0"/>
    <cacheHierarchy uniqueName="[Measures].[Private Client Sales Gross MTD]" caption="Private Client Sales Gross MTD" measure="1" displayFolder="Private Client Sales" measureGroup="Guest Service Product" count="0"/>
    <cacheHierarchy uniqueName="[Measures].[Private Client Sales Gross LY MTD]" caption="Private Client Sales Gross LY MTD" measure="1" displayFolder="Private Client Sales" measureGroup="Guest Service Product" count="0"/>
    <cacheHierarchy uniqueName="[Measures].[Variance Private Client Sales Gross TY vs LY MTD]" caption="Variance Private Client Sales Gross TY vs LY MTD" measure="1" displayFolder="Private Client Sales" measureGroup="Guest Service Product" count="0"/>
    <cacheHierarchy uniqueName="[Measures].[Variance % Private Client Sales Gross TY vs LY MTD]" caption="Variance % Private Client Sales Gross TY vs LY MTD" measure="1" displayFolder="Private Client Sales" measureGroup="Guest Service Product" count="0"/>
    <cacheHierarchy uniqueName="[Measures].[Private Client Sales Gross WTD]" caption="Private Client Sales Gross WTD" measure="1" displayFolder="Private Client Sales" measureGroup="Guest Service Product" count="0"/>
    <cacheHierarchy uniqueName="[Measures].[Private Client Sales Gross LY WTD]" caption="Private Client Sales Gross LY WTD" measure="1" displayFolder="Private Client Sales" measureGroup="Guest Service Product" count="0"/>
    <cacheHierarchy uniqueName="[Measures].[Variance Private Client Sales Gross TY vs LY WTD]" caption="Variance Private Client Sales Gross TY vs LY WTD" measure="1" displayFolder="Private Client Sales" measureGroup="Guest Service Product" count="0"/>
    <cacheHierarchy uniqueName="[Measures].[Variance % Private Client Sales Gross TY vs LY WTD]" caption="Variance % Private Client Sales Gross TY vs LY WTD" measure="1" displayFolder="Private Client Sales" measureGroup="Guest Service Product" count="0"/>
    <cacheHierarchy uniqueName="[Measures].[avg Private Client Visit Duration Hours]" caption="avg Private Client Visit Duration Hours" measure="1" displayFolder="avg Private Client Visit Duration Hours" measureGroup="Guest Service Product" count="0"/>
    <cacheHierarchy uniqueName="[Measures].[No of Private Client Visits]" caption="No of Private Client Visits" measure="1" displayFolder="No of Private Client Visits" measureGroup="Guest Service Product" count="0"/>
    <cacheHierarchy uniqueName="[Measures].[Private Client Spend Per Visit Gross]" caption="Private Client Spend Per Visit Gross" measure="1" displayFolder="Private Client Spend Per Visit" measureGroup="Guest Service Product" count="0"/>
    <cacheHierarchy uniqueName="[Measures].[Private Client Spend Per Visit Net]" caption="Private Client Spend Per Visit Net" measure="1" displayFolder="Private Client Spend Per Visit" measureGroup="Guest Service Product" count="0"/>
    <cacheHierarchy uniqueName="[Measures].[avg Private Client Visit Duration Hours LY]" caption="avg Private Client Visit Duration Hours LY" measure="1" displayFolder="avg Private Client Visit Duration Hours" measureGroup="Guest Service Product" count="0"/>
    <cacheHierarchy uniqueName="[Measures].[Variance avg Private Client Visit Duration Hours TY vs LY]" caption="Variance avg Private Client Visit Duration Hours TY vs LY" measure="1" displayFolder="avg Private Client Visit Duration Hours" measureGroup="Guest Service Product" count="0"/>
    <cacheHierarchy uniqueName="[Measures].[Variance % avg Private Client Visit Duration Hours TY vs LY]" caption="Variance % avg Private Client Visit Duration Hours TY vs LY" measure="1" displayFolder="avg Private Client Visit Duration Hours" measureGroup="Guest Service Product" count="0"/>
    <cacheHierarchy uniqueName="[Measures].[avg Private Client Visit Duration Hours BY]" caption="avg Private Client Visit Duration Hours BY" measure="1" displayFolder="avg Private Client Visit Duration Hours" measureGroup="Guest Service Product" count="0"/>
    <cacheHierarchy uniqueName="[Measures].[Variance avg Private Client Visit Duration Hours TY vs BY]" caption="Variance avg Private Client Visit Duration Hours TY vs BY" measure="1" displayFolder="avg Private Client Visit Duration Hours" measureGroup="Guest Service Product" count="0"/>
    <cacheHierarchy uniqueName="[Measures].[Variance % avg Private Client Visit Duration Hours TY vs BY]" caption="Variance % avg Private Client Visit Duration Hours TY vs BY" measure="1" displayFolder="avg Private Client Visit Duration Hours" measureGroup="Guest Service Product" count="0"/>
    <cacheHierarchy uniqueName="[Measures].[avg Private Client Visit Duration Hours LAP]" caption="avg Private Client Visit Duration Hours LAP" measure="1" displayFolder="avg Private Client Visit Duration Hours" measureGroup="Guest Service Product" count="0"/>
    <cacheHierarchy uniqueName="[Measures].[Variance avg Private Client Visit Duration Hours TP vs LAP]" caption="Variance avg Private Client Visit Duration Hours TP vs LAP" measure="1" displayFolder="avg Private Client Visit Duration Hours" measureGroup="Guest Service Product" count="0"/>
    <cacheHierarchy uniqueName="[Measures].[Variance % avg Private Client Visit Duration Hours TP vs LAP]" caption="Variance % avg Private Client Visit Duration Hours TP vs LAP" measure="1" displayFolder="avg Private Client Visit Duration Hours" measureGroup="Guest Service Product" count="0"/>
    <cacheHierarchy uniqueName="[Measures].[avg Private Client Visit Duration Hours YTD]" caption="avg Private Client Visit Duration Hours YTD" measure="1" displayFolder="avg Private Client Visit Duration Hours" measureGroup="Guest Service Product" count="0"/>
    <cacheHierarchy uniqueName="[Measures].[avg Private Client Visit Duration Hours LY YTD]" caption="avg Private Client Visit Duration Hours LY YTD" measure="1" displayFolder="avg Private Client Visit Duration Hours" measureGroup="Guest Service Product" count="0"/>
    <cacheHierarchy uniqueName="[Measures].[Variance avg Private Client Visit Duration Hours TY vs LY YTD]" caption="Variance avg Private Client Visit Duration Hours TY vs LY YTD" measure="1" displayFolder="avg Private Client Visit Duration Hours" measureGroup="Guest Service Product" count="0"/>
    <cacheHierarchy uniqueName="[Measures].[Variance % avg Private Client Visit Duration Hours TY vs LY YTD]" caption="Variance % avg Private Client Visit Duration Hours TY vs LY YTD" measure="1" displayFolder="avg Private Client Visit Duration Hours" measureGroup="Guest Service Product" count="0"/>
    <cacheHierarchy uniqueName="[Measures].[avg Private Client Visit Duration Hours MTD]" caption="avg Private Client Visit Duration Hours MTD" measure="1" displayFolder="avg Private Client Visit Duration Hours" measureGroup="Guest Service Product" count="0"/>
    <cacheHierarchy uniqueName="[Measures].[avg Private Client Visit Duration Hours LY MTD]" caption="avg Private Client Visit Duration Hours LY MTD" measure="1" displayFolder="avg Private Client Visit Duration Hours" measureGroup="Guest Service Product" count="0"/>
    <cacheHierarchy uniqueName="[Measures].[Variance avg Private Client Visit Duration Hours TY vs LY MTD]" caption="Variance avg Private Client Visit Duration Hours TY vs LY MTD" measure="1" displayFolder="avg Private Client Visit Duration Hours" measureGroup="Guest Service Product" count="0"/>
    <cacheHierarchy uniqueName="[Measures].[Variance % avg Private Client Visit Duration Hours TY vs LY MTD]" caption="Variance % avg Private Client Visit Duration Hours TY vs LY MTD" measure="1" displayFolder="avg Private Client Visit Duration Hours" measureGroup="Guest Service Product" count="0"/>
    <cacheHierarchy uniqueName="[Measures].[avg Private Client Visit Duration Hours WTD]" caption="avg Private Client Visit Duration Hours WTD" measure="1" displayFolder="avg Private Client Visit Duration Hours" measureGroup="Guest Service Product" count="0"/>
    <cacheHierarchy uniqueName="[Measures].[avg Private Client Visit Duration Hours LY WTD]" caption="avg Private Client Visit Duration Hours LY WTD" measure="1" displayFolder="avg Private Client Visit Duration Hours" measureGroup="Guest Service Product" count="0"/>
    <cacheHierarchy uniqueName="[Measures].[Variance avg Private Client Visit Duration Hours TY vs LY WTD]" caption="Variance avg Private Client Visit Duration Hours TY vs LY WTD" measure="1" displayFolder="avg Private Client Visit Duration Hours" measureGroup="Guest Service Product" count="0"/>
    <cacheHierarchy uniqueName="[Measures].[Variance % avg Private Client Visit Duration Hours TY vs LY WTD]" caption="Variance % avg Private Client Visit Duration Hours TY vs LY WTD" measure="1" displayFolder="avg Private Client Visit Duration Hours" measureGroup="Guest Service Product" count="0"/>
    <cacheHierarchy uniqueName="[Measures].[No of Private Client Visits LAP]" caption="No of Private Client Visits LAP" measure="1" displayFolder="No of Private Client Visits" measureGroup="Guest Service Product" count="0"/>
    <cacheHierarchy uniqueName="[Measures].[Variance No of Private Client Visits TP vs LAP]" caption="Variance No of Private Client Visits TP vs LAP" measure="1" displayFolder="No of Private Client Visits" measureGroup="Guest Service Product" count="0"/>
    <cacheHierarchy uniqueName="[Measures].[Variance % No of Private Client Visits TP vs LAP]" caption="Variance % No of Private Client Visits TP vs LAP" measure="1" displayFolder="No of Private Client Visits" measureGroup="Guest Service Product" count="0"/>
    <cacheHierarchy uniqueName="[Measures].[No of Private Client Visits LY]" caption="No of Private Client Visits LY" measure="1" displayFolder="No of Private Client Visits" measureGroup="Guest Service Product" count="0"/>
    <cacheHierarchy uniqueName="[Measures].[Variance No of Private Client Visits TY vs LY]" caption="Variance No of Private Client Visits TY vs LY" measure="1" displayFolder="No of Private Client Visits" measureGroup="Guest Service Product" count="0"/>
    <cacheHierarchy uniqueName="[Measures].[Variance % No of Private Client Visits TY vs LY]" caption="Variance % No of Private Client Visits TY vs LY" measure="1" displayFolder="No of Private Client Visits" measureGroup="Guest Service Product" count="0"/>
    <cacheHierarchy uniqueName="[Measures].[No of Private Client Visits BY]" caption="No of Private Client Visits BY" measure="1" displayFolder="No of Private Client Visits" measureGroup="Guest Service Product" count="0"/>
    <cacheHierarchy uniqueName="[Measures].[Variance No of Private Client Visits TY vs BY]" caption="Variance No of Private Client Visits TY vs BY" measure="1" displayFolder="No of Private Client Visits" measureGroup="Guest Service Product" count="0"/>
    <cacheHierarchy uniqueName="[Measures].[Variance % No of Private Client Visits TY vs BY]" caption="Variance % No of Private Client Visits TY vs BY" measure="1" displayFolder="No of Private Client Visits" measureGroup="Guest Service Product" count="0"/>
    <cacheHierarchy uniqueName="[Measures].[No of Private Client Visits YTD]" caption="No of Private Client Visits YTD" measure="1" displayFolder="No of Private Client Visits" measureGroup="Guest Service Product" count="0"/>
    <cacheHierarchy uniqueName="[Measures].[No of Private Client Visits LY YTD]" caption="No of Private Client Visits LY YTD" measure="1" displayFolder="No of Private Client Visits" measureGroup="Guest Service Product" count="0"/>
    <cacheHierarchy uniqueName="[Measures].[Variance No of Private Client Visits TY vs LY YTD]" caption="Variance No of Private Client Visits TY vs LY YTD" measure="1" displayFolder="No of Private Client Visits" measureGroup="Guest Service Product" count="0"/>
    <cacheHierarchy uniqueName="[Measures].[Variance % No of Private Client Visits TY vs LY YTD]" caption="Variance % No of Private Client Visits TY vs LY YTD" measure="1" displayFolder="No of Private Client Visits" measureGroup="Guest Service Product" count="0"/>
    <cacheHierarchy uniqueName="[Measures].[No of Private Client Visits MTD]" caption="No of Private Client Visits MTD" measure="1" displayFolder="No of Private Client Visits" measureGroup="Guest Service Product" count="0"/>
    <cacheHierarchy uniqueName="[Measures].[No of Private Client Visits LY MTD]" caption="No of Private Client Visits LY MTD" measure="1" displayFolder="No of Private Client Visits" measureGroup="Guest Service Product" count="0"/>
    <cacheHierarchy uniqueName="[Measures].[Variance No of Private Client Visits TY vs LY MTD]" caption="Variance No of Private Client Visits TY vs LY MTD" measure="1" displayFolder="No of Private Client Visits" measureGroup="Guest Service Product" count="0"/>
    <cacheHierarchy uniqueName="[Measures].[Variance % No of Private Client Visits TY vs LY MTD]" caption="Variance % No of Private Client Visits TY vs LY MTD" measure="1" displayFolder="No of Private Client Visits" measureGroup="Guest Service Product" count="0"/>
    <cacheHierarchy uniqueName="[Measures].[No of Private Client Visits WTD]" caption="No of Private Client Visits WTD" measure="1" displayFolder="No of Private Client Visits" measureGroup="Guest Service Product" count="0"/>
    <cacheHierarchy uniqueName="[Measures].[No of Private Client Visits LY WTD]" caption="No of Private Client Visits LY WTD" measure="1" displayFolder="No of Private Client Visits" measureGroup="Guest Service Product" count="0"/>
    <cacheHierarchy uniqueName="[Measures].[Variance No of Private Client Visits TY vs LY WTD]" caption="Variance No of Private Client Visits TY vs LY WTD" measure="1" displayFolder="No of Private Client Visits" measureGroup="Guest Service Product" count="0"/>
    <cacheHierarchy uniqueName="[Measures].[Variance % No of Private Client Visits TY vs LY WTD]" caption="Variance % No of Private Client Visits TY vs LY WTD" measure="1" displayFolder="No of Private Client Visits" measureGroup="Guest Service Product" count="0"/>
    <cacheHierarchy uniqueName="[Measures].[Private Client Spend Per Visit Gross LY]" caption="Private Client Spend Per Visit Gross LY" measure="1" displayFolder="Private Client Spend Per Visit" measureGroup="Guest Service Product" count="0"/>
    <cacheHierarchy uniqueName="[Measures].[Variance Private Client Spend Per Visit Gross TY vs LY]" caption="Variance Private Client Spend Per Visit Gross TY vs LY" measure="1" displayFolder="Private Client Spend Per Visit" measureGroup="Guest Service Product" count="0"/>
    <cacheHierarchy uniqueName="[Measures].[Variance % Private Client Spend Per Visit Gross TY vs LY]" caption="Variance % Private Client Spend Per Visit Gross TY vs LY" measure="1" displayFolder="Private Client Spend Per Visit" measureGroup="Guest Service Product" count="0"/>
    <cacheHierarchy uniqueName="[Measures].[Private Client Spend Per Visit Gross BY]" caption="Private Client Spend Per Visit Gross BY" measure="1" displayFolder="Private Client Spend Per Visit" measureGroup="Guest Service Product" count="0"/>
    <cacheHierarchy uniqueName="[Measures].[Variance Private Client Spend Per Visit Gross TY vs BY]" caption="Variance Private Client Spend Per Visit Gross TY vs BY" measure="1" displayFolder="Private Client Spend Per Visit" measureGroup="Guest Service Product" count="0"/>
    <cacheHierarchy uniqueName="[Measures].[Variance % Private Client Spend Per Visit Gross TY vs BY]" caption="Variance % Private Client Spend Per Visit Gross TY vs BY" measure="1" displayFolder="Private Client Spend Per Visit" measureGroup="Guest Service Product" count="0"/>
    <cacheHierarchy uniqueName="[Measures].[Private Client Spend Per Visit Gross LAP]" caption="Private Client Spend Per Visit Gross LAP" measure="1" displayFolder="Private Client Spend Per Visit" measureGroup="Guest Service Product" count="0"/>
    <cacheHierarchy uniqueName="[Measures].[Variance Private Client Spend Per Visit Gross TP vs LAP]" caption="Variance Private Client Spend Per Visit Gross TP vs LAP" measure="1" displayFolder="Private Client Spend Per Visit" measureGroup="Guest Service Product" count="0"/>
    <cacheHierarchy uniqueName="[Measures].[Variance % Private Client Spend Per Visit Gross TP vs LAP]" caption="Variance % Private Client Spend Per Visit Gross TP vs LAP" measure="1" displayFolder="Private Client Spend Per Visit" measureGroup="Guest Service Product" count="0"/>
    <cacheHierarchy uniqueName="[Measures].[Private Client Spend Per Visit Gross YTD]" caption="Private Client Spend Per Visit Gross YTD" measure="1" displayFolder="Private Client Spend Per Visit" measureGroup="Guest Service Product" count="0"/>
    <cacheHierarchy uniqueName="[Measures].[Private Client Spend Per Visit Gross LY YTD]" caption="Private Client Spend Per Visit Gross LY YTD" measure="1" displayFolder="Private Client Spend Per Visit" measureGroup="Guest Service Product" count="0"/>
    <cacheHierarchy uniqueName="[Measures].[Variance Private Client Spend Per Visit Gross TY vs LY YTD]" caption="Variance Private Client Spend Per Visit Gross TY vs LY YTD" measure="1" displayFolder="Private Client Spend Per Visit" measureGroup="Guest Service Product" count="0"/>
    <cacheHierarchy uniqueName="[Measures].[Variance % Private Client Spend Per Visit Gross TY vs LY YTD]" caption="Variance % Private Client Spend Per Visit Gross TY vs LY YTD" measure="1" displayFolder="Private Client Spend Per Visit" measureGroup="Guest Service Product" count="0"/>
    <cacheHierarchy uniqueName="[Measures].[Private Client Spend Per Visit Gross MTD]" caption="Private Client Spend Per Visit Gross MTD" measure="1" displayFolder="Private Client Spend Per Visit" measureGroup="Guest Service Product" count="0"/>
    <cacheHierarchy uniqueName="[Measures].[Private Client Spend Per Visit Gross LY MTD]" caption="Private Client Spend Per Visit Gross LY MTD" measure="1" displayFolder="Private Client Spend Per Visit" measureGroup="Guest Service Product" count="0"/>
    <cacheHierarchy uniqueName="[Measures].[Variance Private Client Spend Per Visit Gross TY vs LY MTD]" caption="Variance Private Client Spend Per Visit Gross TY vs LY MTD" measure="1" displayFolder="Private Client Spend Per Visit" measureGroup="Guest Service Product" count="0"/>
    <cacheHierarchy uniqueName="[Measures].[Variance % Private Client Spend Per Visit Gross TY vs LY MTD]" caption="Variance % Private Client Spend Per Visit Gross TY vs LY MTD" measure="1" displayFolder="Private Client Spend Per Visit" measureGroup="Guest Service Product" count="0"/>
    <cacheHierarchy uniqueName="[Measures].[Private Client Spend Per Visit Gross WTD]" caption="Private Client Spend Per Visit Gross WTD" measure="1" displayFolder="Private Client Spend Per Visit" measureGroup="Guest Service Product" count="0"/>
    <cacheHierarchy uniqueName="[Measures].[Private Client Spend Per Visit Gross LY WTD]" caption="Private Client Spend Per Visit Gross LY WTD" measure="1" displayFolder="Private Client Spend Per Visit" measureGroup="Guest Service Product" count="0"/>
    <cacheHierarchy uniqueName="[Measures].[Variance Private Client Spend Per Visit Gross TY vs LY WTD]" caption="Variance Private Client Spend Per Visit Gross TY vs LY WTD" measure="1" displayFolder="Private Client Spend Per Visit" measureGroup="Guest Service Product" count="0"/>
    <cacheHierarchy uniqueName="[Measures].[Variance % Private Client Spend Per Visit Gross TY vs LY WTD]" caption="Variance % Private Client Spend Per Visit Gross TY vs LY WTD" measure="1" displayFolder="Private Client Spend Per Visit" measureGroup="Guest Service Product" count="0"/>
    <cacheHierarchy uniqueName="[Measures].[Forecast No of Personal Shopping Appointments]" caption="Forecast No of Personal Shopping Appointments" measure="1" displayFolder="Forecast No of Personal Shopping Appointments" measureGroup="Personal Shopping Forecast" count="0"/>
    <cacheHierarchy uniqueName="[Measures].[Forecast Personal Shopping Sales]" caption="Forecast Personal Shopping Sales" measure="1" displayFolder="Forecast Personal Shopping Sales" measureGroup="Personal Shopping Forecast" count="0"/>
    <cacheHierarchy uniqueName="[Measures].[Forecast Spend per Personal Shopping Appointment]" caption="Forecast Spend per Personal Shopping Appointment" measure="1" displayFolder="Forecast Spend per Personal Shopping Appointment" measureGroup="Personal Shopping Forecast" count="0"/>
    <cacheHierarchy uniqueName="[Measures].[Variance No of Personal Shopping Appointments vs Forecast]" caption="Variance No of Personal Shopping Appointments vs Forecast" measure="1" displayFolder="No of Personal Shopping Appointments" measureGroup="Personal Shopping Forecast" count="0"/>
    <cacheHierarchy uniqueName="[Measures].[Variance % No of Personal Shopping Appointments vs Forecast]" caption="Variance % No of Personal Shopping Appointments vs Forecast" measure="1" displayFolder="No of Personal Shopping Appointments" measureGroup="Personal Shopping Forecast" count="0"/>
    <cacheHierarchy uniqueName="[Measures].[Variance Personal Shopping Sales Gross vs Forecast]" caption="Variance Personal Shopping Sales Gross vs Forecast" measure="1" displayFolder="Personal Shopping Sales" measureGroup="Personal Shopping Forecast" count="0"/>
    <cacheHierarchy uniqueName="[Measures].[Variance % Personal Shopping Sales Gross vs Forecast]" caption="Variance % Personal Shopping Sales Gross vs Forecast" measure="1" displayFolder="Personal Shopping Sales" measureGroup="Personal Shopping Forecast" count="0"/>
    <cacheHierarchy uniqueName="[Measures].[Variance Personal Shopping Spend per Appointment Gross vs Forecast]" caption="Variance Personal Shopping Spend per Appointment Gross vs Forecast" measure="1" displayFolder="Personal Shopping Spend per Appointment" measureGroup="Personal Shopping Forecast" count="0"/>
    <cacheHierarchy uniqueName="[Measures].[Variance % Personal Shopping Spend per Appointment Gross vs Forecast]" caption="Variance % Personal Shopping Spend per Appointment Gross vs Forecast" measure="1" displayFolder="Personal Shopping Spend per Appointment" measureGroup="Personal Shopping Forecast" count="0"/>
    <cacheHierarchy uniqueName="[Measures].[No of Village Vehicles]" caption="No of Village Vehicles" measure="1" displayFolder="" measureGroup="Vehicle Monitoring" count="0"/>
    <cacheHierarchy uniqueName="[Measures].[Brand Daily Noted Assistant Manager Count]" caption="Brand Daily Noted Assistant Manager Count" measure="1" displayFolder="Weekend Trading" measureGroup="Brand Daily Noted Sales" count="0"/>
    <cacheHierarchy uniqueName="[Measures].[Brand Daily Noted Manager Count]" caption="Brand Daily Noted Manager Count" measure="1" displayFolder="Weekend Trading" measureGroup="Brand Daily Noted Sales" count="0"/>
    <cacheHierarchy uniqueName="[Measures].[Brand Daily Noted Sales Assistant Count]" caption="Brand Daily Noted Sales Assistant Count" measure="1" displayFolder="Weekend Trading" measureGroup="Brand Daily Noted Sales" count="0"/>
    <cacheHierarchy uniqueName="[Measures].[Brand Daily Noted Sales]" caption="Brand Daily Noted Sales" measure="1" displayFolder="Weekend Trading" measureGroup="Brand Daily Noted Sales" count="0"/>
    <cacheHierarchy uniqueName="[Measures].[Daily Guest Service Asset Size]" caption="Daily Guest Service Asset Size" measure="1" displayFolder="Daily Guest Service Asset Size" measureGroup="Guest Service Asset Available" count="0"/>
    <cacheHierarchy uniqueName="[Measures].[Latest Guest Service Asset Size]" caption="Latest Guest Service Asset Size" measure="1" displayFolder="Latest Guest Service Asset Size" measureGroup="Guest Service Asset Available" count="0"/>
    <cacheHierarchy uniqueName="[Measures].[No of Guest Service Assets Available]" caption="No of Guest Service Assets Available" measure="1" displayFolder="No of Guest Service Assets Available" measureGroup="Guest Service Asset Available" count="0"/>
    <cacheHierarchy uniqueName="[Measures].[Personal Shopping Yield]" caption="Personal Shopping Yield" measure="1" displayFolder="Personal Shopping Yield" measureGroup="Guest Service Asset Available" count="0"/>
    <cacheHierarchy uniqueName="[Measures].[Personal Shopping Yield LAP]" caption="Personal Shopping Yield LAP" measure="1" displayFolder="Personal Shopping Yield" measureGroup="Guest Service Asset Available" count="0"/>
    <cacheHierarchy uniqueName="[Measures].[Variance Personal Shopping Yield TP vs LAP]" caption="Variance Personal Shopping Yield TP vs LAP" measure="1" displayFolder="Personal Shopping Yield" measureGroup="Guest Service Asset Available" count="0"/>
    <cacheHierarchy uniqueName="[Measures].[Variance % Personal Shopping Yield TP vs LAP]" caption="Variance % Personal Shopping Yield TP vs LAP" measure="1" displayFolder="Personal Shopping Yield" measureGroup="Guest Service Asset Available" count="0"/>
    <cacheHierarchy uniqueName="[Measures].[Personal Shopping Yield LY]" caption="Personal Shopping Yield LY" measure="1" displayFolder="Personal Shopping Yield" measureGroup="Guest Service Asset Available" count="0"/>
    <cacheHierarchy uniqueName="[Measures].[Variance Personal Shopping Yield TY vs LY]" caption="Variance Personal Shopping Yield TY vs LY" measure="1" displayFolder="Personal Shopping Yield" measureGroup="Guest Service Asset Available" count="0"/>
    <cacheHierarchy uniqueName="[Measures].[Variance % Personal Shopping Yield TY vs LY]" caption="Variance % Personal Shopping Yield TY vs LY" measure="1" displayFolder="Personal Shopping Yield" measureGroup="Guest Service Asset Available" count="0"/>
    <cacheHierarchy uniqueName="[Measures].[Personal Shopping Yield BY]" caption="Personal Shopping Yield BY" measure="1" displayFolder="Personal Shopping Yield" measureGroup="Guest Service Asset Available" count="0"/>
    <cacheHierarchy uniqueName="[Measures].[Variance Personal Shopping Yield TY vs BY]" caption="Variance Personal Shopping Yield TY vs BY" measure="1" displayFolder="Personal Shopping Yield" measureGroup="Guest Service Asset Available" count="0"/>
    <cacheHierarchy uniqueName="[Measures].[Variance % Personal Shopping Yield TY vs BY]" caption="Variance % Personal Shopping Yield TY vs BY" measure="1" displayFolder="Personal Shopping Yield" measureGroup="Guest Service Asset Available" count="0"/>
    <cacheHierarchy uniqueName="[Measures].[Personal Shopping Yield YTD]" caption="Personal Shopping Yield YTD" measure="1" displayFolder="Personal Shopping Yield" measureGroup="Guest Service Asset Available" count="0"/>
    <cacheHierarchy uniqueName="[Measures].[Personal Shopping Yield MTD]" caption="Personal Shopping Yield MTD" measure="1" displayFolder="Personal Shopping Yield" measureGroup="Guest Service Asset Available" count="0"/>
    <cacheHierarchy uniqueName="[Measures].[Personal Shopping Yield WTD]" caption="Personal Shopping Yield WTD" measure="1" displayFolder="Personal Shopping Yield" measureGroup="Guest Service Asset Available" count="0"/>
    <cacheHierarchy uniqueName="[Measures].[Personal Shopping Yield LY YTD]" caption="Personal Shopping Yield LY YTD" measure="1" displayFolder="Personal Shopping Yield" measureGroup="Guest Service Asset Available" count="0"/>
    <cacheHierarchy uniqueName="[Measures].[Variance Personal Shopping Yield TY vs LY YTD]" caption="Variance Personal Shopping Yield TY vs LY YTD" measure="1" displayFolder="Personal Shopping Yield" measureGroup="Guest Service Asset Available" count="0"/>
    <cacheHierarchy uniqueName="[Measures].[Variance % Personal Shopping Yield TY vs LY YTD]" caption="Variance % Personal Shopping Yield TY vs LY YTD" measure="1" displayFolder="Personal Shopping Yield" measureGroup="Guest Service Asset Available" count="0"/>
    <cacheHierarchy uniqueName="[Measures].[Personal Shopping Yield LY MTD]" caption="Personal Shopping Yield LY MTD" measure="1" displayFolder="Personal Shopping Yield" measureGroup="Guest Service Asset Available" count="0"/>
    <cacheHierarchy uniqueName="[Measures].[Variance Personal Shopping Yield TY vs LY MTD]" caption="Variance Personal Shopping Yield TY vs LY MTD" measure="1" displayFolder="Personal Shopping Yield" measureGroup="Guest Service Asset Available" count="0"/>
    <cacheHierarchy uniqueName="[Measures].[Variance % Personal Shopping Yield TY vs LY MTD]" caption="Variance % Personal Shopping Yield TY vs LY MTD" measure="1" displayFolder="Personal Shopping Yield" measureGroup="Guest Service Asset Available" count="0"/>
    <cacheHierarchy uniqueName="[Measures].[Personal Shopping Yield LY WTD]" caption="Personal Shopping Yield LY WTD" measure="1" displayFolder="Personal Shopping Yield" measureGroup="Guest Service Asset Available" count="0"/>
    <cacheHierarchy uniqueName="[Measures].[Variance Personal Shopping Yield TY vs LY WTD]" caption="Variance Personal Shopping Yield TY vs LY WTD" measure="1" displayFolder="Personal Shopping Yield" measureGroup="Guest Service Asset Available" count="0"/>
    <cacheHierarchy uniqueName="[Measures].[Variance % Personal Shopping Yield TY vs LY WTD]" caption="Variance % Personal Shopping Yield TY vs LY WTD" measure="1" displayFolder="Personal Shopping Yield" measureGroup="Guest Service Asset Available" count="0"/>
    <cacheHierarchy uniqueName="[Measures].[Guest Service Asset Available hours]" caption="Guest Service Asset Available hours" measure="1" displayFolder="Guest Service Asset Available hours" measureGroup="Guest Service Asset Available" count="0"/>
    <cacheHierarchy uniqueName="[Measures].[No of Village Apartment Visits]" caption="No of Village Apartment Visits" measure="1" displayFolder="No of Village Apartment Visits" measureGroup="Village Apartment Visit" count="0"/>
    <cacheHierarchy uniqueName="[Measures].[No of Village Apartment Visits LAP]" caption="No of Village Apartment Visits LAP" measure="1" displayFolder="No of Village Apartment Visits" measureGroup="Village Apartment Visit" count="0"/>
    <cacheHierarchy uniqueName="[Measures].[Variance No of Village Apartment Visits TP vs LAP]" caption="Variance No of Village Apartment Visits TP vs LAP" measure="1" displayFolder="No of Village Apartment Visits" measureGroup="Village Apartment Visit" count="0"/>
    <cacheHierarchy uniqueName="[Measures].[Variance % No of Village Apartment Visits TP vs LAP]" caption="Variance % No of Village Apartment Visits TP vs LAP" measure="1" displayFolder="No of Village Apartment Visits" measureGroup="Village Apartment Visit" count="0"/>
    <cacheHierarchy uniqueName="[Measures].[No of Village Apartment Visits LY]" caption="No of Village Apartment Visits LY" measure="1" displayFolder="No of Village Apartment Visits" measureGroup="Village Apartment Visit" count="0"/>
    <cacheHierarchy uniqueName="[Measures].[Variance No of Village Apartment Visits TY vs LY]" caption="Variance No of Village Apartment Visits TY vs LY" measure="1" displayFolder="No of Village Apartment Visits" measureGroup="Village Apartment Visit" count="0"/>
    <cacheHierarchy uniqueName="[Measures].[Variance % No of Village Apartment Visits TY vs LY]" caption="Variance % No of Village Apartment Visits TY vs LY" measure="1" displayFolder="No of Village Apartment Visits" measureGroup="Village Apartment Visit" count="0"/>
    <cacheHierarchy uniqueName="[Measures].[No of Village Apartment Visits BY]" caption="No of Village Apartment Visits BY" measure="1" displayFolder="No of Village Apartment Visits" measureGroup="Village Apartment Visit" count="0"/>
    <cacheHierarchy uniqueName="[Measures].[Variance No of Village Apartment Visits TY vs BY]" caption="Variance No of Village Apartment Visits TY vs BY" measure="1" displayFolder="No of Village Apartment Visits" measureGroup="Village Apartment Visit" count="0"/>
    <cacheHierarchy uniqueName="[Measures].[Variance % No of Village Apartment Visits TY vs BY]" caption="Variance % No of Village Apartment Visits TY vs BY" measure="1" displayFolder="No of Village Apartment Visits" measureGroup="Village Apartment Visit" count="0"/>
    <cacheHierarchy uniqueName="[Measures].[No of Village Apartment Visits YTD]" caption="No of Village Apartment Visits YTD" measure="1" displayFolder="No of Village Apartment Visits" measureGroup="Village Apartment Visit" count="0"/>
    <cacheHierarchy uniqueName="[Measures].[No of Village Apartment Visits LY YTD]" caption="No of Village Apartment Visits LY YTD" measure="1" displayFolder="No of Village Apartment Visits" measureGroup="Village Apartment Visit" count="0"/>
    <cacheHierarchy uniqueName="[Measures].[Variance No of Village Apartment Visits TY vs LY YTD]" caption="Variance No of Village Apartment Visits TY vs LY YTD" measure="1" displayFolder="No of Village Apartment Visits" measureGroup="Village Apartment Visit" count="0"/>
    <cacheHierarchy uniqueName="[Measures].[Variance % No of Village Apartment Visits TY vs LY YTD]" caption="Variance % No of Village Apartment Visits TY vs LY YTD" measure="1" displayFolder="No of Village Apartment Visits" measureGroup="Village Apartment Visit" count="0"/>
    <cacheHierarchy uniqueName="[Measures].[No of Village Apartment Visits MTD]" caption="No of Village Apartment Visits MTD" measure="1" displayFolder="No of Village Apartment Visits" measureGroup="Village Apartment Visit" count="0"/>
    <cacheHierarchy uniqueName="[Measures].[No of Village Apartment Visits LY MTD]" caption="No of Village Apartment Visits LY MTD" measure="1" displayFolder="No of Village Apartment Visits" measureGroup="Village Apartment Visit" count="0"/>
    <cacheHierarchy uniqueName="[Measures].[Variance No of Village Apartment Visits TY vs LY MTD]" caption="Variance No of Village Apartment Visits TY vs LY MTD" measure="1" displayFolder="No of Village Apartment Visits" measureGroup="Village Apartment Visit" count="0"/>
    <cacheHierarchy uniqueName="[Measures].[Variance % No of Village Apartment Visits TY vs LY MTD]" caption="Variance % No of Village Apartment Visits TY vs LY MTD" measure="1" displayFolder="No of Village Apartment Visits" measureGroup="Village Apartment Visit" count="0"/>
    <cacheHierarchy uniqueName="[Measures].[No of Village Apartment Visits WTD]" caption="No of Village Apartment Visits WTD" measure="1" displayFolder="No of Village Apartment Visits" measureGroup="Village Apartment Visit" count="0"/>
    <cacheHierarchy uniqueName="[Measures].[No of Village Apartment Visits LY WTD]" caption="No of Village Apartment Visits LY WTD" measure="1" displayFolder="No of Village Apartment Visits" measureGroup="Village Apartment Visit" count="0"/>
    <cacheHierarchy uniqueName="[Measures].[Variance No of Village Apartment Visits TY vs LY WTD]" caption="Variance No of Village Apartment Visits TY vs LY WTD" measure="1" displayFolder="No of Village Apartment Visits" measureGroup="Village Apartment Visit" count="0"/>
    <cacheHierarchy uniqueName="[Measures].[Variance % No of Village Apartment Visits TY vs LY WTD]" caption="Variance % No of Village Apartment Visits TY vs LY WTD" measure="1" displayFolder="No of Village Apartment Visits" measureGroup="Village Apartment Visit" count="0"/>
    <cacheHierarchy uniqueName="[Measures].[Village Apartment Sales % of Sales]" caption="Village Apartment Sales % of Sales" measure="1" displayFolder="Village Apartment Sales % of Sales" measureGroup="Village Apartment Visit" count="0"/>
    <cacheHierarchy uniqueName="[Measures].[Village Apartment Sales % of Sales LY]" caption="Village Apartment Sales % of Sales LY" measure="1" displayFolder="Village Apartment Sales % of Sales" measureGroup="Village Apartment Visit" count="0"/>
    <cacheHierarchy uniqueName="[Measures].[Variance Village Apartment Sales % of Sales TY vs LY]" caption="Variance Village Apartment Sales % of Sales TY vs LY" measure="1" displayFolder="Village Apartment Sales % of Sales" measureGroup="Village Apartment Visit" count="0"/>
    <cacheHierarchy uniqueName="[Measures].[Variance % Village Apartment Sales % of Sales TY vs LY]" caption="Variance % Village Apartment Sales % of Sales TY vs LY" measure="1" displayFolder="Village Apartment Sales % of Sales" measureGroup="Village Apartment Visit" count="0"/>
    <cacheHierarchy uniqueName="[Measures].[Village Apartment Sales % of Sales BY]" caption="Village Apartment Sales % of Sales BY" measure="1" displayFolder="Village Apartment Sales % of Sales" measureGroup="Village Apartment Visit" count="0"/>
    <cacheHierarchy uniqueName="[Measures].[Variance Village Apartment Sales % of Sales TY vs BY]" caption="Variance Village Apartment Sales % of Sales TY vs BY" measure="1" displayFolder="Village Apartment Sales % of Sales" measureGroup="Village Apartment Visit" count="0"/>
    <cacheHierarchy uniqueName="[Measures].[Variance % Village Apartment Sales % of Sales TY vs BY]" caption="Variance % Village Apartment Sales % of Sales TY vs BY" measure="1" displayFolder="Village Apartment Sales % of Sales" measureGroup="Village Apartment Visit" count="0"/>
    <cacheHierarchy uniqueName="[Measures].[Village Apartment Sales % of Sales LAP]" caption="Village Apartment Sales % of Sales LAP" measure="1" displayFolder="Village Apartment Sales % of Sales" measureGroup="Village Apartment Visit" count="0"/>
    <cacheHierarchy uniqueName="[Measures].[Variance Village Apartment Sales % of Sales TP vs LAP]" caption="Variance Village Apartment Sales % of Sales TP vs LAP" measure="1" displayFolder="Village Apartment Sales % of Sales" measureGroup="Village Apartment Visit" count="0"/>
    <cacheHierarchy uniqueName="[Measures].[Variance % Village Apartment Sales % of Sales TP vs LAP]" caption="Variance % Village Apartment Sales % of Sales TP vs LAP" measure="1" displayFolder="Village Apartment Sales % of Sales" measureGroup="Village Apartment Visit" count="0"/>
    <cacheHierarchy uniqueName="[Measures].[Village Apartment Sales % of Sales YTD]" caption="Village Apartment Sales % of Sales YTD" measure="1" displayFolder="Village Apartment Sales % of Sales" measureGroup="Village Apartment Visit" count="0"/>
    <cacheHierarchy uniqueName="[Measures].[Village Apartment Sales % of Sales LY YTD]" caption="Village Apartment Sales % of Sales LY YTD" measure="1" displayFolder="Village Apartment Sales % of Sales" measureGroup="Village Apartment Visit" count="0"/>
    <cacheHierarchy uniqueName="[Measures].[Variance Village Apartment Sales % of Sales TY vs LY YTD]" caption="Variance Village Apartment Sales % of Sales TY vs LY YTD" measure="1" displayFolder="Village Apartment Sales % of Sales" measureGroup="Village Apartment Visit" count="0"/>
    <cacheHierarchy uniqueName="[Measures].[Variance % Village Apartment Sales % of Sales TY vs LY YTD]" caption="Variance % Village Apartment Sales % of Sales TY vs LY YTD" measure="1" displayFolder="Village Apartment Sales % of Sales" measureGroup="Village Apartment Visit" count="0"/>
    <cacheHierarchy uniqueName="[Measures].[Village Apartment Sales % of Sales MTD]" caption="Village Apartment Sales % of Sales MTD" measure="1" displayFolder="Village Apartment Sales % of Sales" measureGroup="Village Apartment Visit" count="0"/>
    <cacheHierarchy uniqueName="[Measures].[Village Apartment Sales % of Sales LY MTD]" caption="Village Apartment Sales % of Sales LY MTD" measure="1" displayFolder="Village Apartment Sales % of Sales" measureGroup="Village Apartment Visit" count="0"/>
    <cacheHierarchy uniqueName="[Measures].[Variance Village Apartment Sales % of Sales TY vs LY MTD]" caption="Variance Village Apartment Sales % of Sales TY vs LY MTD" measure="1" displayFolder="Village Apartment Sales % of Sales" measureGroup="Village Apartment Visit" count="0"/>
    <cacheHierarchy uniqueName="[Measures].[Variance % Village Apartment Sales % of Sales TY vs LY MTD]" caption="Variance % Village Apartment Sales % of Sales TY vs LY MTD" measure="1" displayFolder="Village Apartment Sales % of Sales" measureGroup="Village Apartment Visit" count="0"/>
    <cacheHierarchy uniqueName="[Measures].[Village Apartment Sales % of Sales WTD]" caption="Village Apartment Sales % of Sales WTD" measure="1" displayFolder="Village Apartment Sales % of Sales" measureGroup="Village Apartment Visit" count="0"/>
    <cacheHierarchy uniqueName="[Measures].[Village Apartment Sales % of Sales LY WTD]" caption="Village Apartment Sales % of Sales LY WTD" measure="1" displayFolder="Village Apartment Sales % of Sales" measureGroup="Village Apartment Visit" count="0"/>
    <cacheHierarchy uniqueName="[Measures].[Variance Village Apartment Sales % of Sales TY vs LY WTD]" caption="Variance Village Apartment Sales % of Sales TY vs LY WTD" measure="1" displayFolder="Village Apartment Sales % of Sales" measureGroup="Village Apartment Visit" count="0"/>
    <cacheHierarchy uniqueName="[Measures].[Variance % Village Apartment Sales % of Sales TY vs LY WTD]" caption="Variance % Village Apartment Sales % of Sales TY vs LY WTD" measure="1" displayFolder="Village Apartment Sales % of Sales" measureGroup="Village Apartment Visit" count="0"/>
    <cacheHierarchy uniqueName="[Measures].[Village Apartment Sales % of Private Client Service Sales]" caption="Village Apartment Sales % of Private Client Service Sales" measure="1" displayFolder="Village Apartment Sales % of Private Client Service Sales" measureGroup="Village Apartment Visit" count="0"/>
    <cacheHierarchy uniqueName="[Measures].[Village Apartment Sales % of Private Client Service Sales LY]" caption="Village Apartment Sales % of Private Client Service Sales LY" measure="1" displayFolder="Village Apartment Sales % of Private Client Service Sales" measureGroup="Village Apartment Visit" count="0"/>
    <cacheHierarchy uniqueName="[Measures].[Variance Village Apartment Sales % of Private Client Service Sales TY vs LY]" caption="Variance Village Apartment Sales % of Private Client Service Sales TY vs LY" measure="1" displayFolder="Village Apartment Sales % of Private Client Service Sales" measureGroup="Village Apartment Visit" count="0"/>
    <cacheHierarchy uniqueName="[Measures].[Variance % Village Apartment Sales % of Private Client Service Sales TY vs LY]" caption="Variance % Village Apartment Sales % of Private Client Service Sales TY vs LY" measure="1" displayFolder="Village Apartment Sales % of Private Client Service Sales" measureGroup="Village Apartment Visit" count="0"/>
    <cacheHierarchy uniqueName="[Measures].[Village Apartment Sales % of Private Client Service Sales BY]" caption="Village Apartment Sales % of Private Client Service Sales BY" measure="1" displayFolder="Village Apartment Sales % of Private Client Service Sales" measureGroup="Village Apartment Visit" count="0"/>
    <cacheHierarchy uniqueName="[Measures].[Variance Village Apartment Sales % of Private Client Service Sales TY vs BY]" caption="Variance Village Apartment Sales % of Private Client Service Sales TY vs BY" measure="1" displayFolder="Village Apartment Sales % of Private Client Service Sales" measureGroup="Village Apartment Visit" count="0"/>
    <cacheHierarchy uniqueName="[Measures].[Variance % Village Apartment Sales % of Private Client Service Sales TY vs BY]" caption="Variance % Village Apartment Sales % of Private Client Service Sales TY vs BY" measure="1" displayFolder="Village Apartment Sales % of Private Client Service Sales" measureGroup="Village Apartment Visit" count="0"/>
    <cacheHierarchy uniqueName="[Measures].[Village Apartment Sales % of Private Client Service Sales LAP]" caption="Village Apartment Sales % of Private Client Service Sales LAP" measure="1" displayFolder="Village Apartment Sales % of Private Client Service Sales" measureGroup="Village Apartment Visit" count="0"/>
    <cacheHierarchy uniqueName="[Measures].[Variance Village Apartment Sales % of Private Client Service Sales TP vs LAP]" caption="Variance Village Apartment Sales % of Private Client Service Sales TP vs LAP" measure="1" displayFolder="Village Apartment Sales % of Private Client Service Sales" measureGroup="Village Apartment Visit" count="0"/>
    <cacheHierarchy uniqueName="[Measures].[Variance % Village Apartment Sales % of Private Client Service Sales TP vs LAP]" caption="Variance % Village Apartment Sales % of Private Client Service Sales TP vs LAP" measure="1" displayFolder="Village Apartment Sales % of Private Client Service Sales" measureGroup="Village Apartment Visit" count="0"/>
    <cacheHierarchy uniqueName="[Measures].[Village Apartment Sales % of Private Client Service Sales YTD]" caption="Village Apartment Sales % of Private Client Service Sales YTD" measure="1" displayFolder="Village Apartment Sales % of Private Client Service Sales" measureGroup="Village Apartment Visit" count="0"/>
    <cacheHierarchy uniqueName="[Measures].[Village Apartment Sales % of Private Client Service Sales LY YTD]" caption="Village Apartment Sales % of Private Client Service Sales LY YTD" measure="1" displayFolder="Village Apartment Sales % of Private Client Service Sales" measureGroup="Village Apartment Visit" count="0"/>
    <cacheHierarchy uniqueName="[Measures].[Variance Village Apartment Sales % of Private Client Service Sales TY vs LY YTD]" caption="Variance Village Apartment Sales % of Private Client Service Sales TY vs LY YTD" measure="1" displayFolder="Village Apartment Sales % of Private Client Service Sales" measureGroup="Village Apartment Visit" count="0"/>
    <cacheHierarchy uniqueName="[Measures].[Variance % Village Apartment Sales % of Private Client Service Sales TY vs LY YTD]" caption="Variance % Village Apartment Sales % of Private Client Service Sales TY vs LY YTD" measure="1" displayFolder="Village Apartment Sales % of Private Client Service Sales" measureGroup="Village Apartment Visit" count="0"/>
    <cacheHierarchy uniqueName="[Measures].[Village Apartment Sales % of Private Client Service Sales MTD]" caption="Village Apartment Sales % of Private Client Service Sales MTD" measure="1" displayFolder="Village Apartment Sales % of Private Client Service Sales" measureGroup="Village Apartment Visit" count="0"/>
    <cacheHierarchy uniqueName="[Measures].[Village Apartment Sales % of Private Client Service Sales LY MTD]" caption="Village Apartment Sales % of Private Client Service Sales LY MTD" measure="1" displayFolder="Village Apartment Sales % of Private Client Service Sales" measureGroup="Village Apartment Visit" count="0"/>
    <cacheHierarchy uniqueName="[Measures].[Variance Village Apartment Sales % of Private Client Service Sales TY vs LY MTD]" caption="Variance Village Apartment Sales % of Private Client Service Sales TY vs LY MTD" measure="1" displayFolder="Village Apartment Sales % of Private Client Service Sales" measureGroup="Village Apartment Visit" count="0"/>
    <cacheHierarchy uniqueName="[Measures].[Variance % Village Apartment Sales % of Private Client Service Sales TY vs LY MTD]" caption="Variance % Village Apartment Sales % of Private Client Service Sales TY vs LY MTD" measure="1" displayFolder="Village Apartment Sales % of Private Client Service Sales" measureGroup="Village Apartment Visit" count="0"/>
    <cacheHierarchy uniqueName="[Measures].[Village Apartment Sales % of Private Client Service Sales WTD]" caption="Village Apartment Sales % of Private Client Service Sales WTD" measure="1" displayFolder="Village Apartment Sales % of Private Client Service Sales" measureGroup="Village Apartment Visit" count="0"/>
    <cacheHierarchy uniqueName="[Measures].[Village Apartment Sales % of Private Client Service Sales LY WTD]" caption="Village Apartment Sales % of Private Client Service Sales LY WTD" measure="1" displayFolder="Village Apartment Sales % of Private Client Service Sales" measureGroup="Village Apartment Visit" count="0"/>
    <cacheHierarchy uniqueName="[Measures].[Variance Village Apartment Sales % of Private Client Service Sales TY vs LY WTD]" caption="Variance Village Apartment Sales % of Private Client Service Sales TY vs LY WTD" measure="1" displayFolder="Village Apartment Sales % of Private Client Service Sales" measureGroup="Village Apartment Visit" count="0"/>
    <cacheHierarchy uniqueName="[Measures].[Variance % Village Apartment Sales % of Private Client Service Sales TY vs LY WTD]" caption="Variance % Village Apartment Sales % of Private Client Service Sales TY vs LY WTD" measure="1" displayFolder="Village Apartment Sales % of Private Client Service Sales" measureGroup="Village Apartment Visit" count="0"/>
    <cacheHierarchy uniqueName="[Measures].[avg Village Apartment Visit Duration Hours]" caption="avg Village Apartment Visit Duration Hours" measure="1" displayFolder="avg Village Apartment Visit Duration Hours" measureGroup="Village Apartment Visit" count="0"/>
    <cacheHierarchy uniqueName="[Measures].[avg Village Apartment Visit Duration Hours LY]" caption="avg Village Apartment Visit Duration Hours LY" measure="1" displayFolder="avg Village Apartment Visit Duration Hours" measureGroup="Village Apartment Visit" count="0"/>
    <cacheHierarchy uniqueName="[Measures].[Variance avg Village Apartment Visit Duration Hours TY vs LY]" caption="Variance avg Village Apartment Visit Duration Hours TY vs LY" measure="1" displayFolder="avg Village Apartment Visit Duration Hours" measureGroup="Village Apartment Visit" count="0"/>
    <cacheHierarchy uniqueName="[Measures].[Variance % avg Village Apartment Visit Duration Hours TY vs LY]" caption="Variance % avg Village Apartment Visit Duration Hours TY vs LY" measure="1" displayFolder="avg Village Apartment Visit Duration Hours" measureGroup="Village Apartment Visit" count="0"/>
    <cacheHierarchy uniqueName="[Measures].[avg Village Apartment Visit Duration Hours BY]" caption="avg Village Apartment Visit Duration Hours BY" measure="1" displayFolder="avg Village Apartment Visit Duration Hours" measureGroup="Village Apartment Visit" count="0"/>
    <cacheHierarchy uniqueName="[Measures].[Variance avg Village Apartment Visit Duration Hours TY vs BY]" caption="Variance avg Village Apartment Visit Duration Hours TY vs BY" measure="1" displayFolder="avg Village Apartment Visit Duration Hours" measureGroup="Village Apartment Visit" count="0"/>
    <cacheHierarchy uniqueName="[Measures].[Variance % avg Village Apartment Visit Duration Hours TY vs BY]" caption="Variance % avg Village Apartment Visit Duration Hours TY vs BY" measure="1" displayFolder="avg Village Apartment Visit Duration Hours" measureGroup="Village Apartment Visit" count="0"/>
    <cacheHierarchy uniqueName="[Measures].[avg Village Apartment Visit Duration Hours LAP]" caption="avg Village Apartment Visit Duration Hours LAP" measure="1" displayFolder="avg Village Apartment Visit Duration Hours" measureGroup="Village Apartment Visit" count="0"/>
    <cacheHierarchy uniqueName="[Measures].[Variance avg Village Apartment Visit Duration Hours TP vs LAP]" caption="Variance avg Village Apartment Visit Duration Hours TP vs LAP" measure="1" displayFolder="avg Village Apartment Visit Duration Hours" measureGroup="Village Apartment Visit" count="0"/>
    <cacheHierarchy uniqueName="[Measures].[Variance % avg Village Apartment Visit Duration Hours TP vs LAP]" caption="Variance % avg Village Apartment Visit Duration Hours TP vs LAP" measure="1" displayFolder="avg Village Apartment Visit Duration Hours" measureGroup="Village Apartment Visit" count="0"/>
    <cacheHierarchy uniqueName="[Measures].[avg Village Apartment Visit Duration Hours YTD]" caption="avg Village Apartment Visit Duration Hours YTD" measure="1" displayFolder="avg Village Apartment Visit Duration Hours" measureGroup="Village Apartment Visit" count="0"/>
    <cacheHierarchy uniqueName="[Measures].[avg Village Apartment Visit Duration Hours LY YTD]" caption="avg Village Apartment Visit Duration Hours LY YTD" measure="1" displayFolder="avg Village Apartment Visit Duration Hours" measureGroup="Village Apartment Visit" count="0"/>
    <cacheHierarchy uniqueName="[Measures].[Variance avg Village Apartment Visit Duration Hours TY vs LY YTD]" caption="Variance avg Village Apartment Visit Duration Hours TY vs LY YTD" measure="1" displayFolder="avg Village Apartment Visit Duration Hours" measureGroup="Village Apartment Visit" count="0"/>
    <cacheHierarchy uniqueName="[Measures].[Variance % avg Village Apartment Visit Duration Hours TY vs LY YTD]" caption="Variance % avg Village Apartment Visit Duration Hours TY vs LY YTD" measure="1" displayFolder="avg Village Apartment Visit Duration Hours" measureGroup="Village Apartment Visit" count="0"/>
    <cacheHierarchy uniqueName="[Measures].[avg Village Apartment Visit Duration Hours MTD]" caption="avg Village Apartment Visit Duration Hours MTD" measure="1" displayFolder="avg Village Apartment Visit Duration Hours" measureGroup="Village Apartment Visit" count="0"/>
    <cacheHierarchy uniqueName="[Measures].[avg Village Apartment Visit Duration Hours LY MTD]" caption="avg Village Apartment Visit Duration Hours LY MTD" measure="1" displayFolder="avg Village Apartment Visit Duration Hours" measureGroup="Village Apartment Visit" count="0"/>
    <cacheHierarchy uniqueName="[Measures].[Variance avg Village Apartment Visit Duration Hours TY vs LY MTD]" caption="Variance avg Village Apartment Visit Duration Hours TY vs LY MTD" measure="1" displayFolder="avg Village Apartment Visit Duration Hours" measureGroup="Village Apartment Visit" count="0"/>
    <cacheHierarchy uniqueName="[Measures].[Variance % avg Village Apartment Visit Duration Hours TY vs LY MTD]" caption="Variance % avg Village Apartment Visit Duration Hours TY vs LY MTD" measure="1" displayFolder="avg Village Apartment Visit Duration Hours" measureGroup="Village Apartment Visit" count="0"/>
    <cacheHierarchy uniqueName="[Measures].[avg Village Apartment Visit Duration Hours WTD]" caption="avg Village Apartment Visit Duration Hours WTD" measure="1" displayFolder="avg Village Apartment Visit Duration Hours" measureGroup="Village Apartment Visit" count="0"/>
    <cacheHierarchy uniqueName="[Measures].[avg Village Apartment Visit Duration Hours LY WTD]" caption="avg Village Apartment Visit Duration Hours LY WTD" measure="1" displayFolder="avg Village Apartment Visit Duration Hours" measureGroup="Village Apartment Visit" count="0"/>
    <cacheHierarchy uniqueName="[Measures].[Variance avg Village Apartment Visit Duration Hours TY vs LY WTD]" caption="Variance avg Village Apartment Visit Duration Hours TY vs LY WTD" measure="1" displayFolder="avg Village Apartment Visit Duration Hours" measureGroup="Village Apartment Visit" count="0"/>
    <cacheHierarchy uniqueName="[Measures].[Variance % avg Village Apartment Visit Duration Hours TY vs LY WTD]" caption="Variance % avg Village Apartment Visit Duration Hours TY vs LY WTD" measure="1" displayFolder="avg Village Apartment Visit Duration Hours" measureGroup="Village Apartment Visit" count="0"/>
    <cacheHierarchy uniqueName="[Measures].[Village Apartment Sales Net]" caption="Village Apartment Sales Net" measure="1" displayFolder="Village Apartment Sales" measureGroup="Village Apartment Visit" count="0"/>
    <cacheHierarchy uniqueName="[Measures].[Village Apartment Spend per Visit Net]" caption="Village Apartment Spend per Visit Net" measure="1" displayFolder="Village Apartment Spend per Visit" measureGroup="Village Apartment Visit" count="0"/>
    <cacheHierarchy uniqueName="[Measures].[brand noted Village Apartment Sales Gross]" caption="brand noted Village Apartment Sales Gross" measure="1" displayFolder="brand noted Village Apartment Sales" measureGroup="Village Apartment Visit" count="0"/>
    <cacheHierarchy uniqueName="[Measures].[Village Apartment Sales Gross]" caption="Village Apartment Sales Gross" measure="1" displayFolder="Village Apartment Sales" measureGroup="Village Apartment Visit" count="0"/>
    <cacheHierarchy uniqueName="[Measures].[Village Apartment Spend per Visit Gross]" caption="Village Apartment Spend per Visit Gross" measure="1" displayFolder="Village Apartment Spend per Visit" measureGroup="Village Apartment Visit" count="0"/>
    <cacheHierarchy uniqueName="[Measures].[visit noted Village Apartment Sales Gross]" caption="visit noted Village Apartment Sales Gross" measure="1" displayFolder="visit noted Village Apartment Sales" measureGroup="Village Apartment Visit" count="0"/>
    <cacheHierarchy uniqueName="[Measures].[brand noted Village Apartment Sales Gross LY]" caption="brand noted Village Apartment Sales Gross LY" measure="1" displayFolder="brand noted Village Apartment Sales" measureGroup="Village Apartment Visit" count="0"/>
    <cacheHierarchy uniqueName="[Measures].[Variance brand noted Village Apartment Sales Gross TY vs LY]" caption="Variance brand noted Village Apartment Sales Gross TY vs LY" measure="1" displayFolder="brand noted Village Apartment Sales" measureGroup="Village Apartment Visit" count="0"/>
    <cacheHierarchy uniqueName="[Measures].[Variance % brand noted Village Apartment Sales Gross TY vs LY]" caption="Variance % brand noted Village Apartment Sales Gross TY vs LY" measure="1" displayFolder="brand noted Village Apartment Sales" measureGroup="Village Apartment Visit" count="0"/>
    <cacheHierarchy uniqueName="[Measures].[brand noted Village Apartment Sales Gross BY]" caption="brand noted Village Apartment Sales Gross BY" measure="1" displayFolder="brand noted Village Apartment Sales" measureGroup="Village Apartment Visit" count="0"/>
    <cacheHierarchy uniqueName="[Measures].[Variance brand noted Village Apartment Sales Gross TY vs BY]" caption="Variance brand noted Village Apartment Sales Gross TY vs BY" measure="1" displayFolder="brand noted Village Apartment Sales" measureGroup="Village Apartment Visit" count="0"/>
    <cacheHierarchy uniqueName="[Measures].[Variance % brand noted Village Apartment Sales Gross TY vs BY]" caption="Variance % brand noted Village Apartment Sales Gross TY vs BY" measure="1" displayFolder="brand noted Village Apartment Sales" measureGroup="Village Apartment Visit" count="0"/>
    <cacheHierarchy uniqueName="[Measures].[brand noted Village Apartment Sales Gross LAP]" caption="brand noted Village Apartment Sales Gross LAP" measure="1" displayFolder="brand noted Village Apartment Sales" measureGroup="Village Apartment Visit" count="0"/>
    <cacheHierarchy uniqueName="[Measures].[Variance brand noted Village Apartment Sales Gross TP vs LAP]" caption="Variance brand noted Village Apartment Sales Gross TP vs LAP" measure="1" displayFolder="brand noted Village Apartment Sales" measureGroup="Village Apartment Visit" count="0"/>
    <cacheHierarchy uniqueName="[Measures].[Variance % brand noted Village Apartment Sales Gross TP vs LAP]" caption="Variance % brand noted Village Apartment Sales Gross TP vs LAP" measure="1" displayFolder="brand noted Village Apartment Sales" measureGroup="Village Apartment Visit" count="0"/>
    <cacheHierarchy uniqueName="[Measures].[brand noted Village Apartment Sales Gross YTD]" caption="brand noted Village Apartment Sales Gross YTD" measure="1" displayFolder="brand noted Village Apartment Sales" measureGroup="Village Apartment Visit" count="0"/>
    <cacheHierarchy uniqueName="[Measures].[brand noted Village Apartment Sales Gross LY YTD]" caption="brand noted Village Apartment Sales Gross LY YTD" measure="1" displayFolder="brand noted Village Apartment Sales" measureGroup="Village Apartment Visit" count="0"/>
    <cacheHierarchy uniqueName="[Measures].[Variance brand noted Village Apartment Sales Gross TY vs LY YTD]" caption="Variance brand noted Village Apartment Sales Gross TY vs LY YTD" measure="1" displayFolder="brand noted Village Apartment Sales" measureGroup="Village Apartment Visit" count="0"/>
    <cacheHierarchy uniqueName="[Measures].[Variance % brand noted Village Apartment Sales Gross TY vs LY YTD]" caption="Variance % brand noted Village Apartment Sales Gross TY vs LY YTD" measure="1" displayFolder="brand noted Village Apartment Sales" measureGroup="Village Apartment Visit" count="0"/>
    <cacheHierarchy uniqueName="[Measures].[brand noted Village Apartment Sales Gross MTD]" caption="brand noted Village Apartment Sales Gross MTD" measure="1" displayFolder="brand noted Village Apartment Sales" measureGroup="Village Apartment Visit" count="0"/>
    <cacheHierarchy uniqueName="[Measures].[brand noted Village Apartment Sales Gross LY MTD]" caption="brand noted Village Apartment Sales Gross LY MTD" measure="1" displayFolder="brand noted Village Apartment Sales" measureGroup="Village Apartment Visit" count="0"/>
    <cacheHierarchy uniqueName="[Measures].[Variance brand noted Village Apartment Sales Gross TY vs LY MTD]" caption="Variance brand noted Village Apartment Sales Gross TY vs LY MTD" measure="1" displayFolder="brand noted Village Apartment Sales" measureGroup="Village Apartment Visit" count="0"/>
    <cacheHierarchy uniqueName="[Measures].[Variance % brand noted Village Apartment Sales Gross TY vs LY MTD]" caption="Variance % brand noted Village Apartment Sales Gross TY vs LY MTD" measure="1" displayFolder="brand noted Village Apartment Sales" measureGroup="Village Apartment Visit" count="0"/>
    <cacheHierarchy uniqueName="[Measures].[brand noted Village Apartment Sales Gross WTD]" caption="brand noted Village Apartment Sales Gross WTD" measure="1" displayFolder="brand noted Village Apartment Sales" measureGroup="Village Apartment Visit" count="0"/>
    <cacheHierarchy uniqueName="[Measures].[brand noted Village Apartment Sales Gross LY WTD]" caption="brand noted Village Apartment Sales Gross LY WTD" measure="1" displayFolder="brand noted Village Apartment Sales" measureGroup="Village Apartment Visit" count="0"/>
    <cacheHierarchy uniqueName="[Measures].[Variance brand noted Village Apartment Sales Gross TY vs LY WTD]" caption="Variance brand noted Village Apartment Sales Gross TY vs LY WTD" measure="1" displayFolder="brand noted Village Apartment Sales" measureGroup="Village Apartment Visit" count="0"/>
    <cacheHierarchy uniqueName="[Measures].[Variance % brand noted Village Apartment Sales Gross TY vs LY WTD]" caption="Variance % brand noted Village Apartment Sales Gross TY vs LY WTD" measure="1" displayFolder="brand noted Village Apartment Sales" measureGroup="Village Apartment Visit" count="0"/>
    <cacheHierarchy uniqueName="[Measures].[Village Apartment Sales Gross LY]" caption="Village Apartment Sales Gross LY" measure="1" displayFolder="Village Apartment Sales" measureGroup="Village Apartment Visit" count="0"/>
    <cacheHierarchy uniqueName="[Measures].[Variance Village Apartment Sales Gross TY vs LY]" caption="Variance Village Apartment Sales Gross TY vs LY" measure="1" displayFolder="Village Apartment Sales" measureGroup="Village Apartment Visit" count="0"/>
    <cacheHierarchy uniqueName="[Measures].[Variance % Village Apartment Sales Gross TY vs LY]" caption="Variance % Village Apartment Sales Gross TY vs LY" measure="1" displayFolder="Village Apartment Sales" measureGroup="Village Apartment Visit" count="0"/>
    <cacheHierarchy uniqueName="[Measures].[Village Apartment Sales Gross BY]" caption="Village Apartment Sales Gross BY" measure="1" displayFolder="Village Apartment Sales" measureGroup="Village Apartment Visit" count="0"/>
    <cacheHierarchy uniqueName="[Measures].[Variance Village Apartment Sales Gross TY vs BY]" caption="Variance Village Apartment Sales Gross TY vs BY" measure="1" displayFolder="Village Apartment Sales" measureGroup="Village Apartment Visit" count="0"/>
    <cacheHierarchy uniqueName="[Measures].[Variance % Village Apartment Sales Gross TY vs BY]" caption="Variance % Village Apartment Sales Gross TY vs BY" measure="1" displayFolder="Village Apartment Sales" measureGroup="Village Apartment Visit" count="0"/>
    <cacheHierarchy uniqueName="[Measures].[Village Apartment Sales Gross LAP]" caption="Village Apartment Sales Gross LAP" measure="1" displayFolder="Village Apartment Sales" measureGroup="Village Apartment Visit" count="0"/>
    <cacheHierarchy uniqueName="[Measures].[Variance Village Apartment Sales Gross TP vs LAP]" caption="Variance Village Apartment Sales Gross TP vs LAP" measure="1" displayFolder="Village Apartment Sales" measureGroup="Village Apartment Visit" count="0"/>
    <cacheHierarchy uniqueName="[Measures].[Variance % Village Apartment Sales Gross TP vs LAP]" caption="Variance % Village Apartment Sales Gross TP vs LAP" measure="1" displayFolder="Village Apartment Sales" measureGroup="Village Apartment Visit" count="0"/>
    <cacheHierarchy uniqueName="[Measures].[Village Apartment Sales Gross YTD]" caption="Village Apartment Sales Gross YTD" measure="1" displayFolder="Village Apartment Sales" measureGroup="Village Apartment Visit" count="0"/>
    <cacheHierarchy uniqueName="[Measures].[Village Apartment Sales Gross LY YTD]" caption="Village Apartment Sales Gross LY YTD" measure="1" displayFolder="Village Apartment Sales" measureGroup="Village Apartment Visit" count="0"/>
    <cacheHierarchy uniqueName="[Measures].[Variance Village Apartment Sales Gross TY vs LY YTD]" caption="Variance Village Apartment Sales Gross TY vs LY YTD" measure="1" displayFolder="Village Apartment Sales" measureGroup="Village Apartment Visit" count="0"/>
    <cacheHierarchy uniqueName="[Measures].[Variance % Village Apartment Sales Gross TY vs LY YTD]" caption="Variance % Village Apartment Sales Gross TY vs LY YTD" measure="1" displayFolder="Village Apartment Sales" measureGroup="Village Apartment Visit" count="0"/>
    <cacheHierarchy uniqueName="[Measures].[Village Apartment Sales Gross MTD]" caption="Village Apartment Sales Gross MTD" measure="1" displayFolder="Village Apartment Sales" measureGroup="Village Apartment Visit" count="0"/>
    <cacheHierarchy uniqueName="[Measures].[Village Apartment Sales Gross LY MTD]" caption="Village Apartment Sales Gross LY MTD" measure="1" displayFolder="Village Apartment Sales" measureGroup="Village Apartment Visit" count="0"/>
    <cacheHierarchy uniqueName="[Measures].[Variance Village Apartment Sales Gross TY vs LY MTD]" caption="Variance Village Apartment Sales Gross TY vs LY MTD" measure="1" displayFolder="Village Apartment Sales" measureGroup="Village Apartment Visit" count="0"/>
    <cacheHierarchy uniqueName="[Measures].[Variance % Village Apartment Sales Gross TY vs LY MTD]" caption="Variance % Village Apartment Sales Gross TY vs LY MTD" measure="1" displayFolder="Village Apartment Sales" measureGroup="Village Apartment Visit" count="0"/>
    <cacheHierarchy uniqueName="[Measures].[Village Apartment Sales Gross WTD]" caption="Village Apartment Sales Gross WTD" measure="1" displayFolder="Village Apartment Sales" measureGroup="Village Apartment Visit" count="0"/>
    <cacheHierarchy uniqueName="[Measures].[Village Apartment Sales Gross LY WTD]" caption="Village Apartment Sales Gross LY WTD" measure="1" displayFolder="Village Apartment Sales" measureGroup="Village Apartment Visit" count="0"/>
    <cacheHierarchy uniqueName="[Measures].[Variance Village Apartment Sales Gross TY vs LY WTD]" caption="Variance Village Apartment Sales Gross TY vs LY WTD" measure="1" displayFolder="Village Apartment Sales" measureGroup="Village Apartment Visit" count="0"/>
    <cacheHierarchy uniqueName="[Measures].[Variance % Village Apartment Sales Gross TY vs LY WTD]" caption="Variance % Village Apartment Sales Gross TY vs LY WTD" measure="1" displayFolder="Village Apartment Sales" measureGroup="Village Apartment Visit" count="0"/>
    <cacheHierarchy uniqueName="[Measures].[Village Apartment Spend per Visit Gross LY]" caption="Village Apartment Spend per Visit Gross LY" measure="1" displayFolder="Village Apartment Spend per Visit" measureGroup="Village Apartment Visit" count="0"/>
    <cacheHierarchy uniqueName="[Measures].[Variance Village Apartment Spend per Visit Gross TY vs LY]" caption="Variance Village Apartment Spend per Visit Gross TY vs LY" measure="1" displayFolder="Village Apartment Spend per Visit" measureGroup="Village Apartment Visit" count="0"/>
    <cacheHierarchy uniqueName="[Measures].[Variance % Village Apartment Spend per Visit Gross TY vs LY]" caption="Variance % Village Apartment Spend per Visit Gross TY vs LY" measure="1" displayFolder="Village Apartment Spend per Visit" measureGroup="Village Apartment Visit" count="0"/>
    <cacheHierarchy uniqueName="[Measures].[Village Apartment Spend per Visit Gross BY]" caption="Village Apartment Spend per Visit Gross BY" measure="1" displayFolder="Village Apartment Spend per Visit" measureGroup="Village Apartment Visit" count="0"/>
    <cacheHierarchy uniqueName="[Measures].[Variance Village Apartment Spend per Visit Gross TY vs BY]" caption="Variance Village Apartment Spend per Visit Gross TY vs BY" measure="1" displayFolder="Village Apartment Spend per Visit" measureGroup="Village Apartment Visit" count="0"/>
    <cacheHierarchy uniqueName="[Measures].[Variance % Village Apartment Spend per Visit Gross TY vs BY]" caption="Variance % Village Apartment Spend per Visit Gross TY vs BY" measure="1" displayFolder="Village Apartment Spend per Visit" measureGroup="Village Apartment Visit" count="0"/>
    <cacheHierarchy uniqueName="[Measures].[Village Apartment Spend per Visit Gross LAP]" caption="Village Apartment Spend per Visit Gross LAP" measure="1" displayFolder="Village Apartment Spend per Visit" measureGroup="Village Apartment Visit" count="0"/>
    <cacheHierarchy uniqueName="[Measures].[Variance Village Apartment Spend per Visit Gross TP vs LAP]" caption="Variance Village Apartment Spend per Visit Gross TP vs LAP" measure="1" displayFolder="Village Apartment Spend per Visit" measureGroup="Village Apartment Visit" count="0"/>
    <cacheHierarchy uniqueName="[Measures].[Variance % Village Apartment Spend per Visit Gross TP vs LAP]" caption="Variance % Village Apartment Spend per Visit Gross TP vs LAP" measure="1" displayFolder="Village Apartment Spend per Visit" measureGroup="Village Apartment Visit" count="0"/>
    <cacheHierarchy uniqueName="[Measures].[Village Apartment Spend per Visit Gross YTD]" caption="Village Apartment Spend per Visit Gross YTD" measure="1" displayFolder="Village Apartment Spend per Visit" measureGroup="Village Apartment Visit" count="0"/>
    <cacheHierarchy uniqueName="[Measures].[Village Apartment Spend per Visit Gross LY YTD]" caption="Village Apartment Spend per Visit Gross LY YTD" measure="1" displayFolder="Village Apartment Spend per Visit" measureGroup="Village Apartment Visit" count="0"/>
    <cacheHierarchy uniqueName="[Measures].[Variance Village Apartment Spend per Visit Gross TY vs LY YTD]" caption="Variance Village Apartment Spend per Visit Gross TY vs LY YTD" measure="1" displayFolder="Village Apartment Spend per Visit" measureGroup="Village Apartment Visit" count="0"/>
    <cacheHierarchy uniqueName="[Measures].[Variance % Village Apartment Spend per Visit Gross TY vs LY YTD]" caption="Variance % Village Apartment Spend per Visit Gross TY vs LY YTD" measure="1" displayFolder="Village Apartment Spend per Visit" measureGroup="Village Apartment Visit" count="0"/>
    <cacheHierarchy uniqueName="[Measures].[Village Apartment Spend per Visit Gross MTD]" caption="Village Apartment Spend per Visit Gross MTD" measure="1" displayFolder="Village Apartment Spend per Visit" measureGroup="Village Apartment Visit" count="0"/>
    <cacheHierarchy uniqueName="[Measures].[Village Apartment Spend per Visit Gross LY MTD]" caption="Village Apartment Spend per Visit Gross LY MTD" measure="1" displayFolder="Village Apartment Spend per Visit" measureGroup="Village Apartment Visit" count="0"/>
    <cacheHierarchy uniqueName="[Measures].[Variance Village Apartment Spend per Visit Gross TY vs LY MTD]" caption="Variance Village Apartment Spend per Visit Gross TY vs LY MTD" measure="1" displayFolder="Village Apartment Spend per Visit" measureGroup="Village Apartment Visit" count="0"/>
    <cacheHierarchy uniqueName="[Measures].[Variance % Village Apartment Spend per Visit Gross TY vs LY MTD]" caption="Variance % Village Apartment Spend per Visit Gross TY vs LY MTD" measure="1" displayFolder="Village Apartment Spend per Visit" measureGroup="Village Apartment Visit" count="0"/>
    <cacheHierarchy uniqueName="[Measures].[Village Apartment Spend per Visit Gross WTD]" caption="Village Apartment Spend per Visit Gross WTD" measure="1" displayFolder="Village Apartment Spend per Visit" measureGroup="Village Apartment Visit" count="0"/>
    <cacheHierarchy uniqueName="[Measures].[Village Apartment Spend per Visit Gross LY WTD]" caption="Village Apartment Spend per Visit Gross LY WTD" measure="1" displayFolder="Village Apartment Spend per Visit" measureGroup="Village Apartment Visit" count="0"/>
    <cacheHierarchy uniqueName="[Measures].[Variance Village Apartment Spend per Visit Gross TY vs LY WTD]" caption="Variance Village Apartment Spend per Visit Gross TY vs LY WTD" measure="1" displayFolder="Village Apartment Spend per Visit" measureGroup="Village Apartment Visit" count="0"/>
    <cacheHierarchy uniqueName="[Measures].[Variance % Village Apartment Spend per Visit Gross TY vs LY WTD]" caption="Variance % Village Apartment Spend per Visit Gross TY vs LY WTD" measure="1" displayFolder="Village Apartment Spend per Visit" measureGroup="Village Apartment Visit" count="0"/>
    <cacheHierarchy uniqueName="[Measures].[visit noted Village Apartment Sales Gross LY]" caption="visit noted Village Apartment Sales Gross LY" measure="1" displayFolder="visit noted Village Apartment Sales" measureGroup="Village Apartment Visit" count="0"/>
    <cacheHierarchy uniqueName="[Measures].[Variance visit noted Village Apartment Sales Gross TY vs LY]" caption="Variance visit noted Village Apartment Sales Gross TY vs LY" measure="1" displayFolder="visit noted Village Apartment Sales" measureGroup="Village Apartment Visit" count="0"/>
    <cacheHierarchy uniqueName="[Measures].[Variance % visit noted Village Apartment Sales Gross TY vs LY]" caption="Variance % visit noted Village Apartment Sales Gross TY vs LY" measure="1" displayFolder="visit noted Village Apartment Sales" measureGroup="Village Apartment Visit" count="0"/>
    <cacheHierarchy uniqueName="[Measures].[visit noted Village Apartment Sales Gross BY]" caption="visit noted Village Apartment Sales Gross BY" measure="1" displayFolder="visit noted Village Apartment Sales" measureGroup="Village Apartment Visit" count="0"/>
    <cacheHierarchy uniqueName="[Measures].[Variance visit noted Village Apartment Sales Gross TY vs BY]" caption="Variance visit noted Village Apartment Sales Gross TY vs BY" measure="1" displayFolder="visit noted Village Apartment Sales" measureGroup="Village Apartment Visit" count="0"/>
    <cacheHierarchy uniqueName="[Measures].[Variance % visit noted Village Apartment Sales Gross TY vs BY]" caption="Variance % visit noted Village Apartment Sales Gross TY vs BY" measure="1" displayFolder="visit noted Village Apartment Sales" measureGroup="Village Apartment Visit" count="0"/>
    <cacheHierarchy uniqueName="[Measures].[visit noted Village Apartment Sales Gross LAP]" caption="visit noted Village Apartment Sales Gross LAP" measure="1" displayFolder="visit noted Village Apartment Sales" measureGroup="Village Apartment Visit" count="0"/>
    <cacheHierarchy uniqueName="[Measures].[Variance visit noted Village Apartment Sales Gross TP vs LAP]" caption="Variance visit noted Village Apartment Sales Gross TP vs LAP" measure="1" displayFolder="visit noted Village Apartment Sales" measureGroup="Village Apartment Visit" count="0"/>
    <cacheHierarchy uniqueName="[Measures].[Variance % visit noted Village Apartment Sales Gross TP vs LAP]" caption="Variance % visit noted Village Apartment Sales Gross TP vs LAP" measure="1" displayFolder="visit noted Village Apartment Sales" measureGroup="Village Apartment Visit" count="0"/>
    <cacheHierarchy uniqueName="[Measures].[visit noted Village Apartment Sales Gross YTD]" caption="visit noted Village Apartment Sales Gross YTD" measure="1" displayFolder="visit noted Village Apartment Sales" measureGroup="Village Apartment Visit" count="0"/>
    <cacheHierarchy uniqueName="[Measures].[visit noted Village Apartment Sales Gross LY YTD]" caption="visit noted Village Apartment Sales Gross LY YTD" measure="1" displayFolder="visit noted Village Apartment Sales" measureGroup="Village Apartment Visit" count="0"/>
    <cacheHierarchy uniqueName="[Measures].[Variance visit noted Village Apartment Sales Gross TY vs LY YTD]" caption="Variance visit noted Village Apartment Sales Gross TY vs LY YTD" measure="1" displayFolder="visit noted Village Apartment Sales" measureGroup="Village Apartment Visit" count="0"/>
    <cacheHierarchy uniqueName="[Measures].[Variance % visit noted Village Apartment Sales Gross TY vs LY YTD]" caption="Variance % visit noted Village Apartment Sales Gross TY vs LY YTD" measure="1" displayFolder="visit noted Village Apartment Sales" measureGroup="Village Apartment Visit" count="0"/>
    <cacheHierarchy uniqueName="[Measures].[visit noted Village Apartment Sales Gross MTD]" caption="visit noted Village Apartment Sales Gross MTD" measure="1" displayFolder="visit noted Village Apartment Sales" measureGroup="Village Apartment Visit" count="0"/>
    <cacheHierarchy uniqueName="[Measures].[visit noted Village Apartment Sales Gross LY MTD]" caption="visit noted Village Apartment Sales Gross LY MTD" measure="1" displayFolder="visit noted Village Apartment Sales" measureGroup="Village Apartment Visit" count="0"/>
    <cacheHierarchy uniqueName="[Measures].[Variance visit noted Village Apartment Sales Gross TY vs LY MTD]" caption="Variance visit noted Village Apartment Sales Gross TY vs LY MTD" measure="1" displayFolder="visit noted Village Apartment Sales" measureGroup="Village Apartment Visit" count="0"/>
    <cacheHierarchy uniqueName="[Measures].[Variance % visit noted Village Apartment Sales Gross TY vs LY MTD]" caption="Variance % visit noted Village Apartment Sales Gross TY vs LY MTD" measure="1" displayFolder="visit noted Village Apartment Sales" measureGroup="Village Apartment Visit" count="0"/>
    <cacheHierarchy uniqueName="[Measures].[visit noted Village Apartment Sales Gross WTD]" caption="visit noted Village Apartment Sales Gross WTD" measure="1" displayFolder="visit noted Village Apartment Sales" measureGroup="Village Apartment Visit" count="0"/>
    <cacheHierarchy uniqueName="[Measures].[visit noted Village Apartment Sales Gross LY WTD]" caption="visit noted Village Apartment Sales Gross LY WTD" measure="1" displayFolder="visit noted Village Apartment Sales" measureGroup="Village Apartment Visit" count="0"/>
    <cacheHierarchy uniqueName="[Measures].[Variance visit noted Village Apartment Sales Gross TY vs LY WTD]" caption="Variance visit noted Village Apartment Sales Gross TY vs LY WTD" measure="1" displayFolder="visit noted Village Apartment Sales" measureGroup="Village Apartment Visit" count="0"/>
    <cacheHierarchy uniqueName="[Measures].[Variance % visit noted Village Apartment Sales Gross TY vs LY WTD]" caption="Variance % visit noted Village Apartment Sales Gross TY vs LY WTD" measure="1" displayFolder="visit noted Village Apartment Sales" measureGroup="Village Apartment Visit" count="0"/>
    <cacheHierarchy uniqueName="[Measures].[Forecast No of Village Apartment Visits]" caption="Forecast No of Village Apartment Visits" measure="1" displayFolder="Forecast No of Village Apartment Visits" measureGroup="Village Apartment Forecast" count="0"/>
    <cacheHierarchy uniqueName="[Measures].[Variance No of Village Apartment Visits vs Forecast]" caption="Variance No of Village Apartment Visits vs Forecast" measure="1" displayFolder="No of Village Apartment Visits" measureGroup="Village Apartment Forecast" count="0"/>
    <cacheHierarchy uniqueName="[Measures].[Variance % No of Village Apartment Visits vs Forecast]" caption="Variance % No of Village Apartment Visits vs Forecast" measure="1" displayFolder="No of Village Apartment Visits" measureGroup="Village Apartment Forecast" count="0"/>
    <cacheHierarchy uniqueName="[Measures].[Forecast Village Apartment Sales]" caption="Forecast Village Apartment Sales" measure="1" displayFolder="Forecast Village Apartment Sales" measureGroup="Village Apartment Forecast" count="0"/>
    <cacheHierarchy uniqueName="[Measures].[Forecast Private Client Service Sales]" caption="Forecast Private Client Service Sales" measure="1" displayFolder="Forecast Private Client Service Sales" measureGroup="Village Apartment Forecast" count="0"/>
    <cacheHierarchy uniqueName="[Measures].[Forecast Village Apartment Spend per Visit]" caption="Forecast Village Apartment Spend per Visit" measure="1" displayFolder="Forecast Village Apartment Spend per Visit" measureGroup="Village Apartment Forecast" count="0"/>
    <cacheHierarchy uniqueName="[Measures].[Variance Village Apartment Sales Gross vs Forecast]" caption="Variance Village Apartment Sales Gross vs Forecast" measure="1" displayFolder="Village Apartment Sales" measureGroup="Village Apartment Forecast" count="0"/>
    <cacheHierarchy uniqueName="[Measures].[Variance % Village Apartment Sales Gross vs Forecast]" caption="Variance % Village Apartment Sales Gross vs Forecast" measure="1" displayFolder="Village Apartment Sales" measureGroup="Village Apartment Forecast" count="0"/>
    <cacheHierarchy uniqueName="[Measures].[Variance Village Apartment Spend per Visit Gross vs Forecast]" caption="Variance Village Apartment Spend per Visit Gross vs Forecast" measure="1" displayFolder="Village Apartment Spend per Visit" measureGroup="Village Apartment Forecast" count="0"/>
    <cacheHierarchy uniqueName="[Measures].[Variance % Village Apartment Spend per Visit Gross vs Forecast]" caption="Variance % Village Apartment Spend per Visit Gross vs Forecast" measure="1" displayFolder="Village Apartment Spend per Visit" measureGroup="Village Apartment Forecast" count="0"/>
    <cacheHierarchy uniqueName="[Measures].[Forecast No of Private Client Service Visits]" caption="Forecast No of Private Client Service Visits" measure="1" displayFolder="Forecast No of Private Client Service Visits" measureGroup="Village Apartment Forecast" count="0"/>
    <cacheHierarchy uniqueName="[Measures].[Forecast Private Client Spend Per Visit Gross]" caption="Forecast Private Client Spend Per Visit Gross" measure="1" displayFolder="Forecast Private Client Spend Per Visit" measureGroup="Village Apartment Forecast" count="0"/>
    <cacheHierarchy uniqueName="[Measures].[Variance Private Client Spend Per Visit Gross vs Forecast]" caption="Variance Private Client Spend Per Visit Gross vs Forecast" measure="1" displayFolder="Private Client Spend Per Visit" measureGroup="Village Apartment Forecast" count="0"/>
    <cacheHierarchy uniqueName="[Measures].[Variance % Private Client Spend Per Visit Gross vs Forecast]" caption="Variance % Private Client Spend Per Visit Gross vs Forecast" measure="1" displayFolder="Private Client Spend Per Visit" measureGroup="Village Apartment Forecast" count="0"/>
    <cacheHierarchy uniqueName="[Measures].[No of Membership Level Movements]" caption="No of Membership Level Movements" measure="1" displayFolder="No of Customer Membership Level Movements" measureGroup="Customer Membership Level Movement" count="0"/>
    <cacheHierarchy uniqueName="[Measures].[No of Membership Level Movements across interval]" caption="No of Membership Level Movements across interval" measure="1" displayFolder="No of Customer Membership Level Movements" measureGroup="Customer Membership Level Movement" count="0"/>
    <cacheHierarchy uniqueName="[Measures].[No of Customer Engagement Status Changes]" caption="No of Customer Engagement Status Changes" measure="1" displayFolder="No of Customer Activity Status Change" measureGroup="Customer Engagement Status Change" count="0"/>
    <cacheHierarchy uniqueName="[Measures].[No of Customer Engagement Status Changes across interval]" caption="No of Customer Engagement Status Changes across interval" measure="1" displayFolder="No of Customer Activity Status Change" measureGroup="Customer Engagement Status Change" count="0"/>
    <cacheHierarchy uniqueName="[Measures].[Private Client Sales method Code in use]" caption="Private Client Sales method Code in use" measure="1" displayFolder="" measureGroup="Calculation Method" count="0"/>
    <cacheHierarchy uniqueName="[Measures].[Private Client Sales method Name in use]" caption="Private Client Sales method Name in use" measure="1" displayFolder="" measureGroup="Calculation Method" count="0"/>
    <cacheHierarchy uniqueName="[Measures].[No of Partner Reported Visitors]" caption="No of Partner Reported Visitors" measure="1" displayFolder="No of Partner Reported Visitors" measureGroup="Partner Reported Sales Activity" count="0"/>
    <cacheHierarchy uniqueName="[Measures].[Partner Reported Sales Gross]" caption="Partner Reported Sales Gross" measure="1" displayFolder="Partner Reported Sales Gross" measureGroup="Partner Reported Sales Activity" count="0"/>
    <cacheHierarchy uniqueName="[Measures].[Partner Reported Sales Net]" caption="Partner Reported Sales Net" measure="1" displayFolder="Partner Reported Sales Net" measureGroup="Partner Reported Sales Activity" count="0"/>
    <cacheHierarchy uniqueName="[Measures].[Partner Reported Sales Per Visitor]" caption="Partner Reported Sales Per Visitor" measure="1" displayFolder="Partner Reported Sales Per Visitor" measureGroup="Partner Reported Sales Activity" count="0"/>
    <cacheHierarchy uniqueName="[Measures].[No of Partner Reported Visitors MTD]" caption="No of Partner Reported Visitors MTD" measure="1" displayFolder="No of Partner Reported Visitors" measureGroup="Partner Reported Sales Activity" count="0"/>
    <cacheHierarchy uniqueName="[Measures].[No of Partner Reported Visitors YTD]" caption="No of Partner Reported Visitors YTD" measure="1" displayFolder="No of Partner Reported Visitors" measureGroup="Partner Reported Sales Activity" count="0"/>
    <cacheHierarchy uniqueName="[Measures].[Partner Reported Sales Gross MTD]" caption="Partner Reported Sales Gross MTD" measure="1" displayFolder="Partner Reported Sales Gross" measureGroup="Partner Reported Sales Activity" count="0"/>
    <cacheHierarchy uniqueName="[Measures].[Partner Reported Sales Gross YTD]" caption="Partner Reported Sales Gross YTD" measure="1" displayFolder="Partner Reported Sales Gross" measureGroup="Partner Reported Sales Activity" count="0"/>
    <cacheHierarchy uniqueName="[Measures].[Partner Reported Sales Net MTD]" caption="Partner Reported Sales Net MTD" measure="1" displayFolder="Partner Reported Sales Net" measureGroup="Partner Reported Sales Activity" count="0"/>
    <cacheHierarchy uniqueName="[Measures].[Partner Reported Sales Net YTD]" caption="Partner Reported Sales Net YTD" measure="1" displayFolder="Partner Reported Sales Net" measureGroup="Partner Reported Sales Activity" count="0"/>
    <cacheHierarchy uniqueName="[Measures].[Partner Reported Sales Per Visitor MTD]" caption="Partner Reported Sales Per Visitor MTD" measure="1" displayFolder="Partner Reported Sales Per Visitor" measureGroup="Partner Reported Sales Activity" count="0"/>
    <cacheHierarchy uniqueName="[Measures].[Partner Reported Sales Per Visitor YTD]" caption="Partner Reported Sales Per Visitor YTD" measure="1" displayFolder="Partner Reported Sales Per Visitor" measureGroup="Partner Reported Sales Activity" count="0"/>
    <cacheHierarchy uniqueName="[Measures].[No of Guest Service Asset Bookings]" caption="No of Guest Service Asset Bookings" measure="1" displayFolder="No of Guest Service Bookings" measureGroup="Guest Service Asset Booking" count="0"/>
    <cacheHierarchy uniqueName="[Measures].[No of Guest Service Asset Bookings LY]" caption="No of Guest Service Asset Bookings LY" measure="1" displayFolder="No of Guest Service Bookings" measureGroup="Guest Service Asset Booking" count="0"/>
    <cacheHierarchy uniqueName="[Measures].[No of Guest Service Asset Bookings YTD]" caption="No of Guest Service Asset Bookings YTD" measure="1" displayFolder="No of Guest Service Bookings" measureGroup="Guest Service Asset Booking" count="0"/>
    <cacheHierarchy uniqueName="[Measures].[No of Guest Service Asset Bookings QTD]" caption="No of Guest Service Asset Bookings QTD" measure="1" displayFolder="No of Guest Service Bookings" measureGroup="Guest Service Asset Booking" count="0"/>
    <cacheHierarchy uniqueName="[Measures].[No of Guest Service Asset Bookings MTD]" caption="No of Guest Service Asset Bookings MTD" measure="1" displayFolder="No of Guest Service Bookings" measureGroup="Guest Service Asset Booking" count="0"/>
    <cacheHierarchy uniqueName="[Measures].[No of Guest Service Asset Bookings WTD]" caption="No of Guest Service Asset Bookings WTD" measure="1" displayFolder="No of Guest Service Bookings" measureGroup="Guest Service Asset Booking" count="0"/>
    <cacheHierarchy uniqueName="[Measures].[avg Guest Service Asset Booking duration hours]" caption="avg Guest Service Asset Booking duration hours" measure="1" displayFolder="avg Guest Service Asset Booking duration hours" measureGroup="Guest Service Asset Booking" count="0"/>
    <cacheHierarchy uniqueName="[Measures].[No of Large Left Luggage Items]" caption="No of Large Left Luggage Items" measure="1" displayFolder="No of Left Luggage Items" measureGroup="Guest Service Asset Booking" count="0"/>
    <cacheHierarchy uniqueName="[Measures].[No of Medium Left Luggage Items]" caption="No of Medium Left Luggage Items" measure="1" displayFolder="No of Left Luggage Items" measureGroup="Guest Service Asset Booking" count="0"/>
    <cacheHierarchy uniqueName="[Measures].[No of Small Left Luggage Items]" caption="No of Small Left Luggage Items" measure="1" displayFolder="No of Left Luggage Items" measureGroup="Guest Service Asset Booking" count="0"/>
    <cacheHierarchy uniqueName="[Measures].[avg Guest Service Asset Booking duration hours LY]" caption="avg Guest Service Asset Booking duration hours LY" measure="1" displayFolder="avg Guest Service Asset Booking duration hours" measureGroup="Guest Service Asset Booking" count="0"/>
    <cacheHierarchy uniqueName="[Measures].[avg Guest Service Asset Booking duration hours YTD]" caption="avg Guest Service Asset Booking duration hours YTD" measure="1" displayFolder="avg Guest Service Asset Booking duration hours" measureGroup="Guest Service Asset Booking" count="0"/>
    <cacheHierarchy uniqueName="[Measures].[avg Guest Service Asset Booking duration hours QTD]" caption="avg Guest Service Asset Booking duration hours QTD" measure="1" displayFolder="avg Guest Service Asset Booking duration hours" measureGroup="Guest Service Asset Booking" count="0"/>
    <cacheHierarchy uniqueName="[Measures].[No of Guests using Guest Service Asset]" caption="No of Guests using Guest Service Asset" measure="1" displayFolder="No of Guests using Guest Service Asset" measureGroup="Guest Service Asset Booking" count="0"/>
    <cacheHierarchy uniqueName="[Measures].[No of Guests using Guest Service Asset LY]" caption="No of Guests using Guest Service Asset LY" measure="1" displayFolder="No of Guests using Guest Service Asset" measureGroup="Guest Service Asset Booking" count="0"/>
    <cacheHierarchy uniqueName="[Measures].[No of Guests using Guest Service Asset YTD]" caption="No of Guests using Guest Service Asset YTD" measure="1" displayFolder="No of Guests using Guest Service Asset" measureGroup="Guest Service Asset Booking" count="0"/>
    <cacheHierarchy uniqueName="[Measures].[No of Guests using Guest Service Asset QTD]" caption="No of Guests using Guest Service Asset QTD" measure="1" displayFolder="No of Guests using Guest Service Asset" measureGroup="Guest Service Asset Booking" count="0"/>
    <cacheHierarchy uniqueName="[Measures].[Guest Service Asset Booking duration hours]" caption="Guest Service Asset Booking duration hours" measure="1" displayFolder="Guest Service Asset Booking duration hours" measureGroup="Guest Service Asset Booking" count="0"/>
    <cacheHierarchy uniqueName="[Measures].[Reserved Parking Space Utilization %]" caption="Reserved Parking Space Utilization %" measure="1" displayFolder="Reserved Parking Space Utilization %" measureGroup="Guest Service Asset Booking" count="0"/>
    <cacheHierarchy uniqueName="[Measures].[% of Extrapolation Entity Performance]" caption="% of Extrapolation Entity Performance" measure="1" displayFolder="Tracked Entity Performance Sales" measureGroup="Tracked Entity Performance" count="0"/>
    <cacheHierarchy uniqueName="[Measures].[Tracked Entity Sales For Performance Period]" caption="Tracked Entity Sales For Performance Period" measure="1" displayFolder="Tracked Entity Performance Sales" measureGroup="Tracked Entity Performance" count="0"/>
    <cacheHierarchy uniqueName="[Measures].[Extrapolated Tracked Sales Net (strict)]" caption="Extrapolated Tracked Sales Net (strict)" measure="1" displayFolder="Tracked Entity Performance Sales" measureGroup="Tracked Entity Performance" count="0"/>
    <cacheHierarchy uniqueName="[Measures].[% of Extrapolation Entity Transactions Performance]" caption="% of Extrapolation Entity Transactions Performance" measure="1" displayFolder="Tracked Entity Performance Transactions" measureGroup="Tracked Entity Performance" count="0"/>
    <cacheHierarchy uniqueName="[Measures].[Extrapolated Tracked Sales Transactions (strict)]" caption="Extrapolated Tracked Sales Transactions (strict)" measure="1" displayFolder="Tracked Entity Performance Transactions" measureGroup="Tracked Entity Performance" count="0"/>
    <cacheHierarchy uniqueName="[Measures].[Tracked Entity Transactions For Performance Period]" caption="Tracked Entity Transactions For Performance Period" measure="1" displayFolder="Tracked Entity Performance Transactions" measureGroup="Tracked Entity Performance" count="0"/>
    <cacheHierarchy uniqueName="[Measures].[% of Customer Voucher redemptions]" caption="% of Customer Voucher redemptions" measure="1" displayFolder="% of Customer Voucher redemptions" measureGroup="Customer Voucher Allocation" count="0"/>
    <cacheHierarchy uniqueName="[Measures].[avg days to fully redeem Customer Voucher]" caption="avg days to fully redeem Customer Voucher" measure="1" displayFolder="" measureGroup="Customer Voucher Allocation" count="0"/>
    <cacheHierarchy uniqueName="[Measures].[No of Customer Voucher allocations]" caption="No of Customer Voucher allocations" measure="1" displayFolder="" measureGroup="Customer Voucher Allocation" count="0"/>
    <cacheHierarchy uniqueName="[Measures].[% of fully redeemed Customer Vouchers]" caption="% of fully redeemed Customer Vouchers" measure="1" displayFolder="% of Customer Voucher redemptions" measureGroup="Customer Voucher Allocation" count="0"/>
    <cacheHierarchy uniqueName="[Measures].[No of allocated Customer Redemptions]" caption="No of allocated Customer Redemptions" measure="1" displayFolder="No of Customer Voucher redemptions" measureGroup="Customer Voucher Allocation" count="0"/>
    <cacheHierarchy uniqueName="[Measures].[No of Customer Redemptions redeemable]" caption="No of Customer Redemptions redeemable" measure="1" displayFolder="No of Customer Voucher redemptions" measureGroup="Customer Voucher Allocation" count="0"/>
    <cacheHierarchy uniqueName="[Measures].[No of Customer Redemptions unredeemable]" caption="No of Customer Redemptions unredeemable" measure="1" displayFolder="No of Customer Voucher redemptions" measureGroup="Customer Voucher Allocation" count="0"/>
    <cacheHierarchy uniqueName="[Measures].[No of fully redeemed Customer Vouchers]" caption="No of fully redeemed Customer Vouchers" measure="1" displayFolder="No of Customer Voucher redemptions" measureGroup="Customer Voucher Allocation" count="0"/>
    <cacheHierarchy uniqueName="[Measures].[No of not fully redeemed Customer Vouchers]" caption="No of not fully redeemed Customer Vouchers" measure="1" displayFolder="No of Customer Voucher redemptions" measureGroup="Customer Voucher Allocation" count="0"/>
    <cacheHierarchy uniqueName="[Measures].[No of partially redeemed Customer Vouchers]" caption="No of partially redeemed Customer Vouchers" measure="1" displayFolder="No of Customer Voucher redemptions" measureGroup="Customer Voucher Allocation" count="0"/>
    <cacheHierarchy uniqueName="[Measures].[No of redeemed Customer Redemptions]" caption="No of redeemed Customer Redemptions" measure="1" displayFolder="No of Customer Voucher redemptions" measureGroup="Customer Voucher Allocation" count="0"/>
    <cacheHierarchy uniqueName="[Measures].[% of Customer Voucher redeemed at least once]" caption="% of Customer Voucher redeemed at least once" measure="1" displayFolder="% of Customer Voucher redemptions" measureGroup="Customer Voucher Allocation" count="0"/>
    <cacheHierarchy uniqueName="[Measures].[No of Customer Voucher redeemed at least once]" caption="No of Customer Voucher redeemed at least once" measure="1" displayFolder="No of Customer Voucher redemptions" measureGroup="Customer Voucher Allocation" count="0"/>
    <cacheHierarchy uniqueName="[Measures].[avg Customer Account Balance]" caption="avg Customer Account Balance" measure="1" displayFolder="" measureGroup="Customer Account Transaction" count="0"/>
    <cacheHierarchy uniqueName="[Measures].[Customer Account Adjustment]" caption="Customer Account Adjustment" measure="1" displayFolder="" measureGroup="Customer Account Transaction" count="0"/>
    <cacheHierarchy uniqueName="[Measures].[Customer Account Balance]" caption="Customer Account Balance" measure="1" displayFolder="" measureGroup="Customer Account Transaction" count="0"/>
    <cacheHierarchy uniqueName="[Measures].[avg days Customer Voucher Definition was in stock]" caption="avg days Customer Voucher Definition was in stock" measure="1" displayFolder="" measureGroup="Customer Voucher Definition Stock Availability Period" count="0"/>
    <cacheHierarchy uniqueName="[Measures].[No of Customer Voucher Definition depleted restock events]" caption="No of Customer Voucher Definition depleted restock events" measure="1" displayFolder="" measureGroup="Customer Voucher Definition Stock Availability Period" count="0"/>
    <cacheHierarchy uniqueName="[Measures].[Brand Tax Refund Forecast]" caption="Brand Tax Refund Forecast" measure="1" displayFolder="" measureGroup="Brand Daily Forecast" count="0"/>
    <cacheHierarchy uniqueName="[Measures].[Forecast Brand Footfall]" caption="Forecast Brand Footfall" measure="1" displayFolder="Forecast Brand Footfall" measureGroup="Brand Daily Forecast" count="0"/>
    <cacheHierarchy uniqueName="[Measures].[Forecast Brand Transactions]" caption="Forecast Brand Transactions" measure="1" displayFolder="Forecast Brand Transactions" measureGroup="Brand Daily Forecast" count="0"/>
    <cacheHierarchy uniqueName="[Measures].[Forecast Capture Rate]" caption="Forecast Capture Rate" measure="1" displayFolder="Forecast Capture Rate" measureGroup="Brand Daily Forecast" count="0"/>
    <cacheHierarchy uniqueName="[Measures].[Forecast Conversion Rate]" caption="Forecast Conversion Rate" measure="1" displayFolder="Forecast Conversion Rate" measureGroup="Brand Daily Forecast" count="0"/>
    <cacheHierarchy uniqueName="[Measures].[Forecast Brand Footfall LY]" caption="Forecast Brand Footfall LY" measure="1" displayFolder="Forecast Brand Footfall" measureGroup="Brand Daily Forecast" count="0"/>
    <cacheHierarchy uniqueName="[Measures].[Forecast Brand Footfall BY]" caption="Forecast Brand Footfall BY" measure="1" displayFolder="Forecast Brand Footfall" measureGroup="Brand Daily Forecast" count="0"/>
    <cacheHierarchy uniqueName="[Measures].[Variance Forecast Brand Footfall TY vs BY]" caption="Variance Forecast Brand Footfall TY vs BY" measure="1" displayFolder="Forecast Brand Footfall" measureGroup="Brand Daily Forecast" count="0"/>
    <cacheHierarchy uniqueName="[Measures].[Variance % Forecast Brand Footfall TY vs BY]" caption="Variance % Forecast Brand Footfall TY vs BY" measure="1" displayFolder="Forecast Brand Footfall" measureGroup="Brand Daily Forecast" count="0"/>
    <cacheHierarchy uniqueName="[Measures].[Variance Forecast Brand Footfall TY vs LY]" caption="Variance Forecast Brand Footfall TY vs LY" measure="1" displayFolder="Forecast Brand Footfall" measureGroup="Brand Daily Forecast" count="0"/>
    <cacheHierarchy uniqueName="[Measures].[Variance % Forecast Brand Footfall TY vs LY]" caption="Variance % Forecast Brand Footfall TY vs LY" measure="1" displayFolder="Forecast Brand Footfall" measureGroup="Brand Daily Forecast" count="0"/>
    <cacheHierarchy uniqueName="[Measures].[Forecast Brand Footfall YTD]" caption="Forecast Brand Footfall YTD" measure="1" displayFolder="Forecast Brand Footfall" measureGroup="Brand Daily Forecast" count="0"/>
    <cacheHierarchy uniqueName="[Measures].[Forecast Brand Footfall LY YTD]" caption="Forecast Brand Footfall LY YTD" measure="1" displayFolder="Forecast Brand Footfall" measureGroup="Brand Daily Forecast" count="0"/>
    <cacheHierarchy uniqueName="[Measures].[Variance Forecast Brand Footfall TY vs LY YTD]" caption="Variance Forecast Brand Footfall TY vs LY YTD" measure="1" displayFolder="Forecast Brand Footfall" measureGroup="Brand Daily Forecast" count="0"/>
    <cacheHierarchy uniqueName="[Measures].[Variance % Forecast Brand Footfall TY vs LY YTD]" caption="Variance % Forecast Brand Footfall TY vs LY YTD" measure="1" displayFolder="Forecast Brand Footfall" measureGroup="Brand Daily Forecast" count="0"/>
    <cacheHierarchy uniqueName="[Measures].[Forecast Brand Footfall MTD]" caption="Forecast Brand Footfall MTD" measure="1" displayFolder="Forecast Brand Footfall" measureGroup="Brand Daily Forecast" count="0"/>
    <cacheHierarchy uniqueName="[Measures].[Forecast Brand Footfall LY MTD]" caption="Forecast Brand Footfall LY MTD" measure="1" displayFolder="Forecast Brand Footfall" measureGroup="Brand Daily Forecast" count="0"/>
    <cacheHierarchy uniqueName="[Measures].[Variance Forecast Brand Footfall TY vs LY MTD]" caption="Variance Forecast Brand Footfall TY vs LY MTD" measure="1" displayFolder="Forecast Brand Footfall" measureGroup="Brand Daily Forecast" count="0"/>
    <cacheHierarchy uniqueName="[Measures].[Variance % Forecast Brand Footfall TY vs LY MTD]" caption="Variance % Forecast Brand Footfall TY vs LY MTD" measure="1" displayFolder="Forecast Brand Footfall" measureGroup="Brand Daily Forecast" count="0"/>
    <cacheHierarchy uniqueName="[Measures].[Forecast Brand Footfall WTD]" caption="Forecast Brand Footfall WTD" measure="1" displayFolder="Forecast Brand Footfall" measureGroup="Brand Daily Forecast" count="0"/>
    <cacheHierarchy uniqueName="[Measures].[Forecast Brand Footfall LY WTD]" caption="Forecast Brand Footfall LY WTD" measure="1" displayFolder="Forecast Brand Footfall" measureGroup="Brand Daily Forecast" count="0"/>
    <cacheHierarchy uniqueName="[Measures].[Variance Forecast Brand Footfall TY vs LY WTD]" caption="Variance Forecast Brand Footfall TY vs LY WTD" measure="1" displayFolder="Forecast Brand Footfall" measureGroup="Brand Daily Forecast" count="0"/>
    <cacheHierarchy uniqueName="[Measures].[Variance % Forecast Brand Footfall TY vs LY WTD]" caption="Variance % Forecast Brand Footfall TY vs LY WTD" measure="1" displayFolder="Forecast Brand Footfall" measureGroup="Brand Daily Forecast" count="0"/>
    <cacheHierarchy uniqueName="[Measures].[Forecast Brand Transactions LY]" caption="Forecast Brand Transactions LY" measure="1" displayFolder="Forecast Brand Transactions" measureGroup="Brand Daily Forecast" count="0"/>
    <cacheHierarchy uniqueName="[Measures].[Forecast Brand Transactions BY]" caption="Forecast Brand Transactions BY" measure="1" displayFolder="Forecast Brand Transactions" measureGroup="Brand Daily Forecast" count="0"/>
    <cacheHierarchy uniqueName="[Measures].[Variance Forecast Brand Transactions TY vs BY]" caption="Variance Forecast Brand Transactions TY vs BY" measure="1" displayFolder="Forecast Brand Transactions" measureGroup="Brand Daily Forecast" count="0"/>
    <cacheHierarchy uniqueName="[Measures].[Variance % Forecast Brand Transactions TY vs BY]" caption="Variance % Forecast Brand Transactions TY vs BY" measure="1" displayFolder="Forecast Brand Transactions" measureGroup="Brand Daily Forecast" count="0"/>
    <cacheHierarchy uniqueName="[Measures].[Variance Forecast Brand Transactions TY vs LY]" caption="Variance Forecast Brand Transactions TY vs LY" measure="1" displayFolder="Forecast Brand Transactions" measureGroup="Brand Daily Forecast" count="0"/>
    <cacheHierarchy uniqueName="[Measures].[Variance % Forecast Brand Transactions TY vs LY]" caption="Variance % Forecast Brand Transactions TY vs LY" measure="1" displayFolder="Forecast Brand Transactions" measureGroup="Brand Daily Forecast" count="0"/>
    <cacheHierarchy uniqueName="[Measures].[Forecast Brand Transactions YTD]" caption="Forecast Brand Transactions YTD" measure="1" displayFolder="Forecast Brand Transactions" measureGroup="Brand Daily Forecast" count="0"/>
    <cacheHierarchy uniqueName="[Measures].[Forecast Brand Transactions LY YTD]" caption="Forecast Brand Transactions LY YTD" measure="1" displayFolder="Forecast Brand Transactions" measureGroup="Brand Daily Forecast" count="0"/>
    <cacheHierarchy uniqueName="[Measures].[Variance Forecast Brand Transactions TY vs LY YTD]" caption="Variance Forecast Brand Transactions TY vs LY YTD" measure="1" displayFolder="Forecast Brand Transactions" measureGroup="Brand Daily Forecast" count="0"/>
    <cacheHierarchy uniqueName="[Measures].[Variance % Forecast Brand Transactions TY vs LY YTD]" caption="Variance % Forecast Brand Transactions TY vs LY YTD" measure="1" displayFolder="Forecast Brand Transactions" measureGroup="Brand Daily Forecast" count="0"/>
    <cacheHierarchy uniqueName="[Measures].[Forecast Brand Transactions MTD]" caption="Forecast Brand Transactions MTD" measure="1" displayFolder="Forecast Brand Transactions" measureGroup="Brand Daily Forecast" count="0"/>
    <cacheHierarchy uniqueName="[Measures].[Forecast Brand Transactions LY MTD]" caption="Forecast Brand Transactions LY MTD" measure="1" displayFolder="Forecast Brand Transactions" measureGroup="Brand Daily Forecast" count="0"/>
    <cacheHierarchy uniqueName="[Measures].[Variance Forecast Brand Transactions TY vs LY MTD]" caption="Variance Forecast Brand Transactions TY vs LY MTD" measure="1" displayFolder="Forecast Brand Transactions" measureGroup="Brand Daily Forecast" count="0"/>
    <cacheHierarchy uniqueName="[Measures].[Variance % Forecast Brand Transactions TY vs LY MTD]" caption="Variance % Forecast Brand Transactions TY vs LY MTD" measure="1" displayFolder="Forecast Brand Transactions" measureGroup="Brand Daily Forecast" count="0"/>
    <cacheHierarchy uniqueName="[Measures].[Forecast Brand Transactions WTD]" caption="Forecast Brand Transactions WTD" measure="1" displayFolder="Forecast Brand Transactions" measureGroup="Brand Daily Forecast" count="0"/>
    <cacheHierarchy uniqueName="[Measures].[Forecast Brand Transactions LY WTD]" caption="Forecast Brand Transactions LY WTD" measure="1" displayFolder="Forecast Brand Transactions" measureGroup="Brand Daily Forecast" count="0"/>
    <cacheHierarchy uniqueName="[Measures].[Variance Forecast Brand Transactions TY vs LY WTD]" caption="Variance Forecast Brand Transactions TY vs LY WTD" measure="1" displayFolder="Forecast Brand Transactions" measureGroup="Brand Daily Forecast" count="0"/>
    <cacheHierarchy uniqueName="[Measures].[Variance % Forecast Brand Transactions TY vs LY WTD]" caption="Variance % Forecast Brand Transactions TY vs LY WTD" measure="1" displayFolder="Forecast Brand Transactions" measureGroup="Brand Daily Forecast" count="0"/>
    <cacheHierarchy uniqueName="[Measures].[Forecast Capture Rate LY]" caption="Forecast Capture Rate LY" measure="1" displayFolder="Forecast Capture Rate" measureGroup="Brand Daily Forecast" count="0"/>
    <cacheHierarchy uniqueName="[Measures].[Variance Forecast Capture Rate TY vs LY]" caption="Variance Forecast Capture Rate TY vs LY" measure="1" displayFolder="Forecast Capture Rate" measureGroup="Brand Daily Forecast" count="0"/>
    <cacheHierarchy uniqueName="[Measures].[Variance % Forecast Capture Rate TY vs LY]" caption="Variance % Forecast Capture Rate TY vs LY" measure="1" displayFolder="Forecast Capture Rate" measureGroup="Brand Daily Forecast" count="0"/>
    <cacheHierarchy uniqueName="[Measures].[Forecast Capture Rate LW]" caption="Forecast Capture Rate LW" measure="1" displayFolder="Forecast Capture Rate" measureGroup="Brand Daily Forecast" count="0"/>
    <cacheHierarchy uniqueName="[Measures].[Variance Forecast Capture Rate TW vs LW]" caption="Variance Forecast Capture Rate TW vs LW" measure="1" displayFolder="Forecast Capture Rate" measureGroup="Brand Daily Forecast" count="0"/>
    <cacheHierarchy uniqueName="[Measures].[Variance % Forecast Capture Rate TW vs LW]" caption="Variance % Forecast Capture Rate TW vs LW" measure="1" displayFolder="Forecast Capture Rate" measureGroup="Brand Daily Forecast" count="0"/>
    <cacheHierarchy uniqueName="[Measures].[Forecast Capture Rate LWTD]" caption="Forecast Capture Rate LWTD" measure="1" displayFolder="Forecast Capture Rate" measureGroup="Brand Daily Forecast" count="0"/>
    <cacheHierarchy uniqueName="[Measures].[Variance Forecast Capture Rate WTD vs LWTD]" caption="Variance Forecast Capture Rate WTD vs LWTD" measure="1" displayFolder="Forecast Capture Rate" measureGroup="Brand Daily Forecast" count="0"/>
    <cacheHierarchy uniqueName="[Measures].[Variance % Forecast Capture Rate WTD vs LWTD]" caption="Variance % Forecast Capture Rate WTD vs LWTD" measure="1" displayFolder="Forecast Capture Rate" measureGroup="Brand Daily Forecast" count="0"/>
    <cacheHierarchy uniqueName="[Measures].[Forecast Capture Rate BY]" caption="Forecast Capture Rate BY" measure="1" displayFolder="Forecast Capture Rate" measureGroup="Brand Daily Forecast" count="0"/>
    <cacheHierarchy uniqueName="[Measures].[Variance Forecast Capture Rate TY vs BY]" caption="Variance Forecast Capture Rate TY vs BY" measure="1" displayFolder="Forecast Capture Rate" measureGroup="Brand Daily Forecast" count="0"/>
    <cacheHierarchy uniqueName="[Measures].[Variance % Forecast Capture Rate TY vs BY]" caption="Variance % Forecast Capture Rate TY vs BY" measure="1" displayFolder="Forecast Capture Rate" measureGroup="Brand Daily Forecast" count="0"/>
    <cacheHierarchy uniqueName="[Measures].[Forecast Capture Rate YTD]" caption="Forecast Capture Rate YTD" measure="1" displayFolder="Forecast Capture Rate" measureGroup="Brand Daily Forecast" count="0"/>
    <cacheHierarchy uniqueName="[Measures].[Forecast Capture Rate LY YTD]" caption="Forecast Capture Rate LY YTD" measure="1" displayFolder="Forecast Capture Rate" measureGroup="Brand Daily Forecast" count="0"/>
    <cacheHierarchy uniqueName="[Measures].[Variance % Forecast Capture Rate TY vs LY YTD]" caption="Variance % Forecast Capture Rate TY vs LY YTD" measure="1" displayFolder="Forecast Capture Rate" measureGroup="Brand Daily Forecast" count="0"/>
    <cacheHierarchy uniqueName="[Measures].[Variance Forecast Capture Rate TY vs LY YTD]" caption="Variance Forecast Capture Rate TY vs LY YTD" measure="1" displayFolder="Forecast Capture Rate" measureGroup="Brand Daily Forecast" count="0"/>
    <cacheHierarchy uniqueName="[Measures].[Forecast Capture Rate MTD]" caption="Forecast Capture Rate MTD" measure="1" displayFolder="Forecast Capture Rate" measureGroup="Brand Daily Forecast" count="0"/>
    <cacheHierarchy uniqueName="[Measures].[Forecast Capture Rate LY MTD]" caption="Forecast Capture Rate LY MTD" measure="1" displayFolder="Forecast Capture Rate" measureGroup="Brand Daily Forecast" count="0"/>
    <cacheHierarchy uniqueName="[Measures].[Variance Forecast Capture Rate TY vs LY MTD]" caption="Variance Forecast Capture Rate TY vs LY MTD" measure="1" displayFolder="Forecast Capture Rate" measureGroup="Brand Daily Forecast" count="0"/>
    <cacheHierarchy uniqueName="[Measures].[Variance % Forecast Capture Rate TY vs LY MTD]" caption="Variance % Forecast Capture Rate TY vs LY MTD" measure="1" displayFolder="Forecast Capture Rate" measureGroup="Brand Daily Forecast" count="0"/>
    <cacheHierarchy uniqueName="[Measures].[Forecast Capture Rate WTD]" caption="Forecast Capture Rate WTD" measure="1" displayFolder="Forecast Capture Rate" measureGroup="Brand Daily Forecast" count="0"/>
    <cacheHierarchy uniqueName="[Measures].[Forecast Capture Rate LY WTD]" caption="Forecast Capture Rate LY WTD" measure="1" displayFolder="Forecast Capture Rate" measureGroup="Brand Daily Forecast" count="0"/>
    <cacheHierarchy uniqueName="[Measures].[Variance Forecast Capture Rate TY vs LY WTD]" caption="Variance Forecast Capture Rate TY vs LY WTD" measure="1" displayFolder="Forecast Capture Rate" measureGroup="Brand Daily Forecast" count="0"/>
    <cacheHierarchy uniqueName="[Measures].[Variance % Forecast Capture Rate TY vs LY WTD]" caption="Variance % Forecast Capture Rate TY vs LY WTD" measure="1" displayFolder="Forecast Capture Rate" measureGroup="Brand Daily Forecast" count="0"/>
    <cacheHierarchy uniqueName="[Measures].[Forecast Capture Rate L13W]" caption="Forecast Capture Rate L13W" measure="1" displayFolder="Forecast Capture Rate" measureGroup="Brand Daily Forecast" count="0"/>
    <cacheHierarchy uniqueName="[Measures].[Forecast Conversion Rate LY]" caption="Forecast Conversion Rate LY" measure="1" displayFolder="Forecast Conversion Rate" measureGroup="Brand Daily Forecast" count="0"/>
    <cacheHierarchy uniqueName="[Measures].[Variance Forecast Conversion Rate TY vs LY]" caption="Variance Forecast Conversion Rate TY vs LY" measure="1" displayFolder="Forecast Conversion Rate" measureGroup="Brand Daily Forecast" count="0"/>
    <cacheHierarchy uniqueName="[Measures].[Variance % Forecast Conversion Rate TY vs LY]" caption="Variance % Forecast Conversion Rate TY vs LY" measure="1" displayFolder="Forecast Conversion Rate" measureGroup="Brand Daily Forecast" count="0"/>
    <cacheHierarchy uniqueName="[Measures].[Forecast Conversion Rate LW]" caption="Forecast Conversion Rate LW" measure="1" displayFolder="Forecast Conversion Rate" measureGroup="Brand Daily Forecast" count="0"/>
    <cacheHierarchy uniqueName="[Measures].[Variance Forecast Conversion Rate TW vs LW]" caption="Variance Forecast Conversion Rate TW vs LW" measure="1" displayFolder="Forecast Conversion Rate" measureGroup="Brand Daily Forecast" count="0"/>
    <cacheHierarchy uniqueName="[Measures].[Variance % Forecast Conversion Rate TW vs LW]" caption="Variance % Forecast Conversion Rate TW vs LW" measure="1" displayFolder="Forecast Conversion Rate" measureGroup="Brand Daily Forecast" count="0"/>
    <cacheHierarchy uniqueName="[Measures].[Forecast Conversion Rate LWTD]" caption="Forecast Conversion Rate LWTD" measure="1" displayFolder="Forecast Conversion Rate" measureGroup="Brand Daily Forecast" count="0"/>
    <cacheHierarchy uniqueName="[Measures].[Variance Forecast Conversion Rate WTD vs LWTD]" caption="Variance Forecast Conversion Rate WTD vs LWTD" measure="1" displayFolder="Forecast Conversion Rate" measureGroup="Brand Daily Forecast" count="0"/>
    <cacheHierarchy uniqueName="[Measures].[Variance % Forecast Conversion Rate WTD vs LWTD]" caption="Variance % Forecast Conversion Rate WTD vs LWTD" measure="1" displayFolder="Forecast Conversion Rate" measureGroup="Brand Daily Forecast" count="0"/>
    <cacheHierarchy uniqueName="[Measures].[Forecast Conversion Rate BY]" caption="Forecast Conversion Rate BY" measure="1" displayFolder="Forecast Conversion Rate" measureGroup="Brand Daily Forecast" count="0"/>
    <cacheHierarchy uniqueName="[Measures].[Variance Forecast Conversion Rate TY vs BY]" caption="Variance Forecast Conversion Rate TY vs BY" measure="1" displayFolder="Forecast Conversion Rate" measureGroup="Brand Daily Forecast" count="0"/>
    <cacheHierarchy uniqueName="[Measures].[Variance % Forecast Conversion Rate TY vs BY]" caption="Variance % Forecast Conversion Rate TY vs BY" measure="1" displayFolder="Forecast Conversion Rate" measureGroup="Brand Daily Forecast" count="0"/>
    <cacheHierarchy uniqueName="[Measures].[Forecast Conversion Rate YTD]" caption="Forecast Conversion Rate YTD" measure="1" displayFolder="Forecast Conversion Rate" measureGroup="Brand Daily Forecast" count="0"/>
    <cacheHierarchy uniqueName="[Measures].[Forecast Conversion Rate LY YTD]" caption="Forecast Conversion Rate LY YTD" measure="1" displayFolder="Forecast Conversion Rate" measureGroup="Brand Daily Forecast" count="0"/>
    <cacheHierarchy uniqueName="[Measures].[Variance % Forecast Conversion Rate TY vs LY YTD]" caption="Variance % Forecast Conversion Rate TY vs LY YTD" measure="1" displayFolder="Forecast Conversion Rate" measureGroup="Brand Daily Forecast" count="0"/>
    <cacheHierarchy uniqueName="[Measures].[Variance Forecast Conversion Rate TY vs LY YTD]" caption="Variance Forecast Conversion Rate TY vs LY YTD" measure="1" displayFolder="Forecast Conversion Rate" measureGroup="Brand Daily Forecast" count="0"/>
    <cacheHierarchy uniqueName="[Measures].[Forecast Conversion Rate MTD]" caption="Forecast Conversion Rate MTD" measure="1" displayFolder="Forecast Conversion Rate" measureGroup="Brand Daily Forecast" count="0"/>
    <cacheHierarchy uniqueName="[Measures].[Forecast Conversion Rate LY MTD]" caption="Forecast Conversion Rate LY MTD" measure="1" displayFolder="Forecast Conversion Rate" measureGroup="Brand Daily Forecast" count="0"/>
    <cacheHierarchy uniqueName="[Measures].[Variance Forecast Conversion Rate TY vs LY MTD]" caption="Variance Forecast Conversion Rate TY vs LY MTD" measure="1" displayFolder="Forecast Conversion Rate" measureGroup="Brand Daily Forecast" count="0"/>
    <cacheHierarchy uniqueName="[Measures].[Variance % Forecast Conversion Rate TY vs LY MTD]" caption="Variance % Forecast Conversion Rate TY vs LY MTD" measure="1" displayFolder="Forecast Conversion Rate" measureGroup="Brand Daily Forecast" count="0"/>
    <cacheHierarchy uniqueName="[Measures].[Forecast Conversion Rate WTD]" caption="Forecast Conversion Rate WTD" measure="1" displayFolder="Forecast Conversion Rate" measureGroup="Brand Daily Forecast" count="0"/>
    <cacheHierarchy uniqueName="[Measures].[Forecast Conversion Rate LY WTD]" caption="Forecast Conversion Rate LY WTD" measure="1" displayFolder="Forecast Conversion Rate" measureGroup="Brand Daily Forecast" count="0"/>
    <cacheHierarchy uniqueName="[Measures].[Variance Forecast Conversion Rate TY vs LY WTD]" caption="Variance Forecast Conversion Rate TY vs LY WTD" measure="1" displayFolder="Forecast Conversion Rate" measureGroup="Brand Daily Forecast" count="0"/>
    <cacheHierarchy uniqueName="[Measures].[Variance % Forecast Conversion Rate TY vs LY WTD]" caption="Variance % Forecast Conversion Rate TY vs LY WTD" measure="1" displayFolder="Forecast Conversion Rate" measureGroup="Brand Daily Forecast" count="0"/>
    <cacheHierarchy uniqueName="[Measures].[Forecast Conversion Rate L13W]" caption="Forecast Conversion Rate L13W" measure="1" displayFolder="Forecast Conversion Rate" measureGroup="Brand Daily Forecast" count="0"/>
    <cacheHierarchy uniqueName="[Measures].[Provider Weekly Tax Refund Sales Net % of all Countries]" caption="Provider Weekly Tax Refund Sales Net % of all Countries" measure="1" displayFolder="Provider Weekly TaxRefund Sales Net" measureGroup="TaxRefund Weekly" count="0"/>
    <cacheHierarchy uniqueName="[Measures].[Provider Weekly Tax Refund Sales Net all Countries]" caption="Provider Weekly Tax Refund Sales Net all Countries" measure="1" displayFolder="Provider Weekly TaxRefund Sales Net" measureGroup="TaxRefund Weekly" count="0"/>
    <cacheHierarchy uniqueName="[Measures].[Provider Weekly Tax Refund Sales Net]" caption="Provider Weekly Tax Refund Sales Net" measure="1" displayFolder="Provider Weekly TaxRefund Sales Net" measureGroup="TaxRefund Weekly" count="0"/>
    <cacheHierarchy uniqueName="[Measures].[Provider Weekly Tax Refund Sales Net % of all Countries LY]" caption="Provider Weekly Tax Refund Sales Net % of all Countries LY" measure="1" displayFolder="Provider Weekly TaxRefund Sales Net" measureGroup="TaxRefund Weekly" count="0"/>
    <cacheHierarchy uniqueName="[Measures].[Variance Provider Weekly Tax Refund Sales Net % of all Countries TY vs LY]" caption="Variance Provider Weekly Tax Refund Sales Net % of all Countries TY vs LY" measure="1" displayFolder="Provider Weekly TaxRefund Sales Net" measureGroup="TaxRefund Weekly" count="0"/>
    <cacheHierarchy uniqueName="[Measures].[Variance % Provider Weekly Tax Refund Sales Net % of all Countries TY vs LY]" caption="Variance % Provider Weekly Tax Refund Sales Net % of all Countries TY vs LY" measure="1" displayFolder="Provider Weekly TaxRefund Sales Net" measureGroup="TaxRefund Weekly" count="0"/>
    <cacheHierarchy uniqueName="[Measures].[Provider Weekly Tax Refund Sales Net % of all Countries YTD]" caption="Provider Weekly Tax Refund Sales Net % of all Countries YTD" measure="1" displayFolder="Provider Weekly TaxRefund Sales Net" measureGroup="TaxRefund Weekly" count="0"/>
    <cacheHierarchy uniqueName="[Measures].[Provider Weekly Tax Refund Benchmark Sales % of all Countries]" caption="Provider Weekly Tax Refund Benchmark Sales % of all Countries" measure="1" displayFolder="Provider Weekly TaxRefund Benchmark Sales" measureGroup="TaxRefund City Weekly Benchmark" count="0"/>
    <cacheHierarchy uniqueName="[Measures].[Variance % Provider Weekly Tax Refund Benchmark Sales TY vs LY]" caption="Variance % Provider Weekly Tax Refund Benchmark Sales TY vs LY" measure="1" displayFolder="Provider Weekly TaxRefund Benchmark Sales" measureGroup="TaxRefund City Weekly Benchmark" count="0"/>
    <cacheHierarchy uniqueName="[Measures].[Variance Provider Weekly Tax Refund Sales % of all Countries, Benchmark Gap]" caption="Variance Provider Weekly Tax Refund Sales % of all Countries, Benchmark Gap" measure="1" displayFolder="Provider Weekly TaxRefund Benchmark Sales" measureGroup="TaxRefund City Weekly Benchmark" count="0"/>
    <cacheHierarchy uniqueName="[Measures].[latest Village Brand Tax Percentage]" caption="latest Village Brand Tax Percentage" measure="1" displayFolder="" measureGroup="Village Brand Tax" count="0"/>
    <cacheHierarchy uniqueName="[Measures].[latest Village Tax Percentage]" caption="latest Village Tax Percentage" measure="1" displayFolder="" measureGroup="Village Tax" count="0"/>
    <cacheHierarchy uniqueName="[Measures].[TaxRefund Forecast Sales Net % of all Countries]" caption="TaxRefund Forecast Sales Net % of all Countries" measure="1" displayFolder="TaxRefund Forecast Sales Net" measureGroup="TaxRefund Sales Forecast" count="0"/>
    <cacheHierarchy uniqueName="[Measures].[TaxRefund Forecast Sales Net]" caption="TaxRefund Forecast Sales Net" measure="1" displayFolder="TaxRefund Forecast Sales Net" measureGroup="TaxRefund Sales Forecast" count="0"/>
    <cacheHierarchy uniqueName="[Measures].[Variance TaxRefund Forecast Sales Net % of all Countries TY vs LY]" caption="Variance TaxRefund Forecast Sales Net % of all Countries TY vs LY" measure="1" displayFolder="TaxRefund Forecast Sales Net" measureGroup="TaxRefund Sales Forecast" count="0"/>
    <cacheHierarchy uniqueName="[Measures].[TaxRefund Forecast Sales Net % of all Countries YTD]" caption="TaxRefund Forecast Sales Net % of all Countries YTD" measure="1" displayFolder="TaxRefund Forecast Sales Net" measureGroup="TaxRefund Sales Forecast" count="0"/>
    <cacheHierarchy uniqueName="[Measures].[TaxRefund Forecast Sales Net % of all Countries LY]" caption="TaxRefund Forecast Sales Net % of all Countries LY" measure="1" displayFolder="TaxRefund Forecast Sales Net" measureGroup="TaxRefund Sales Forecast" count="0"/>
    <cacheHierarchy uniqueName="[Measures].[Variance TaxRefund Forecast Sales Net TY vs LY]" caption="Variance TaxRefund Forecast Sales Net TY vs LY" measure="1" displayFolder="TaxRefund Forecast Sales Net" measureGroup="TaxRefund Sales Forecast" count="0"/>
    <cacheHierarchy uniqueName="[Measures].[TaxRefund Forecast Sales Net YTD]" caption="TaxRefund Forecast Sales Net YTD" measure="1" displayFolder="TaxRefund Forecast Sales Net" measureGroup="TaxRefund Sales Forecast" count="0"/>
    <cacheHierarchy uniqueName="[Measures].[TaxRefund Forecast Sales Net LY]" caption="TaxRefund Forecast Sales Net LY" measure="1" displayFolder="TaxRefund Forecast Sales Net" measureGroup="TaxRefund Sales Forecast" count="0"/>
    <cacheHierarchy uniqueName="[Measures].[No of Customer Last Visit Class Change across interval]" caption="No of Customer Last Visit Class Change across interval" measure="1" displayFolder="No of Customer Last Visit Class Change" measureGroup="Customer Last Visit Class Change" count="0"/>
    <cacheHierarchy uniqueName="[Measures].[No of Customer Last Visit Class Change]" caption="No of Customer Last Visit Class Change" measure="1" displayFolder="No of Customer Last Visit Class Change" measureGroup="Customer Last Visit Class Change" count="0"/>
    <cacheHierarchy uniqueName="[Measures].[Max Rank LY YTD]" caption="Max Rank LY YTD" measure="1" displayFolder="" measureGroup="Brands" count="0" hidden="1"/>
    <cacheHierarchy uniqueName="[Measures].[Max Rank LY]" caption="Max Rank LY" measure="1" displayFolder="Sequence Ranking" measureGroup="Brands" count="0" hidden="1"/>
    <cacheHierarchy uniqueName="[Measures].[Max Rank TY YTD]" caption="Max Rank TY YTD" measure="1" displayFolder="" measureGroup="Brands" count="0" hidden="1"/>
    <cacheHierarchy uniqueName="[Measures].[Max Rank]" caption="Max Rank" measure="1" displayFolder="Sequence Ranking" measureGroup="Brands" count="0" hidden="1"/>
    <cacheHierarchy uniqueName="[Measures].[13 weeks Moving Sales]" caption="13 weeks Moving Sales" measure="1" displayFolder="Sales" measureGroup="BrandsDailySummary" count="0" hidden="1"/>
    <cacheHierarchy uniqueName="[Measures].[Average Comp Unit Measure]" caption="Average Comp Unit Measure" measure="1" displayFolder="Comp Unit Size" measureGroup="BrandsDailySummary" count="0" hidden="1"/>
    <cacheHierarchy uniqueName="[Measures].[Average Daily Yield TY L13W]" caption="Average Daily Yield TY L13W" measure="1" displayFolder="Average Daily Yield" measureGroup="BrandsDailySummary" count="0" hidden="1"/>
    <cacheHierarchy uniqueName="[Measures].[Average Daily Yield TY MTD]" caption="Average Daily Yield TY MTD" measure="1" displayFolder="Average Daily Yield" measureGroup="BrandsDailySummary" count="0" hidden="1"/>
    <cacheHierarchy uniqueName="[Measures].[Average Daily Yield TY WTD]" caption="Average Daily Yield TY WTD" measure="1" displayFolder="Average Daily Yield" measureGroup="BrandsDailySummary" count="0" hidden="1"/>
    <cacheHierarchy uniqueName="[Measures].[Average Daily Yield]" caption="Average Daily Yield" measure="1" displayFolder="Average Daily Yield" measureGroup="BrandsDailySummary" count="0" hidden="1"/>
    <cacheHierarchy uniqueName="[Measures].[Brand Open Count TY]" caption="Brand Open Count TY" measure="1" displayFolder="Brand Open Count" measureGroup="BrandsDailySummary" count="0" hidden="1"/>
    <cacheHierarchy uniqueName="[Measures].[Brand Tax Refund Sales ATV TY MTD]" caption="Brand Tax Refund Sales ATV TY MTD" measure="1" displayFolder="Average Transaction Value" measureGroup="BrandsDailySummary" count="0" hidden="1"/>
    <cacheHierarchy uniqueName="[Measures].[Brand Tax Refund Sales ATV TY WTD]" caption="Brand Tax Refund Sales ATV TY WTD" measure="1" displayFolder="Average Transaction Value" measureGroup="BrandsDailySummary" count="0" hidden="1"/>
    <cacheHierarchy uniqueName="[Measures].[Brand Tax Refund Sales ATV TY YTD]" caption="Brand Tax Refund Sales ATV TY YTD" measure="1" displayFolder="Average Transaction Value" measureGroup="BrandsDailySummary" count="0" hidden="1"/>
    <cacheHierarchy uniqueName="[Measures].[Brand Tax Refund Sales ATV TY]" caption="Brand Tax Refund Sales ATV TY" measure="1" displayFolder="Average Transaction Value" measureGroup="BrandsDailySummary" count="0" hidden="1"/>
    <cacheHierarchy uniqueName="[Measures].[CalcBdsBrandStateKey]" caption="CalcBdsBrandStateKey" measure="1" displayFolder="Brand State" measureGroup="BrandsDailySummary" count="0" hidden="1"/>
    <cacheHierarchy uniqueName="[Measures].[Comp Brand Footfall TY YTD]" caption="Comp Brand Footfall TY YTD" measure="1" displayFolder="Comp Brand Footfall" measureGroup="BrandsDailySummary" count="0" hidden="1"/>
    <cacheHierarchy uniqueName="[Measures].[Current WeekNumber]" caption="Current WeekNumber" measure="1" displayFolder="" measureGroup="BrandsDailySummary" count="0" hidden="1"/>
    <cacheHierarchy uniqueName="[Measures].[Dynamic Metrics]" caption="Dynamic Metrics" measure="1" displayFolder="" measureGroup="BrandsDailySummary" count="0" hidden="1"/>
    <cacheHierarchy uniqueName="[Measures].[Gross Variance % Comp Sales TY vs LY WTD]" caption="Gross Variance % Comp Sales TY vs LY WTD" measure="1" displayFolder="Gross Comp Sales" measureGroup="BrandsDailySummary" count="0" hidden="1"/>
    <cacheHierarchy uniqueName="[Measures].[Gross Variance % Comp Sales TY vs LY YTD]" caption="Gross Variance % Comp Sales TY vs LY YTD" measure="1" displayFolder="Gross Comp Sales" measureGroup="BrandsDailySummary" count="0" hidden="1"/>
    <cacheHierarchy uniqueName="[Measures].[Gross Variance % Yield TY vs LY WTD]" caption="Gross Variance % Yield TY vs LY WTD" measure="1" displayFolder="Gross Yield" measureGroup="BrandsDailySummary" count="0" hidden="1"/>
    <cacheHierarchy uniqueName="[Measures].[Gross Variance % Yield TY vs LY YTD]" caption="Gross Variance % Yield TY vs LY YTD" measure="1" displayFolder="Gross Yield" measureGroup="BrandsDailySummary" count="0" hidden="1"/>
    <cacheHierarchy uniqueName="[Measures].[Income]" caption="Income" measure="1" displayFolder="Sales" measureGroup="BrandsDailySummary" count="0" hidden="1"/>
    <cacheHierarchy uniqueName="[Measures].[Invoiced Amount]" caption="Invoiced Amount" measure="1" displayFolder="Sales" measureGroup="BrandsDailySummary" count="0" hidden="1"/>
    <cacheHierarchy uniqueName="[Measures].[Last 13 Weeks]" caption="Last 13 Weeks" measure="1" displayFolder="Sales" measureGroup="BrandsDailySummary" count="0" hidden="1"/>
    <cacheHierarchy uniqueName="[Measures].[LY Last 13 Weeks]" caption="LY Last 13 Weeks" measure="1" displayFolder="Sales" measureGroup="BrandsDailySummary" count="0" hidden="1"/>
    <cacheHierarchy uniqueName="[Measures].[Occupancy TY]" caption="Occupancy TY" measure="1" displayFolder="Occupancy" measureGroup="BrandsDailySummary" count="0" hidden="1"/>
    <cacheHierarchy uniqueName="[Measures].[Sales L13 Weeks]" caption="Sales L13 Weeks" measure="1" displayFolder="Sales" measureGroup="BrandsDailySummary" count="0" hidden="1"/>
    <cacheHierarchy uniqueName="[Measures].[Sales Weight]" caption="Sales Weight" measure="1" displayFolder="Sales" measureGroup="BrandsDailySummary" count="0" hidden="1"/>
    <cacheHierarchy uniqueName="[Measures].[Sq feet]" caption="Sq feet" measure="1" displayFolder="Unit Size" measureGroup="BrandsDailySummary" count="0" hidden="1"/>
    <cacheHierarchy uniqueName="[Measures].[Sq meters]" caption="Sq meters" measure="1" displayFolder="Unit Size" measureGroup="BrandsDailySummary" count="0" hidden="1"/>
    <cacheHierarchy uniqueName="[Measures].[Test End Date]" caption="Test End Date" measure="1" displayFolder="" measureGroup="BrandsDailySummary" count="0" hidden="1"/>
    <cacheHierarchy uniqueName="[Measures].[Test Start Date]" caption="Test Start Date" measure="1" displayFolder="" measureGroup="BrandsDailySummary" count="0" hidden="1"/>
    <cacheHierarchy uniqueName="[Measures].[Test Village Footfall]" caption="Test Village Footfall" measure="1" displayFolder="" measureGroup="BrandsDailySummary" count="0" hidden="1"/>
    <cacheHierarchy uniqueName="[Measures].[Total Year Yield]" caption="Total Year Yield" measure="1" displayFolder="Yield" measureGroup="BrandsDailySummary" count="0" hidden="1"/>
    <cacheHierarchy uniqueName="[Measures].[Village Average Daily Yield TY L13W]" caption="Village Average Daily Yield TY L13W" measure="1" displayFolder="Average Daily Yield" measureGroup="BrandsDailySummary" count="0" hidden="1"/>
    <cacheHierarchy uniqueName="[Measures].[Village Average Daily Yield TY MTD]" caption="Village Average Daily Yield TY MTD" measure="1" displayFolder="Average Daily Yield" measureGroup="BrandsDailySummary" count="0" hidden="1"/>
    <cacheHierarchy uniqueName="[Measures].[Village Average Daily Yield TY WTD]" caption="Village Average Daily Yield TY WTD" measure="1" displayFolder="Average Daily Yield" measureGroup="BrandsDailySummary" count="0" hidden="1"/>
    <cacheHierarchy uniqueName="[Measures].[Village Average Daily Yield TY YTD]" caption="Village Average Daily Yield TY YTD" measure="1" displayFolder="Average Daily Yield" measureGroup="BrandsDailySummary" count="0" hidden="1"/>
    <cacheHierarchy uniqueName="[Measures].[Village Average Daily Yield]" caption="Village Average Daily Yield" measure="1" displayFolder="Average Daily Yield" measureGroup="BrandsDailySummary" count="0" hidden="1"/>
    <cacheHierarchy uniqueName="[Measures].[Yield (2017 calculation)]" caption="Yield (2017 calculation)" measure="1" displayFolder="Yield" measureGroup="BrandsDailySummary" count="0" hidden="1"/>
    <cacheHierarchy uniqueName="[Measures].[ASP TY YTD]" caption="ASP TY YTD" measure="1" displayFolder="Average Selling Price" measureGroup="BrandsDailySummary" count="0" hidden="1"/>
    <cacheHierarchy uniqueName="[Measures].[ASP TY MTD]" caption="ASP TY MTD" measure="1" displayFolder="Average Selling Price" measureGroup="BrandsDailySummary" count="0" hidden="1"/>
    <cacheHierarchy uniqueName="[Measures].[ASP TY WTD]" caption="ASP TY WTD" measure="1" displayFolder="Average Selling Price" measureGroup="BrandsDailySummary" count="0" hidden="1"/>
    <cacheHierarchy uniqueName="[Measures].[ASP Last 13 Weeks]" caption="ASP Last 13 Weeks" measure="1" displayFolder="Average Selling Price" measureGroup="BrandsDailySummary" count="0" hidden="1"/>
    <cacheHierarchy uniqueName="[Measures].[ATV TY YTD]" caption="ATV TY YTD" measure="1" displayFolder="Average Transaction Value" measureGroup="BrandsDailySummary" count="0" hidden="1"/>
    <cacheHierarchy uniqueName="[Measures].[ATV TY MTD]" caption="ATV TY MTD" measure="1" displayFolder="Average Transaction Value" measureGroup="BrandsDailySummary" count="0" hidden="1"/>
    <cacheHierarchy uniqueName="[Measures].[ATV TY WTD]" caption="ATV TY WTD" measure="1" displayFolder="Average Transaction Value" measureGroup="BrandsDailySummary" count="0" hidden="1"/>
    <cacheHierarchy uniqueName="[Measures].[ATV Last 13 Weeks]" caption="ATV Last 13 Weeks" measure="1" displayFolder="Average Transaction Value" measureGroup="BrandsDailySummary" count="0" hidden="1"/>
    <cacheHierarchy uniqueName="[Measures].[Brand Footfall TY YTD]" caption="Brand Footfall TY YTD" measure="1" displayFolder="Brand Footfall" measureGroup="BrandsDailySummary" count="0" hidden="1"/>
    <cacheHierarchy uniqueName="[Measures].[Brand Footfall TY MTD]" caption="Brand Footfall TY MTD" measure="1" displayFolder="Brand Footfall" measureGroup="BrandsDailySummary" count="0" hidden="1"/>
    <cacheHierarchy uniqueName="[Measures].[Brand Footfall TY WTD]" caption="Brand Footfall TY WTD" measure="1" displayFolder="Brand Footfall" measureGroup="BrandsDailySummary" count="0" hidden="1"/>
    <cacheHierarchy uniqueName="[Measures].[Brand Tax Refund Sales TY YTD]" caption="Brand Tax Refund Sales TY YTD" measure="1" displayFolder="Brand Tax Refund" measureGroup="BrandsDailySummary" count="0" hidden="1"/>
    <cacheHierarchy uniqueName="[Measures].[Brand Tax Refund Sales TY MTD]" caption="Brand Tax Refund Sales TY MTD" measure="1" displayFolder="Brand Tax Refund" measureGroup="BrandsDailySummary" count="0" hidden="1"/>
    <cacheHierarchy uniqueName="[Measures].[Brand Tax Refund Sales TY WTD]" caption="Brand Tax Refund Sales TY WTD" measure="1" displayFolder="Brand Tax Refund" measureGroup="BrandsDailySummary" count="0" hidden="1"/>
    <cacheHierarchy uniqueName="[Measures].[Capture Rate TY YTD]" caption="Capture Rate TY YTD" measure="1" displayFolder="Capture Rate" measureGroup="BrandsDailySummary" count="0" hidden="1"/>
    <cacheHierarchy uniqueName="[Measures].[Capture Rate TY MTD]" caption="Capture Rate TY MTD" measure="1" displayFolder="Capture Rate" measureGroup="BrandsDailySummary" count="0" hidden="1"/>
    <cacheHierarchy uniqueName="[Measures].[Capture Rate TY WTD]" caption="Capture Rate TY WTD" measure="1" displayFolder="Capture Rate" measureGroup="BrandsDailySummary" count="0" hidden="1"/>
    <cacheHierarchy uniqueName="[Measures].[Capture Rate Last 13 Weeks]" caption="Capture Rate Last 13 Weeks" measure="1" displayFolder="Capture Rate" measureGroup="BrandsDailySummary" count="0" hidden="1"/>
    <cacheHierarchy uniqueName="[Measures].[Comp Sales TY YTD]" caption="Comp Sales TY YTD" measure="1" displayFolder="Comp Sales" measureGroup="BrandsDailySummary" count="0" hidden="1"/>
    <cacheHierarchy uniqueName="[Measures].[Comp Sales TY MTD]" caption="Comp Sales TY MTD" measure="1" displayFolder="Comp Sales" measureGroup="BrandsDailySummary" count="0" hidden="1"/>
    <cacheHierarchy uniqueName="[Measures].[Comp Sales TY WTD]" caption="Comp Sales TY WTD" measure="1" displayFolder="Comp Sales" measureGroup="BrandsDailySummary" count="0" hidden="1"/>
    <cacheHierarchy uniqueName="[Measures].[Comp Yield TY YTD]" caption="Comp Yield TY YTD" measure="1" displayFolder="Comp Yield" measureGroup="BrandsDailySummary" count="0" hidden="1"/>
    <cacheHierarchy uniqueName="[Measures].[Comp Yield TY WTD]" caption="Comp Yield TY WTD" measure="1" displayFolder="Comp Yield" measureGroup="BrandsDailySummary" count="0" hidden="1"/>
    <cacheHierarchy uniqueName="[Measures].[Comp Yield TY MTD]" caption="Comp Yield TY MTD" measure="1" displayFolder="Comp Yield" measureGroup="BrandsDailySummary" count="0" hidden="1"/>
    <cacheHierarchy uniqueName="[Measures].[Conversion Rate TY YTD]" caption="Conversion Rate TY YTD" measure="1" displayFolder="Conversion Rate" measureGroup="BrandsDailySummary" count="0" hidden="1"/>
    <cacheHierarchy uniqueName="[Measures].[Conversion Rate TY MTD]" caption="Conversion Rate TY MTD" measure="1" displayFolder="Conversion Rate" measureGroup="BrandsDailySummary" count="0" hidden="1"/>
    <cacheHierarchy uniqueName="[Measures].[Conversion Rate TY WTD]" caption="Conversion Rate TY WTD" measure="1" displayFolder="Conversion Rate" measureGroup="BrandsDailySummary" count="0" hidden="1"/>
    <cacheHierarchy uniqueName="[Measures].[Conversion Rate Last 13 Weeks]" caption="Conversion Rate Last 13 Weeks" measure="1" displayFolder="Conversion Rate" measureGroup="BrandsDailySummary" count="0" hidden="1"/>
    <cacheHierarchy uniqueName="[Measures].[Covers TY YTD]" caption="Covers TY YTD" measure="1" displayFolder="Covers" measureGroup="BrandsDailySummary" count="0" hidden="1"/>
    <cacheHierarchy uniqueName="[Measures].[Covers TY MTD]" caption="Covers TY MTD" measure="1" displayFolder="Covers" measureGroup="BrandsDailySummary" count="0" hidden="1"/>
    <cacheHierarchy uniqueName="[Measures].[Covers TY WTD]" caption="Covers TY WTD" measure="1" displayFolder="Covers" measureGroup="BrandsDailySummary" count="0" hidden="1"/>
    <cacheHierarchy uniqueName="[Measures].[Gross Comp Sales TY WTD]" caption="Gross Comp Sales TY WTD" measure="1" displayFolder="Gross Comp Sales" measureGroup="BrandsDailySummary" count="0" hidden="1"/>
    <cacheHierarchy uniqueName="[Measures].[Gross Comp Sales TY MTD]" caption="Gross Comp Sales TY MTD" measure="1" displayFolder="Gross Comp Sales" measureGroup="BrandsDailySummary" count="0" hidden="1"/>
    <cacheHierarchy uniqueName="[Measures].[Gross Comp Sales TY YTD]" caption="Gross Comp Sales TY YTD" measure="1" displayFolder="Gross Comp Sales" measureGroup="BrandsDailySummary" count="0" hidden="1"/>
    <cacheHierarchy uniqueName="[Measures].[Gross Variance % Sales TY vs LY]" caption="Gross Variance % Sales TY vs LY" measure="1" displayFolder="Gross Sales" measureGroup="BrandsDailySummary" count="0" hidden="1"/>
    <cacheHierarchy uniqueName="[Measures].[Gross Sales TY WTD]" caption="Gross Sales TY WTD" measure="1" displayFolder="Gross Sales" measureGroup="BrandsDailySummary" count="0" hidden="1"/>
    <cacheHierarchy uniqueName="[Measures].[Gross Variance % Sales TY vs LY WTD]" caption="Gross Variance % Sales TY vs LY WTD" measure="1" displayFolder="Gross Sales" measureGroup="BrandsDailySummary" count="0" hidden="1"/>
    <cacheHierarchy uniqueName="[Measures].[Gross Sales TY YTD]" caption="Gross Sales TY YTD" measure="1" displayFolder="Gross Sales" measureGroup="BrandsDailySummary" count="0" hidden="1"/>
    <cacheHierarchy uniqueName="[Measures].[Gross Variance % Sales TY vs LY YTD]" caption="Gross Variance % Sales TY vs LY YTD" measure="1" displayFolder="Gross Sales" measureGroup="BrandsDailySummary" count="0" hidden="1"/>
    <cacheHierarchy uniqueName="[Measures].[Gross Yield TY WTD]" caption="Gross Yield TY WTD" measure="1" displayFolder="Gross Yield" measureGroup="BrandsDailySummary" count="0" hidden="1"/>
    <cacheHierarchy uniqueName="[Measures].[Gross Yield TY YTD]" caption="Gross Yield TY YTD" measure="1" displayFolder="Gross Yield" measureGroup="BrandsDailySummary" count="0" hidden="1"/>
    <cacheHierarchy uniqueName="[Measures].[Occupancy TY YTD]" caption="Occupancy TY YTD" measure="1" displayFolder="Occupancy" measureGroup="BrandsDailySummary" count="0" hidden="1"/>
    <cacheHierarchy uniqueName="[Measures].[Occupancy TY MTD]" caption="Occupancy TY MTD" measure="1" displayFolder="Occupancy" measureGroup="BrandsDailySummary" count="0" hidden="1"/>
    <cacheHierarchy uniqueName="[Measures].[Occupancy TY WTD]" caption="Occupancy TY WTD" measure="1" displayFolder="Occupancy" measureGroup="BrandsDailySummary" count="0" hidden="1"/>
    <cacheHierarchy uniqueName="[Measures].[Sales GRS TY YTD]" caption="Sales GRS TY YTD" measure="1" displayFolder="Sales GRS" measureGroup="BrandsDailySummary" count="0" hidden="1"/>
    <cacheHierarchy uniqueName="[Measures].[Sales GRS TY MTD]" caption="Sales GRS TY MTD" measure="1" displayFolder="Sales GRS" measureGroup="BrandsDailySummary" count="0" hidden="1"/>
    <cacheHierarchy uniqueName="[Measures].[Sales GRS TY WTD]" caption="Sales GRS TY WTD" measure="1" displayFolder="Sales GRS" measureGroup="BrandsDailySummary" count="0" hidden="1"/>
    <cacheHierarchy uniqueName="[Measures].[Sales GRS Last 13 Weeks]" caption="Sales GRS Last 13 Weeks" measure="1" displayFolder="Sales GRS" measureGroup="BrandsDailySummary" count="0" hidden="1"/>
    <cacheHierarchy uniqueName="[Measures].[Sales GRS LY Last 13 Weeks]" caption="Sales GRS LY Last 13 Weeks" measure="1" displayFolder="Sales GRS" measureGroup="BrandsDailySummary" count="0" hidden="1"/>
    <cacheHierarchy uniqueName="[Measures].[Variance Sales GRS TY L13W vs LY L13W]" caption="Variance Sales GRS TY L13W vs LY L13W" measure="1" displayFolder="Sales GRS" measureGroup="BrandsDailySummary" count="0" hidden="1"/>
    <cacheHierarchy uniqueName="[Measures].[Variance % Sales GRS TY L13W vs LY L13W]" caption="Variance % Sales GRS TY L13W vs LY L13W" measure="1" displayFolder="Sales GRS" measureGroup="BrandsDailySummary" count="0" hidden="1"/>
    <cacheHierarchy uniqueName="[Measures].[Variance Sales GRS TY vs Non GRS TY]" caption="Variance Sales GRS TY vs Non GRS TY" measure="1" displayFolder="Sales GRS" measureGroup="BrandsDailySummary" count="0" hidden="1"/>
    <cacheHierarchy uniqueName="[Measures].[Variance % Sales GRS TY vs Non GRS TY]" caption="Variance % Sales GRS TY vs Non GRS TY" measure="1" displayFolder="Sales GRS" measureGroup="BrandsDailySummary" count="0" hidden="1"/>
    <cacheHierarchy uniqueName="[Measures].[Variance Sales GRS TY vs Non GRS TY WTD]" caption="Variance Sales GRS TY vs Non GRS TY WTD" measure="1" displayFolder="Sales GRS" measureGroup="BrandsDailySummary" count="0" hidden="1"/>
    <cacheHierarchy uniqueName="[Measures].[Variance % Sales GRS TY vs Non GRS TY WTD]" caption="Variance % Sales GRS TY vs Non GRS TY WTD" measure="1" displayFolder="Sales GRS" measureGroup="BrandsDailySummary" count="0" hidden="1"/>
    <cacheHierarchy uniqueName="[Measures].[Variance Sales GRS TY vs Non GRS TY YTD]" caption="Variance Sales GRS TY vs Non GRS TY YTD" measure="1" displayFolder="Sales GRS" measureGroup="BrandsDailySummary" count="0" hidden="1"/>
    <cacheHierarchy uniqueName="[Measures].[Variance % Sales GRS TY vs Non GRS TY YTD]" caption="Variance % Sales GRS TY vs Non GRS TY YTD" measure="1" displayFolder="Sales GRS" measureGroup="BrandsDailySummary" count="0" hidden="1"/>
    <cacheHierarchy uniqueName="[Measures].[Variance Sales GRS TY vs Non GRS TY MTD]" caption="Variance Sales GRS TY vs Non GRS TY MTD" measure="1" displayFolder="Sales GRS" measureGroup="BrandsDailySummary" count="0" hidden="1"/>
    <cacheHierarchy uniqueName="[Measures].[Variance % Sales GRS TY vs Non GRS TY MTD]" caption="Variance % Sales GRS TY vs Non GRS TY MTD" measure="1" displayFolder="Sales GRS" measureGroup="BrandsDailySummary" count="0" hidden="1"/>
    <cacheHierarchy uniqueName="[Measures].[Sales Non GRS TY YTD]" caption="Sales Non GRS TY YTD" measure="1" displayFolder="Sales Non GRS" measureGroup="BrandsDailySummary" count="0" hidden="1"/>
    <cacheHierarchy uniqueName="[Measures].[Sales Non GRS TY MTD]" caption="Sales Non GRS TY MTD" measure="1" displayFolder="Sales Non GRS" measureGroup="BrandsDailySummary" count="0" hidden="1"/>
    <cacheHierarchy uniqueName="[Measures].[Sales Non GRS TY WTD]" caption="Sales Non GRS TY WTD" measure="1" displayFolder="Sales Non GRS" measureGroup="BrandsDailySummary" count="0" hidden="1"/>
    <cacheHierarchy uniqueName="[Measures].[Sales Non GRS Last 13 Weeks]" caption="Sales Non GRS Last 13 Weeks" measure="1" displayFolder="Sales Non GRS" measureGroup="BrandsDailySummary" count="0" hidden="1"/>
    <cacheHierarchy uniqueName="[Measures].[Sales TY YTD]" caption="Sales TY YTD" measure="1" displayFolder="Sales" measureGroup="BrandsDailySummary" count="0" hidden="1"/>
    <cacheHierarchy uniqueName="[Measures].[Sales TY MTD]" caption="Sales TY MTD" measure="1" displayFolder="Sales" measureGroup="BrandsDailySummary" count="0" hidden="1"/>
    <cacheHierarchy uniqueName="[Measures].[Sales TY WTD]" caption="Sales TY WTD" measure="1" displayFolder="Sales" measureGroup="BrandsDailySummary" count="0" hidden="1"/>
    <cacheHierarchy uniqueName="[Measures].[Sales Last 13 Weeks]" caption="Sales Last 13 Weeks" measure="1" displayFolder="Sales" measureGroup="BrandsDailySummary" count="0" hidden="1"/>
    <cacheHierarchy uniqueName="[Measures].[Sales LY Last 13 Weeks]" caption="Sales LY Last 13 Weeks" measure="1" displayFolder="Sales" measureGroup="BrandsDailySummary" count="0" hidden="1"/>
    <cacheHierarchy uniqueName="[Measures].[Spend Per Visit TY YTD]" caption="Spend Per Visit TY YTD" measure="1" displayFolder="Spend Per Visit" measureGroup="BrandsDailySummary" count="0" hidden="1"/>
    <cacheHierarchy uniqueName="[Measures].[Spend Per Visit TY MTD]" caption="Spend Per Visit TY MTD" measure="1" displayFolder="Spend Per Visit" measureGroup="BrandsDailySummary" count="0" hidden="1"/>
    <cacheHierarchy uniqueName="[Measures].[Spend Per Visit TY WTD]" caption="Spend Per Visit TY WTD" measure="1" displayFolder="Spend Per Visit" measureGroup="BrandsDailySummary" count="0" hidden="1"/>
    <cacheHierarchy uniqueName="[Measures].[Spend Per Visit TY L13W]" caption="Spend Per Visit TY L13W" measure="1" displayFolder="Spend Per Visit" measureGroup="BrandsDailySummary" count="0" hidden="1"/>
    <cacheHierarchy uniqueName="[Measures].[Variance Spend Per Visit TY L13W vs LY L13W]" caption="Variance Spend Per Visit TY L13W vs LY L13W" measure="1" displayFolder="Spend Per Visit" measureGroup="BrandsDailySummary" count="0" hidden="1"/>
    <cacheHierarchy uniqueName="[Measures].[Variance % Spend Per Visit TY L13W vs LY L13W]" caption="Variance % Spend Per Visit TY L13W vs LY L13W" measure="1" displayFolder="Spend Per Visit" measureGroup="BrandsDailySummary" count="0" hidden="1"/>
    <cacheHierarchy uniqueName="[Measures].[Transactions Brand Tax Refund TY YTD]" caption="Transactions Brand Tax Refund TY YTD" measure="1" displayFolder="Brand Tax Refund" measureGroup="BrandsDailySummary" count="0" hidden="1"/>
    <cacheHierarchy uniqueName="[Measures].[Transactions Brand Tax Refund TY MTD]" caption="Transactions Brand Tax Refund TY MTD" measure="1" displayFolder="Brand Tax Refund" measureGroup="BrandsDailySummary" count="0" hidden="1"/>
    <cacheHierarchy uniqueName="[Measures].[Transactions Brand Tax Refund TY WTD]" caption="Transactions Brand Tax Refund TY WTD" measure="1" displayFolder="Brand Tax Refund" measureGroup="BrandsDailySummary" count="0" hidden="1"/>
    <cacheHierarchy uniqueName="[Measures].[Variance % Brand Tax Refund Sales TY VS LY WTD 1]" caption="Variance % Brand Tax Refund Sales TY VS LY WTD 1" measure="1" displayFolder="Brand Tax Refund" measureGroup="BrandsDailySummary" count="0" hidden="1"/>
    <cacheHierarchy uniqueName="[Measures].[Transactions TY YTD]" caption="Transactions TY YTD" measure="1" displayFolder="Transactions" measureGroup="BrandsDailySummary" count="0" hidden="1"/>
    <cacheHierarchy uniqueName="[Measures].[Transactions TY MTD]" caption="Transactions TY MTD" measure="1" displayFolder="Transactions" measureGroup="BrandsDailySummary" count="0" hidden="1"/>
    <cacheHierarchy uniqueName="[Measures].[Transactions TY WTD]" caption="Transactions TY WTD" measure="1" displayFolder="Transactions" measureGroup="BrandsDailySummary" count="0" hidden="1"/>
    <cacheHierarchy uniqueName="[Measures].[Transactions Last 13 Weeks]" caption="Transactions Last 13 Weeks" measure="1" displayFolder="Transactions" measureGroup="BrandsDailySummary" count="0" hidden="1"/>
    <cacheHierarchy uniqueName="[Measures].[Units Sold TY MTD]" caption="Units Sold TY MTD" measure="1" displayFolder="Units Sold" measureGroup="BrandsDailySummary" count="0" hidden="1"/>
    <cacheHierarchy uniqueName="[Measures].[Units Sold TY WTD]" caption="Units Sold TY WTD" measure="1" displayFolder="Units Sold" measureGroup="BrandsDailySummary" count="0" hidden="1"/>
    <cacheHierarchy uniqueName="[Measures].[Units Sold TY YTD]" caption="Units Sold TY YTD" measure="1" displayFolder="Units Sold" measureGroup="BrandsDailySummary" count="0" hidden="1"/>
    <cacheHierarchy uniqueName="[Measures].[Units Sold Last 13 Weeks]" caption="Units Sold Last 13 Weeks" measure="1" displayFolder="Units Sold" measureGroup="BrandsDailySummary" count="0" hidden="1"/>
    <cacheHierarchy uniqueName="[Measures].[UPT TY YTD]" caption="UPT TY YTD" measure="1" displayFolder="Unit Per Transaction" measureGroup="BrandsDailySummary" count="0" hidden="1"/>
    <cacheHierarchy uniqueName="[Measures].[UPT TY MTD]" caption="UPT TY MTD" measure="1" displayFolder="Unit Per Transaction" measureGroup="BrandsDailySummary" count="0" hidden="1"/>
    <cacheHierarchy uniqueName="[Measures].[UPT TY WTD]" caption="UPT TY WTD" measure="1" displayFolder="Unit Per Transaction" measureGroup="BrandsDailySummary" count="0" hidden="1"/>
    <cacheHierarchy uniqueName="[Measures].[UPT Last 13 Weeks]" caption="UPT Last 13 Weeks" measure="1" displayFolder="Unit Per Transaction" measureGroup="BrandsDailySummary" count="0" hidden="1"/>
    <cacheHierarchy uniqueName="[Measures].[VIP Sales TY MTD]" caption="VIP Sales TY MTD" measure="1" displayFolder="VIP Sales" measureGroup="BrandsDailySummary" count="0" hidden="1"/>
    <cacheHierarchy uniqueName="[Measures].[VIP Sales TY WTD]" caption="VIP Sales TY WTD" measure="1" displayFolder="VIP Sales" measureGroup="BrandsDailySummary" count="0" hidden="1"/>
    <cacheHierarchy uniqueName="[Measures].[VIP Sales TY YTD]" caption="VIP Sales TY YTD" measure="1" displayFolder="VIP Sales" measureGroup="BrandsDailySummary" count="0" hidden="1"/>
    <cacheHierarchy uniqueName="[Measures].[VIP Last 13 Weeks]" caption="VIP Last 13 Weeks" measure="1" displayFolder="VIP Sales" measureGroup="BrandsDailySummary" count="0" hidden="1"/>
    <cacheHierarchy uniqueName="[Measures].[Yield TY YTD]" caption="Yield TY YTD" measure="1" displayFolder="Yield" measureGroup="BrandsDailySummary" count="0" hidden="1"/>
    <cacheHierarchy uniqueName="[Measures].[Yield TY MTD]" caption="Yield TY MTD" measure="1" displayFolder="Yield" measureGroup="BrandsDailySummary" count="0" hidden="1"/>
    <cacheHierarchy uniqueName="[Measures].[Yield TY WTD]" caption="Yield TY WTD" measure="1" displayFolder="Yield" measureGroup="BrandsDailySummary" count="0" hidden="1"/>
    <cacheHierarchy uniqueName="[Measures].[Yield TY L13W]" caption="Yield TY L13W" measure="1" displayFolder="Yield" measureGroup="BrandsDailySummary" count="0" hidden="1"/>
    <cacheHierarchy uniqueName="[Measures].[Yield vs Village]" caption="Yield vs Village" measure="1" displayFolder="Forecast Yield" measureGroup="BrandsDailySummary" count="0" hidden="1"/>
    <cacheHierarchy uniqueName="[Measures].[Yield vs Village YTD]" caption="Yield vs Village YTD" measure="1" displayFolder="Yield" measureGroup="BrandsDailySummary" count="0" hidden="1"/>
    <cacheHierarchy uniqueName="[Measures].[Yield vs Village MTD]" caption="Yield vs Village MTD" measure="1" displayFolder="Yield" measureGroup="BrandsDailySummary" count="0" hidden="1"/>
    <cacheHierarchy uniqueName="[Measures].[Yield vs Village WTD]" caption="Yield vs Village WTD" measure="1" displayFolder="Yield" measureGroup="BrandsDailySummary" count="0" hidden="1"/>
    <cacheHierarchy uniqueName="[Measures].[% Yield vs Village]" caption="% Yield vs Village" measure="1" displayFolder="Forecast Yield" measureGroup="BrandsDailySummary" count="0" hidden="1"/>
    <cacheHierarchy uniqueName="[Measures].[% Yield vs Village YTD]" caption="% Yield vs Village YTD" measure="1" displayFolder="Yield" measureGroup="BrandsDailySummary" count="0" hidden="1"/>
    <cacheHierarchy uniqueName="[Measures].[% Yield vs Village MTD]" caption="% Yield vs Village MTD" measure="1" displayFolder="Yield" measureGroup="BrandsDailySummary" count="0" hidden="1"/>
    <cacheHierarchy uniqueName="[Measures].[% Yield vs Village WTD]" caption="% Yield vs Village WTD" measure="1" displayFolder="Yield" measureGroup="BrandsDailySummary" count="0" hidden="1"/>
    <cacheHierarchy uniqueName="[Measures].[Brand Remote Sales LCY]" caption="Brand Remote Sales LCY" measure="1" displayFolder="Brand Remote Sales" measureGroup="BrandsDailySummary" count="0" hidden="1"/>
    <cacheHierarchy uniqueName="[Measures].[Brand Appointment Sales LCY]" caption="Brand Appointment Sales LCY" measure="1" displayFolder="Brand Appointment Sales" measureGroup="BrandsDailySummary" count="0" hidden="1"/>
    <cacheHierarchy uniqueName="[Measures].[Brand Event Sales LCY]" caption="Brand Event Sales LCY" measure="1" displayFolder="Brand Event Sales" measureGroup="BrandsDailySummary" count="0" hidden="1"/>
    <cacheHierarchy uniqueName="[Measures].[Pop-up Boutique Sales LCY]" caption="Pop-up Boutique Sales LCY" measure="1" displayFolder="Pop-up Boutique Sales" measureGroup="BrandsDailySummary" count="0" hidden="1"/>
    <cacheHierarchy uniqueName="[Measures].[daily Open-Unit Size TY YTD]" caption="daily Open-Unit Size TY YTD" measure="1" displayFolder="Daily Unit Size" measureGroup="BrandsDailySummary" count="0" hidden="1"/>
    <cacheHierarchy uniqueName="[Measures].[daily Open-Unit Size TY MTD]" caption="daily Open-Unit Size TY MTD" measure="1" displayFolder="Daily Unit Size" measureGroup="BrandsDailySummary" count="0" hidden="1"/>
    <cacheHierarchy uniqueName="[Measures].[daily Open-Unit Size TY WTD]" caption="daily Open-Unit Size TY WTD" measure="1" displayFolder="Daily Unit Size" measureGroup="BrandsDailySummary" count="0" hidden="1"/>
    <cacheHierarchy uniqueName="[Measures].[daily Open-Unit Size Last 13 Weeks]" caption="daily Open-Unit Size Last 13 Weeks" measure="1" displayFolder="Daily Unit Size" measureGroup="BrandsDailySummary" count="0" hidden="1"/>
    <cacheHierarchy uniqueName="[Measures].[Tourism Fusion Estimate ATV Net TY MTD]" caption="Tourism Fusion Estimate ATV Net TY MTD" measure="1" displayFolder="Tourism Fusion Estimate ATV Net" measureGroup="BrandsDailySummary" count="0" hidden="1"/>
    <cacheHierarchy uniqueName="[Measures].[Tourism Fusion Estimate ATV Net TY YTD]" caption="Tourism Fusion Estimate ATV Net TY YTD" measure="1" displayFolder="Tourism Fusion Estimate ATV Net" measureGroup="BrandsDailySummary" count="0" hidden="1"/>
    <cacheHierarchy uniqueName="[Measures].[Tourism Fusion Estimate Sales Net TY MTD]" caption="Tourism Fusion Estimate Sales Net TY MTD" measure="1" displayFolder="Tourism Fusion Estimate Sales Net" measureGroup="BrandsDailySummary" count="0" hidden="1"/>
    <cacheHierarchy uniqueName="[Measures].[Tourism Fusion Estimate Sales Net TY YTD]" caption="Tourism Fusion Estimate Sales Net TY YTD" measure="1" displayFolder="Tourism Fusion Estimate Sales Net" measureGroup="BrandsDailySummary" count="0" hidden="1"/>
    <cacheHierarchy uniqueName="[Measures].[Tourism Fusion Estimate Transactions TY MTD]" caption="Tourism Fusion Estimate Transactions TY MTD" measure="1" displayFolder="Tourism Fusion Estimate Transactions" measureGroup="BrandsDailySummary" count="0" hidden="1"/>
    <cacheHierarchy uniqueName="[Measures].[Tourism Fusion Estimate Transactions TY YTD]" caption="Tourism Fusion Estimate Transactions TY YTD" measure="1" displayFolder="Tourism Fusion Estimate Transactions" measureGroup="BrandsDailySummary" count="0" hidden="1"/>
    <cacheHierarchy uniqueName="[Measures].[Sales \ Transactions Per Visit]" caption="Sales \ Transactions Per Visit" measure="1" displayFolder="Transactions Per Visit" measureGroup="BrandsDailySummary" count="0" hidden="1"/>
    <cacheHierarchy uniqueName="[Measures].[Customer Registered More than 180 Days]" caption="Customer Registered More than 180 Days" measure="1" displayFolder="" measureGroup="Customer Registrations" count="0" hidden="1"/>
    <cacheHierarchy uniqueName="[Measures].[Customer Registered Within 180 Days]" caption="Customer Registered Within 180 Days" measure="1" displayFolder="" measureGroup="Customer Registrations" count="0" hidden="1"/>
    <cacheHierarchy uniqueName="[Measures].[New Customers]" caption="New Customers" measure="1" displayFolder="" measureGroup="Customer Registrations" count="0" hidden="1"/>
    <cacheHierarchy uniqueName="[Measures].[Number of Customer Registrations]" caption="Number of Customer Registrations" measure="1" displayFolder="" measureGroup="Customer Registrations" count="0" hidden="1"/>
    <cacheHierarchy uniqueName="[Measures].[No of Customer Registrations TY MTD]" caption="No of Customer Registrations TY MTD" measure="1" displayFolder="" measureGroup="Customer Registrations" count="0" hidden="1"/>
    <cacheHierarchy uniqueName="[Measures].[No of Customer Registrations TY WTD]" caption="No of Customer Registrations TY WTD" measure="1" displayFolder="" measureGroup="Customer Registrations" count="0" hidden="1"/>
    <cacheHierarchy uniqueName="[Measures].[No of Customer Registrations TY YTD]" caption="No of Customer Registrations TY YTD" measure="1" displayFolder="" measureGroup="Customer Registrations" count="0" hidden="1"/>
    <cacheHierarchy uniqueName="[Measures].[Customer Spend Band From Value]" caption="Customer Spend Band From Value" measure="1" displayFolder="Customer Spend Banding" measureGroup="Customer Spend Band" count="0" hidden="1"/>
    <cacheHierarchy uniqueName="[Measures].[Customer Spend Band Individual Band Value]" caption="Customer Spend Band Individual Band Value" measure="1" displayFolder="Customer Spend Banding" measureGroup="Customer Spend Band" count="0" hidden="1"/>
    <cacheHierarchy uniqueName="[Measures].[Customer Spend Band Number]" caption="Customer Spend Band Number" measure="1" displayFolder="Customer Spend Banding" measureGroup="Customer Spend Band" count="0" hidden="1"/>
    <cacheHierarchy uniqueName="[Measures].[Customer Spend Band To Value]" caption="Customer Spend Band To Value" measure="1" displayFolder="Customer Spend Banding" measureGroup="Customer Spend Band" count="0" hidden="1"/>
    <cacheHierarchy uniqueName="[Measures].[Customer Spend Band Max Value]" caption="Customer Spend Band Max Value" measure="1" displayFolder="Customer Spend Banding" measureGroup="Customer Spend Band Setup" count="0" hidden="1"/>
    <cacheHierarchy uniqueName="[Measures].[Customer Spend Band Min Value]" caption="Customer Spend Band Min Value" measure="1" displayFolder="Customer Spend Banding" measureGroup="Customer Spend Band Setup" count="0" hidden="1"/>
    <cacheHierarchy uniqueName="[Measures].[Customer Spend Band Split Value]" caption="Customer Spend Band Split Value" measure="1" displayFolder="Customer Spend Banding" measureGroup="Customer Spend Band Setup" count="0" hidden="1"/>
    <cacheHierarchy uniqueName="[Measures].[Email Reachable LY YTD]" caption="Email Reachable LY YTD" measure="1" displayFolder="Reachability" measureGroup="Customers" count="0" hidden="1"/>
    <cacheHierarchy uniqueName="[Measures].[Email Reachable TY YTD]" caption="Email Reachable TY YTD" measure="1" displayFolder="Reachability" measureGroup="Customers" count="0" hidden="1"/>
    <cacheHierarchy uniqueName="[Measures].[Email Reachable]" caption="Email Reachable" measure="1" displayFolder="Reachability" measureGroup="Customers" count="0" hidden="1"/>
    <cacheHierarchy uniqueName="[Measures].[Fallout TY]" caption="Fallout TY" measure="1" displayFolder="Analysis" measureGroup="Customers" count="0" hidden="1"/>
    <cacheHierarchy uniqueName="[Measures].[Number of Accounts Running]" caption="Number of Accounts Running" measure="1" displayFolder="Number of Accounts" measureGroup="Customers" count="0" hidden="1"/>
    <cacheHierarchy uniqueName="[Measures].[Number of Accounts]" caption="Number of Accounts" measure="1" displayFolder="Number of Accounts" measureGroup="Customers" count="0" hidden="1"/>
    <cacheHierarchy uniqueName="[Measures].[Number of Members]" caption="Number of Members" measure="1" displayFolder="Membership" measureGroup="Customers" count="0" hidden="1"/>
    <cacheHierarchy uniqueName="[Measures].[Number of Accounts LY]" caption="Number of Accounts LY" measure="1" displayFolder="Number of Accounts" measureGroup="Customers" count="0" hidden="1"/>
    <cacheHierarchy uniqueName="[Measures].[Variance Number of Accounts TY vs LY]" caption="Variance Number of Accounts TY vs LY" measure="1" displayFolder="Number of Accounts" measureGroup="Customers" count="0" hidden="1"/>
    <cacheHierarchy uniqueName="[Measures].[Variance % Number of Accounts TY vs LY]" caption="Variance % Number of Accounts TY vs LY" measure="1" displayFolder="Number of Accounts" measureGroup="Customers" count="0" hidden="1"/>
    <cacheHierarchy uniqueName="[Measures].[Number of Accounts TY MTD]" caption="Number of Accounts TY MTD" measure="1" displayFolder="Number of Accounts" measureGroup="Customers" count="0" hidden="1"/>
    <cacheHierarchy uniqueName="[Measures].[Number of Accounts MTD]" caption="Number of Accounts MTD" measure="1" displayFolder="Number of Accounts" measureGroup="Customers" count="0" hidden="1"/>
    <cacheHierarchy uniqueName="[Measures].[Number of Accounts LY MTD]" caption="Number of Accounts LY MTD" measure="1" displayFolder="Number of Accounts" measureGroup="Customers" count="0" hidden="1"/>
    <cacheHierarchy uniqueName="[Measures].[Variance Number of Accounts TY vs LY MTD]" caption="Variance Number of Accounts TY vs LY MTD" measure="1" displayFolder="Number of Accounts" measureGroup="Customers" count="0" hidden="1"/>
    <cacheHierarchy uniqueName="[Measures].[Variance % Number of Accounts TY vs LY MTD]" caption="Variance % Number of Accounts TY vs LY MTD" measure="1" displayFolder="Number of Accounts" measureGroup="Customers" count="0" hidden="1"/>
    <cacheHierarchy uniqueName="[Measures].[Number of Accounts TY WTD]" caption="Number of Accounts TY WTD" measure="1" displayFolder="Number of Accounts" measureGroup="Customers" count="0" hidden="1"/>
    <cacheHierarchy uniqueName="[Measures].[Number of Accounts WTD]" caption="Number of Accounts WTD" measure="1" displayFolder="Number of Accounts" measureGroup="Customers" count="0" hidden="1"/>
    <cacheHierarchy uniqueName="[Measures].[Number of Accounts LY WTD]" caption="Number of Accounts LY WTD" measure="1" displayFolder="Number of Accounts" measureGroup="Customers" count="0" hidden="1"/>
    <cacheHierarchy uniqueName="[Measures].[Variance Number of Accounts TY vs LY WTD]" caption="Variance Number of Accounts TY vs LY WTD" measure="1" displayFolder="Number of Accounts" measureGroup="Customers" count="0" hidden="1"/>
    <cacheHierarchy uniqueName="[Measures].[Variance % Number of Accounts TY vs LY WTD]" caption="Variance % Number of Accounts TY vs LY WTD" measure="1" displayFolder="Number of Accounts" measureGroup="Customers" count="0" hidden="1"/>
    <cacheHierarchy uniqueName="[Measures].[Number of Accounts TY YTD]" caption="Number of Accounts TY YTD" measure="1" displayFolder="Number of Accounts" measureGroup="Customers" count="0" hidden="1"/>
    <cacheHierarchy uniqueName="[Measures].[Number of Accounts YTD]" caption="Number of Accounts YTD" measure="1" displayFolder="Number of Accounts" measureGroup="Customers" count="0" hidden="1"/>
    <cacheHierarchy uniqueName="[Measures].[Number of Accounts LY YTD]" caption="Number of Accounts LY YTD" measure="1" displayFolder="Number of Accounts" measureGroup="Customers" count="0" hidden="1"/>
    <cacheHierarchy uniqueName="[Measures].[Variance Number of Accounts TY vs LY YTD]" caption="Variance Number of Accounts TY vs LY YTD" measure="1" displayFolder="Number of Accounts" measureGroup="Customers" count="0" hidden="1"/>
    <cacheHierarchy uniqueName="[Measures].[Variance % Number of Accounts TY vs LY YTD]" caption="Variance % Number of Accounts TY vs LY YTD" measure="1" displayFolder="Number of Accounts" measureGroup="Customers" count="0" hidden="1"/>
    <cacheHierarchy uniqueName="[Measures].[Budget Average Daily Unit Size Available]" caption="Budget Average Daily Unit Size Available" measure="1" displayFolder="Budget Daily Unit Size" measureGroup="Forecast" count="0" hidden="1"/>
    <cacheHierarchy uniqueName="[Measures].[Budget Brand Open Count TY]" caption="Budget Brand Open Count TY" measure="1" displayFolder="Budget Open Count" measureGroup="Forecast" count="0" hidden="1"/>
    <cacheHierarchy uniqueName="[Measures].[Budget Comp Daily Unit Size]" caption="Budget Comp Daily Unit Size" measure="1" displayFolder="Budget Daily Unit Size" measureGroup="Forecast" count="0" hidden="1"/>
    <cacheHierarchy uniqueName="[Measures].[Budget Comp Sales FY]" caption="Budget Comp Sales FY" measure="1" displayFolder="Budget Comp Sales" measureGroup="Forecast" count="0" hidden="1"/>
    <cacheHierarchy uniqueName="[Measures].[Budget Sq feet]" caption="Budget Sq feet" measure="1" displayFolder="Budget Daily Unit Size" measureGroup="Forecast" count="0" hidden="1"/>
    <cacheHierarchy uniqueName="[Measures].[Budget Sq meters]" caption="Budget Sq meters" measure="1" displayFolder="Budget Daily Unit Size" measureGroup="Forecast" count="0" hidden="1"/>
    <cacheHierarchy uniqueName="[Measures].[Budget Total Year Yield]" caption="Budget Total Year Yield" measure="1" displayFolder="Budget Yield" measureGroup="Forecast" count="0" hidden="1"/>
    <cacheHierarchy uniqueName="[Measures].[Budget Village Footfall FY]" caption="Budget Village Footfall FY" measure="1" displayFolder="Budget Village Footfall" measureGroup="Forecast" count="0" hidden="1"/>
    <cacheHierarchy uniqueName="[Measures].[Forecast Average Daily Unit Size Available]" caption="Forecast Average Daily Unit Size Available" measure="1" displayFolder="Forecast Daily Unit Size" measureGroup="Forecast" count="0" hidden="1"/>
    <cacheHierarchy uniqueName="[Measures].[Forecast Brand Open Count TY]" caption="Forecast Brand Open Count TY" measure="1" displayFolder="Forecast Brand Open Count" measureGroup="Forecast" count="0" hidden="1"/>
    <cacheHierarchy uniqueName="[Measures].[Forecast Comp Daily Unit Size]" caption="Forecast Comp Daily Unit Size" measure="1" displayFolder="Forecast Daily Unit Size" measureGroup="Forecast" count="0" hidden="1"/>
    <cacheHierarchy uniqueName="[Measures].[Forecast Comp Sales FY]" caption="Forecast Comp Sales FY" measure="1" displayFolder="Forecast Comp Sales" measureGroup="Forecast" count="0" hidden="1"/>
    <cacheHierarchy uniqueName="[Measures].[Forecast Gross Sales FY]" caption="Forecast Gross Sales FY" measure="1" displayFolder="Gross Forecast Sales" measureGroup="Forecast" count="0" hidden="1"/>
    <cacheHierarchy uniqueName="[Measures].[Forecast Sales DTY]" caption="Forecast Sales DTY" measure="1" displayFolder="Forecast Sales" measureGroup="Forecast" count="0" hidden="1"/>
    <cacheHierarchy uniqueName="[Measures].[Forecast Sq feet]" caption="Forecast Sq feet" measure="1" displayFolder="Forecast Daily Unit Size" measureGroup="Forecast" count="0" hidden="1"/>
    <cacheHierarchy uniqueName="[Measures].[Forecast Sq meters]" caption="Forecast Sq meters" measure="1" displayFolder="Forecast Daily Unit Size" measureGroup="Forecast" count="0" hidden="1"/>
    <cacheHierarchy uniqueName="[Measures].[Forecast Village Footfall FY]" caption="Forecast Village Footfall FY" measure="1" displayFolder="Forecast Village Footfall" measureGroup="Forecast" count="0" hidden="1"/>
    <cacheHierarchy uniqueName="[Measures].[Gross Budget Comp Sales FY]" caption="Gross Budget Comp Sales FY" measure="1" displayFolder="Gross Budget Comp Sales" measureGroup="Forecast" count="0" hidden="1"/>
    <cacheHierarchy uniqueName="[Measures].[Gross Budget Sales FY]" caption="Gross Budget Sales FY" measure="1" displayFolder="Gross Budget Sales" measureGroup="Forecast" count="0" hidden="1"/>
    <cacheHierarchy uniqueName="[Measures].[Gross Forecast Comp Sales FY]" caption="Gross Forecast Comp Sales FY" measure="1" displayFolder="Gross Forecast Comp Sales" measureGroup="Forecast" count="0" hidden="1"/>
    <cacheHierarchy uniqueName="[Measures].[Gross Forecast Sales FY]" caption="Gross Forecast Sales FY" measure="1" displayFolder="Gross Forecast Sales" measureGroup="Forecast" count="0" hidden="1"/>
    <cacheHierarchy uniqueName="[Measures].[Occupancy Budget TY]" caption="Occupancy Budget TY" measure="1" displayFolder="Budget Daily Unit Size" measureGroup="Forecast" count="0" hidden="1"/>
    <cacheHierarchy uniqueName="[Measures].[Occupancy Forecast TY]" caption="Occupancy Forecast TY" measure="1" displayFolder="Occupancy Forecast" measureGroup="Forecast" count="0" hidden="1"/>
    <cacheHierarchy uniqueName="[Measures].[Village Open Days Forecast]" caption="Village Open Days Forecast" measure="1" displayFolder="Forecast Open Days" measureGroup="Forecast" count="0" hidden="1"/>
    <cacheHierarchy uniqueName="[Measures].[Variance Comp Sales vs Budget TY YTD]" caption="Variance Comp Sales vs Budget TY YTD" measure="1" displayFolder="Budget Comp Sales" measureGroup="Forecast" count="0" hidden="1"/>
    <cacheHierarchy uniqueName="[Measures].[Variance % Comp Sales vs Budget TY YTD]" caption="Variance % Comp Sales vs Budget TY YTD" measure="1" displayFolder="Budget Comp Sales" measureGroup="Forecast" count="0" hidden="1"/>
    <cacheHierarchy uniqueName="[Measures].[Variance Comp Sales vs Budget TY MTD]" caption="Variance Comp Sales vs Budget TY MTD" measure="1" displayFolder="Budget Comp Sales" measureGroup="Forecast" count="0" hidden="1"/>
    <cacheHierarchy uniqueName="[Measures].[Variance % Comp Sales vs Budget TY MTD]" caption="Variance % Comp Sales vs Budget TY MTD" measure="1" displayFolder="Budget Comp Sales" measureGroup="Forecast" count="0" hidden="1"/>
    <cacheHierarchy uniqueName="[Measures].[Variance Comp Sales vs Budget TY WTD]" caption="Variance Comp Sales vs Budget TY WTD" measure="1" displayFolder="Budget Comp Sales" measureGroup="Forecast" count="0" hidden="1"/>
    <cacheHierarchy uniqueName="[Measures].[Variance % Comp Sales vs Budget TY WTD]" caption="Variance % Comp Sales vs Budget TY WTD" measure="1" displayFolder="Budget Comp Sales" measureGroup="Forecast" count="0" hidden="1"/>
    <cacheHierarchy uniqueName="[Measures].[Variance Comp Sales vs Forecast TY YTD]" caption="Variance Comp Sales vs Forecast TY YTD" measure="1" displayFolder="Forecast Comp Sales" measureGroup="Forecast" count="0" hidden="1"/>
    <cacheHierarchy uniqueName="[Measures].[Variance % Comp Sales vs Forecast TY YTD]" caption="Variance % Comp Sales vs Forecast TY YTD" measure="1" displayFolder="Forecast Comp Sales" measureGroup="Forecast" count="0" hidden="1"/>
    <cacheHierarchy uniqueName="[Measures].[Variance Comp Sales vs Forecast TY WTD]" caption="Variance Comp Sales vs Forecast TY WTD" measure="1" displayFolder="Forecast Comp Sales" measureGroup="Forecast" count="0" hidden="1"/>
    <cacheHierarchy uniqueName="[Measures].[Variance % Comp Sales vs Forecast TY WTD]" caption="Variance % Comp Sales vs Forecast TY WTD" measure="1" displayFolder="Forecast Comp Sales" measureGroup="Forecast" count="0" hidden="1"/>
    <cacheHierarchy uniqueName="[Measures].[Variance Comp Sales vs Forecast TY MTD]" caption="Variance Comp Sales vs Forecast TY MTD" measure="1" displayFolder="Forecast Comp Sales" measureGroup="Forecast" count="0" hidden="1"/>
    <cacheHierarchy uniqueName="[Measures].[Variance % Comp Sales vs Forecast TY MTD]" caption="Variance % Comp Sales vs Forecast TY MTD" measure="1" displayFolder="Forecast Comp Sales" measureGroup="Forecast" count="0" hidden="1"/>
    <cacheHierarchy uniqueName="[Measures].[Variance % Comp Yield vs Budget TY WTD]" caption="Variance % Comp Yield vs Budget TY WTD" measure="1" displayFolder="Budget Sales" measureGroup="Forecast" count="0" hidden="1"/>
    <cacheHierarchy uniqueName="[Measures].[Variance % Comp Yield vs Forecast TY WTD]" caption="Variance % Comp Yield vs Forecast TY WTD" measure="1" displayFolder="Forecast Sales" measureGroup="Forecast" count="0" hidden="1"/>
    <cacheHierarchy uniqueName="[Measures].[Variance % Comp Yield vs Budget TY MTD]" caption="Variance % Comp Yield vs Budget TY MTD" measure="1" displayFolder="Budget Sales" measureGroup="Forecast" count="0" hidden="1"/>
    <cacheHierarchy uniqueName="[Measures].[Variance % Comp Yield vs Forecast TY MTD]" caption="Variance % Comp Yield vs Forecast TY MTD" measure="1" displayFolder="Forecast Sales" measureGroup="Forecast" count="0" hidden="1"/>
    <cacheHierarchy uniqueName="[Measures].[Variance % Comp Yield vs Budget TY YTD]" caption="Variance % Comp Yield vs Budget TY YTD" measure="1" displayFolder="Budget Sales" measureGroup="Forecast" count="0" hidden="1"/>
    <cacheHierarchy uniqueName="[Measures].[Variance % Comp Yield vs Forecast TY YTD]" caption="Variance % Comp Yield vs Forecast TY YTD" measure="1" displayFolder="Forecast Sales" measureGroup="Forecast" count="0" hidden="1"/>
    <cacheHierarchy uniqueName="[Measures].[Gross Variance % Comp Sales vs Budget TY YTD]" caption="Gross Variance % Comp Sales vs Budget TY YTD" measure="1" displayFolder="Gross Budget Comp Sales" measureGroup="Forecast" count="0" hidden="1"/>
    <cacheHierarchy uniqueName="[Measures].[Gross Variance % Comp Sales vs Budget TY WTD]" caption="Gross Variance % Comp Sales vs Budget TY WTD" measure="1" displayFolder="Gross Budget Comp Sales" measureGroup="Forecast" count="0" hidden="1"/>
    <cacheHierarchy uniqueName="[Measures].[Gross Variance % Comp Sales vs Budget TY MTD]" caption="Gross Variance % Comp Sales vs Budget TY MTD" measure="1" displayFolder="Budget Comp Sales" measureGroup="Forecast" count="0" hidden="1"/>
    <cacheHierarchy uniqueName="[Measures].[Gross Variance % Comp Sales vs Forecast TY WTD]" caption="Gross Variance % Comp Sales vs Forecast TY WTD" measure="1" displayFolder="Gross Forecast Comp Sales" measureGroup="Forecast" count="0" hidden="1"/>
    <cacheHierarchy uniqueName="[Measures].[Gross Variance % Comp Sales vs Forecast TY YTD]" caption="Gross Variance % Comp Sales vs Forecast TY YTD" measure="1" displayFolder="Forecast Comp Sales" measureGroup="Forecast" count="0" hidden="1"/>
    <cacheHierarchy uniqueName="[Measures].[Gross Variance % Comp Sales vs Forecast TY MTD]" caption="Gross Variance % Comp Sales vs Forecast TY MTD" measure="1" displayFolder="Forecast Comp Sales" measureGroup="Forecast" count="0" hidden="1"/>
    <cacheHierarchy uniqueName="[Measures].[Gross Variance Sales vs Budget TY YTD]" caption="Gross Variance Sales vs Budget TY YTD" measure="1" displayFolder="Gross Budget Sales" measureGroup="Forecast" count="0" hidden="1"/>
    <cacheHierarchy uniqueName="[Measures].[Gross Variance Sales vs Budget TY WTD]" caption="Gross Variance Sales vs Budget TY WTD" measure="1" displayFolder="Gross Budget Sales" measureGroup="Forecast" count="0" hidden="1"/>
    <cacheHierarchy uniqueName="[Measures].[Gross Variance % Sales vs Budget TY YTD]" caption="Gross Variance % Sales vs Budget TY YTD" measure="1" displayFolder="Gross Budget Sales" measureGroup="Forecast" count="0" hidden="1"/>
    <cacheHierarchy uniqueName="[Measures].[Gross Variance % Sales vs Budget TY WTD]" caption="Gross Variance % Sales vs Budget TY WTD" measure="1" displayFolder="Gross Budget Sales" measureGroup="Forecast" count="0" hidden="1"/>
    <cacheHierarchy uniqueName="[Measures].[Gross Variance Sales vs Forecast TY WTD]" caption="Gross Variance Sales vs Forecast TY WTD" measure="1" displayFolder="Gross Forecast Sales" measureGroup="Forecast" count="0" hidden="1"/>
    <cacheHierarchy uniqueName="[Measures].[Gross Variance % Sales vs Forecast TY WTD]" caption="Gross Variance % Sales vs Forecast TY WTD" measure="1" displayFolder="Gross Forecast Sales" measureGroup="Forecast" count="0" hidden="1"/>
    <cacheHierarchy uniqueName="[Measures].[Gross Variance Sales vs Forecast TY YTD]" caption="Gross Variance Sales vs Forecast TY YTD" measure="1" displayFolder="Gross Forecast Sales" measureGroup="Forecast" count="0" hidden="1"/>
    <cacheHierarchy uniqueName="[Measures].[Gross Variance % Sales vs Forecast TY YTD]" caption="Gross Variance % Sales vs Forecast TY YTD" measure="1" displayFolder="Gross Forecast Sales" measureGroup="Forecast" count="0" hidden="1"/>
    <cacheHierarchy uniqueName="[Measures].[Gross Variance % Yield vs Forecast TY WTD]" caption="Gross Variance % Yield vs Forecast TY WTD" measure="1" displayFolder="Gross Forecast Yield" measureGroup="Forecast" count="0" hidden="1"/>
    <cacheHierarchy uniqueName="[Measures].[Gross Variance % Yield vs Forecast TY YTD]" caption="Gross Variance % Yield vs Forecast TY YTD" measure="1" displayFolder="Gross Forecast Yield" measureGroup="Forecast" count="0" hidden="1"/>
    <cacheHierarchy uniqueName="[Measures].[Variance Sales GRS vs Forecast TY YTD]" caption="Variance Sales GRS vs Forecast TY YTD" measure="1" displayFolder="Forecast GRS" measureGroup="Forecast" count="0" hidden="1"/>
    <cacheHierarchy uniqueName="[Measures].[Variance Sales GRS vs Forecast TY MTD]" caption="Variance Sales GRS vs Forecast TY MTD" measure="1" displayFolder="Forecast GRS" measureGroup="Forecast" count="0" hidden="1"/>
    <cacheHierarchy uniqueName="[Measures].[Variance Sales GRS vs Forecast TY WTD]" caption="Variance Sales GRS vs Forecast TY WTD" measure="1" displayFolder="Forecast GRS" measureGroup="Forecast" count="0" hidden="1"/>
    <cacheHierarchy uniqueName="[Measures].[Variance Sales GRS vs Forecast TY L13W]" caption="Variance Sales GRS vs Forecast TY L13W" measure="1" displayFolder="Forecast GRS" measureGroup="Forecast" count="0" hidden="1"/>
    <cacheHierarchy uniqueName="[Measures].[Variance % Sales GRS vs Forecast TY YTD]" caption="Variance % Sales GRS vs Forecast TY YTD" measure="1" displayFolder="Forecast GRS" measureGroup="Forecast" count="0" hidden="1"/>
    <cacheHierarchy uniqueName="[Measures].[Variance % Sales GRS vs Forecast TY MTD]" caption="Variance % Sales GRS vs Forecast TY MTD" measure="1" displayFolder="Forecast GRS" measureGroup="Forecast" count="0" hidden="1"/>
    <cacheHierarchy uniqueName="[Measures].[Variance % Sales GRS vs Forecast TY WTD]" caption="Variance % Sales GRS vs Forecast TY WTD" measure="1" displayFolder="Forecast GRS" measureGroup="Forecast" count="0" hidden="1"/>
    <cacheHierarchy uniqueName="[Measures].[Variance % Sales GRS vs Forecast TY L13W]" caption="Variance % Sales GRS vs Forecast TY L13W" measure="1" displayFolder="Forecast GRS" measureGroup="Forecast" count="0" hidden="1"/>
    <cacheHierarchy uniqueName="[Measures].[Variance Sales vs Budget TY YTD]" caption="Variance Sales vs Budget TY YTD" measure="1" displayFolder="Budget Sales" measureGroup="Forecast" count="0" hidden="1"/>
    <cacheHierarchy uniqueName="[Measures].[Variance Sales vs Budget TY MTD]" caption="Variance Sales vs Budget TY MTD" measure="1" displayFolder="Budget Sales" measureGroup="Forecast" count="0" hidden="1"/>
    <cacheHierarchy uniqueName="[Measures].[Variance Sales vs Budget TY WTD]" caption="Variance Sales vs Budget TY WTD" measure="1" displayFolder="Budget Sales" measureGroup="Forecast" count="0" hidden="1"/>
    <cacheHierarchy uniqueName="[Measures].[Variance Sales vs Budget TY L13W]" caption="Variance Sales vs Budget TY L13W" measure="1" displayFolder="Budget Sales" measureGroup="Forecast" count="0" hidden="1"/>
    <cacheHierarchy uniqueName="[Measures].[Variance % Sales vs Budget TY YTD]" caption="Variance % Sales vs Budget TY YTD" measure="1" displayFolder="Budget Sales" measureGroup="Forecast" count="0" hidden="1"/>
    <cacheHierarchy uniqueName="[Measures].[Variance % Sales vs Budget TY MTD]" caption="Variance % Sales vs Budget TY MTD" measure="1" displayFolder="Budget Sales" measureGroup="Forecast" count="0" hidden="1"/>
    <cacheHierarchy uniqueName="[Measures].[Variance % Sales vs Budget TY WTD]" caption="Variance % Sales vs Budget TY WTD" measure="1" displayFolder="Budget Sales" measureGroup="Forecast" count="0" hidden="1"/>
    <cacheHierarchy uniqueName="[Measures].[Variance % Sales vs Budget TY L13W]" caption="Variance % Sales vs Budget TY L13W" measure="1" displayFolder="Budget Sales" measureGroup="Forecast" count="0" hidden="1"/>
    <cacheHierarchy uniqueName="[Measures].[Variance Sales vs Forecast TY YTD]" caption="Variance Sales vs Forecast TY YTD" measure="1" displayFolder="Forecast Sales" measureGroup="Forecast" count="0" hidden="1"/>
    <cacheHierarchy uniqueName="[Measures].[Variance Sales vs Forecast TY MTD]" caption="Variance Sales vs Forecast TY MTD" measure="1" displayFolder="Forecast Sales" measureGroup="Forecast" count="0" hidden="1"/>
    <cacheHierarchy uniqueName="[Measures].[Variance Sales vs Forecast TY WTD]" caption="Variance Sales vs Forecast TY WTD" measure="1" displayFolder="Forecast Sales" measureGroup="Forecast" count="0" hidden="1"/>
    <cacheHierarchy uniqueName="[Measures].[Variance Sales vs Forecast TY L13W]" caption="Variance Sales vs Forecast TY L13W" measure="1" displayFolder="Forecast Sales" measureGroup="Forecast" count="0" hidden="1"/>
    <cacheHierarchy uniqueName="[Measures].[Variance % Sales vs Forecast TY YTD]" caption="Variance % Sales vs Forecast TY YTD" measure="1" displayFolder="Forecast Sales" measureGroup="Forecast" count="0" hidden="1"/>
    <cacheHierarchy uniqueName="[Measures].[Variance % Sales vs Forecast TY MTD]" caption="Variance % Sales vs Forecast TY MTD" measure="1" displayFolder="Forecast Sales" measureGroup="Forecast" count="0" hidden="1"/>
    <cacheHierarchy uniqueName="[Measures].[Variance % Sales vs Forecast TY WTD]" caption="Variance % Sales vs Forecast TY WTD" measure="1" displayFolder="Forecast Sales" measureGroup="Forecast" count="0" hidden="1"/>
    <cacheHierarchy uniqueName="[Measures].[Variance % Sales vs Forecast TY L13W]" caption="Variance % Sales vs Forecast TY L13W" measure="1" displayFolder="Forecast Sales" measureGroup="Forecast" count="0" hidden="1"/>
    <cacheHierarchy uniqueName="[Measures].[Variance Sales to End of Year Forecast]" caption="Variance Sales to End of Year Forecast" measure="1" displayFolder="Forecast Sales" measureGroup="Forecast" count="0" hidden="1"/>
    <cacheHierarchy uniqueName="[Measures].[Variance Spend Per Visit vs Budget TY MTD]" caption="Variance Spend Per Visit vs Budget TY MTD" measure="1" displayFolder="Budget SPV" measureGroup="Forecast" count="0" hidden="1"/>
    <cacheHierarchy uniqueName="[Measures].[Variance Spend Per Visit vs Budget TY WTD]" caption="Variance Spend Per Visit vs Budget TY WTD" measure="1" displayFolder="Budget SPV" measureGroup="Forecast" count="0" hidden="1"/>
    <cacheHierarchy uniqueName="[Measures].[Variance Spend Per Visit vs Budget TY YTD]" caption="Variance Spend Per Visit vs Budget TY YTD" measure="1" displayFolder="Budget SPV" measureGroup="Forecast" count="0" hidden="1"/>
    <cacheHierarchy uniqueName="[Measures].[Variance Spend Per Visit vs Forecast TY MTD]" caption="Variance Spend Per Visit vs Forecast TY MTD" measure="1" displayFolder="Forecast SPV" measureGroup="Forecast" count="0" hidden="1"/>
    <cacheHierarchy uniqueName="[Measures].[Variance Spend Per Visit vs Forecast TY WTD]" caption="Variance Spend Per Visit vs Forecast TY WTD" measure="1" displayFolder="Forecast SPV" measureGroup="Forecast" count="0" hidden="1"/>
    <cacheHierarchy uniqueName="[Measures].[Variance Spend Per Visit vs Forecast TY YTD]" caption="Variance Spend Per Visit vs Forecast TY YTD" measure="1" displayFolder="Forecast SPV" measureGroup="Forecast" count="0" hidden="1"/>
    <cacheHierarchy uniqueName="[Measures].[Variance Yield vs Forecast Yield TY MTD]" caption="Variance Yield vs Forecast Yield TY MTD" measure="1" displayFolder="Forecast Yield" measureGroup="Forecast" count="0" hidden="1"/>
    <cacheHierarchy uniqueName="[Measures].[Variance Yield vs Forecast Yield TY WTD]" caption="Variance Yield vs Forecast Yield TY WTD" measure="1" displayFolder="Forecast Yield" measureGroup="Forecast" count="0" hidden="1"/>
    <cacheHierarchy uniqueName="[Measures].[Variance Yield vs Forecast Yield TY YTD]" caption="Variance Yield vs Forecast Yield TY YTD" measure="1" displayFolder="Forecast Yield" measureGroup="Forecast" count="0" hidden="1"/>
    <cacheHierarchy uniqueName="[Measures].[Variance Yield vs Forecast Yield TY L13W]" caption="Variance Yield vs Forecast Yield TY L13W" measure="1" displayFolder="Forecast Yield" measureGroup="Forecast" count="0" hidden="1"/>
    <cacheHierarchy uniqueName="[Measures].[Variance % Yield vs Forecast Yield TY MTD]" caption="Variance % Yield vs Forecast Yield TY MTD" measure="1" displayFolder="Forecast Yield" measureGroup="Forecast" count="0" hidden="1"/>
    <cacheHierarchy uniqueName="[Measures].[Variance % Yield vs Forecast Yield TY WTD]" caption="Variance % Yield vs Forecast Yield TY WTD" measure="1" displayFolder="Forecast Yield" measureGroup="Forecast" count="0" hidden="1"/>
    <cacheHierarchy uniqueName="[Measures].[Variance % Yield vs Forecast Yield TY YTD]" caption="Variance % Yield vs Forecast Yield TY YTD" measure="1" displayFolder="Forecast Yield" measureGroup="Forecast" count="0" hidden="1"/>
    <cacheHierarchy uniqueName="[Measures].[Variance % Yield vs Forecast Yield TY L13W]" caption="Variance % Yield vs Forecast Yield TY L13W" measure="1" displayFolder="Forecast Yield" measureGroup="Forecast" count="0" hidden="1"/>
    <cacheHierarchy uniqueName="[Measures].[Budget Brand Open Count TY YTD]" caption="Budget Brand Open Count TY YTD" measure="1" displayFolder="Budget Open Count" measureGroup="Forecast" count="0" hidden="1"/>
    <cacheHierarchy uniqueName="[Measures].[Budget Brand Open Count TY MTD]" caption="Budget Brand Open Count TY MTD" measure="1" displayFolder="Budget Open Count" measureGroup="Forecast" count="0" hidden="1"/>
    <cacheHierarchy uniqueName="[Measures].[Budget Brand Open Count TY WTD]" caption="Budget Brand Open Count TY WTD" measure="1" displayFolder="Budget Open Count" measureGroup="Forecast" count="0" hidden="1"/>
    <cacheHierarchy uniqueName="[Measures].[Budget Comp Sales TY WTD]" caption="Budget Comp Sales TY WTD" measure="1" displayFolder="Budget Comp Sales" measureGroup="Forecast" count="0" hidden="1"/>
    <cacheHierarchy uniqueName="[Measures].[Budget Comp Sales TY MTD]" caption="Budget Comp Sales TY MTD" measure="1" displayFolder="Budget Comp Sales" measureGroup="Forecast" count="0" hidden="1"/>
    <cacheHierarchy uniqueName="[Measures].[Budget Comp Sales TY YTD]" caption="Budget Comp Sales TY YTD" measure="1" displayFolder="Budget Comp Sales" measureGroup="Forecast" count="0" hidden="1"/>
    <cacheHierarchy uniqueName="[Measures].[Budget Comp Yield TY MTD]" caption="Budget Comp Yield TY MTD" measure="1" displayFolder="Budget Comp Yield" measureGroup="Forecast" count="0" hidden="1"/>
    <cacheHierarchy uniqueName="[Measures].[Budget Comp Yield TY WTD]" caption="Budget Comp Yield TY WTD" measure="1" displayFolder="Budget Comp Yield" measureGroup="Forecast" count="0" hidden="1"/>
    <cacheHierarchy uniqueName="[Measures].[Budget Comp Yield TY YTD]" caption="Budget Comp Yield TY YTD" measure="1" displayFolder="Budget Comp Yield" measureGroup="Forecast" count="0" hidden="1"/>
    <cacheHierarchy uniqueName="[Measures].[Budget Sales TY YTD]" caption="Budget Sales TY YTD" measure="1" displayFolder="Budget Sales" measureGroup="Forecast" count="0" hidden="1"/>
    <cacheHierarchy uniqueName="[Measures].[Budget Sales TY MTD]" caption="Budget Sales TY MTD" measure="1" displayFolder="Budget Sales" measureGroup="Forecast" count="0" hidden="1"/>
    <cacheHierarchy uniqueName="[Measures].[Budget Sales TY WTD]" caption="Budget Sales TY WTD" measure="1" displayFolder="Budget Sales" measureGroup="Forecast" count="0" hidden="1"/>
    <cacheHierarchy uniqueName="[Measures].[Budget Sales Last 13 Weeks]" caption="Budget Sales Last 13 Weeks" measure="1" displayFolder="Budget Sales" measureGroup="Forecast" count="0" hidden="1"/>
    <cacheHierarchy uniqueName="[Measures].[Variance % Budget TY vs Forecast Sales LY]" caption="Variance % Budget TY vs Forecast Sales LY" measure="1" displayFolder="Budget Sales" measureGroup="Forecast" count="0" hidden="1"/>
    <cacheHierarchy uniqueName="[Measures].[Budget Spend Per Visit TY YTD]" caption="Budget Spend Per Visit TY YTD" measure="1" displayFolder="Budget SPV" measureGroup="Forecast" count="0" hidden="1"/>
    <cacheHierarchy uniqueName="[Measures].[Budget Spend Per Visit TY MTD]" caption="Budget Spend Per Visit TY MTD" measure="1" displayFolder="Budget SPV" measureGroup="Forecast" count="0" hidden="1"/>
    <cacheHierarchy uniqueName="[Measures].[Budget Spend Per Visit TY WTD]" caption="Budget Spend Per Visit TY WTD" measure="1" displayFolder="Budget SPV" measureGroup="Forecast" count="0" hidden="1"/>
    <cacheHierarchy uniqueName="[Measures].[Budget Village Footfall TY YTD]" caption="Budget Village Footfall TY YTD" measure="1" displayFolder="Budget Village Footfall" measureGroup="Forecast" count="0" hidden="1"/>
    <cacheHierarchy uniqueName="[Measures].[Budget Village Footfall TY WTD]" caption="Budget Village Footfall TY WTD" measure="1" displayFolder="Budget Village Footfall" measureGroup="Forecast" count="0" hidden="1"/>
    <cacheHierarchy uniqueName="[Measures].[Budget Village Footfall TY MTD]" caption="Budget Village Footfall TY MTD" measure="1" displayFolder="Budget Village Footfall" measureGroup="Forecast" count="0" hidden="1"/>
    <cacheHierarchy uniqueName="[Measures].[Budget Village Footfall TY Last 13 Weeks]" caption="Budget Village Footfall TY Last 13 Weeks" measure="1" displayFolder="Budget Village Footfall" measureGroup="Forecast" count="0" hidden="1"/>
    <cacheHierarchy uniqueName="[Measures].[Variance % Budget TY vs Forecast Village Footfall LY]" caption="Variance % Budget TY vs Forecast Village Footfall LY" measure="1" displayFolder="Forecast Village Footfall" measureGroup="Forecast" count="0" hidden="1"/>
    <cacheHierarchy uniqueName="[Measures].[Forecast Brand Open Count TY MTD]" caption="Forecast Brand Open Count TY MTD" measure="1" displayFolder="Forecast Brand Open Count" measureGroup="Forecast" count="0" hidden="1"/>
    <cacheHierarchy uniqueName="[Measures].[Forecast Brand Open Count TY WTD]" caption="Forecast Brand Open Count TY WTD" measure="1" displayFolder="Forecast Brand Open Count" measureGroup="Forecast" count="0" hidden="1"/>
    <cacheHierarchy uniqueName="[Measures].[Forecast Brand Open Count TY YTD]" caption="Forecast Brand Open Count TY YTD" measure="1" displayFolder="Forecast Brand Open Count" measureGroup="Forecast" count="0" hidden="1"/>
    <cacheHierarchy uniqueName="[Measures].[Forecast Comp Sales TY YTD]" caption="Forecast Comp Sales TY YTD" measure="1" displayFolder="Forecast Comp Sales" measureGroup="Forecast" count="0" hidden="1"/>
    <cacheHierarchy uniqueName="[Measures].[Forecast Comp Sales TY MTD]" caption="Forecast Comp Sales TY MTD" measure="1" displayFolder="Forecast Comp Sales" measureGroup="Forecast" count="0" hidden="1"/>
    <cacheHierarchy uniqueName="[Measures].[Forecast Comp Sales TY WTD]" caption="Forecast Comp Sales TY WTD" measure="1" displayFolder="Forecast Comp Sales" measureGroup="Forecast" count="0" hidden="1"/>
    <cacheHierarchy uniqueName="[Measures].[Variance % Forecast vs Budget Comp Sales TY YTD]" caption="Variance % Forecast vs Budget Comp Sales TY YTD" measure="1" displayFolder="Forecast Comp Sales" measureGroup="Forecast" count="0" hidden="1"/>
    <cacheHierarchy uniqueName="[Measures].[Forecast Comp Yield TY MTD]" caption="Forecast Comp Yield TY MTD" measure="1" displayFolder="Forecast Comp Yield" measureGroup="Forecast" count="0" hidden="1"/>
    <cacheHierarchy uniqueName="[Measures].[Forecast Comp Yield TY WTD]" caption="Forecast Comp Yield TY WTD" measure="1" displayFolder="Forecast Comp Yield" measureGroup="Forecast" count="0" hidden="1"/>
    <cacheHierarchy uniqueName="[Measures].[Forecast Comp Yield TY YTD]" caption="Forecast Comp Yield TY YTD" measure="1" displayFolder="Forecast Comp Yield" measureGroup="Forecast" count="0" hidden="1"/>
    <cacheHierarchy uniqueName="[Measures].[Variance % Forecast vs Budget Comp Yield TY YTD]" caption="Variance % Forecast vs Budget Comp Yield TY YTD" measure="1" displayFolder="Forecast Comp Yield" measureGroup="Forecast" count="0" hidden="1"/>
    <cacheHierarchy uniqueName="[Measures].[Forecast Sales GRS TY YTD]" caption="Forecast Sales GRS TY YTD" measure="1" displayFolder="Forecast GRS" measureGroup="Forecast" count="0" hidden="1"/>
    <cacheHierarchy uniqueName="[Measures].[Forecast Sales GRS TY MTD]" caption="Forecast Sales GRS TY MTD" measure="1" displayFolder="Forecast GRS" measureGroup="Forecast" count="0" hidden="1"/>
    <cacheHierarchy uniqueName="[Measures].[Forecast Sales GRS TY WTD]" caption="Forecast Sales GRS TY WTD" measure="1" displayFolder="Forecast GRS" measureGroup="Forecast" count="0" hidden="1"/>
    <cacheHierarchy uniqueName="[Measures].[Forecast Sales TY YTD]" caption="Forecast Sales TY YTD" measure="1" displayFolder="Forecast Sales" measureGroup="Forecast" count="0" hidden="1"/>
    <cacheHierarchy uniqueName="[Measures].[Forecast Sales TY MTD]" caption="Forecast Sales TY MTD" measure="1" displayFolder="Forecast Sales" measureGroup="Forecast" count="0" hidden="1"/>
    <cacheHierarchy uniqueName="[Measures].[Forecast Sales TY WTD]" caption="Forecast Sales TY WTD" measure="1" displayFolder="Forecast Sales" measureGroup="Forecast" count="0" hidden="1"/>
    <cacheHierarchy uniqueName="[Measures].[Forecast Sales Last 13 Weeks]" caption="Forecast Sales Last 13 Weeks" measure="1" displayFolder="Forecast Sales" measureGroup="Forecast" count="0" hidden="1"/>
    <cacheHierarchy uniqueName="[Measures].[Forecast Spend per Visit TY YTD]" caption="Forecast Spend per Visit TY YTD" measure="1" displayFolder="Forecast SPV" measureGroup="Forecast" count="0" hidden="1"/>
    <cacheHierarchy uniqueName="[Measures].[Forecast Spend per Visit TY MTD]" caption="Forecast Spend per Visit TY MTD" measure="1" displayFolder="Forecast SPV" measureGroup="Forecast" count="0" hidden="1"/>
    <cacheHierarchy uniqueName="[Measures].[Forecast Spend per Visit TY WTD]" caption="Forecast Spend per Visit TY WTD" measure="1" displayFolder="Forecast SPV" measureGroup="Forecast" count="0" hidden="1"/>
    <cacheHierarchy uniqueName="[Measures].[Forecast Village Footfall TY YTD]" caption="Forecast Village Footfall TY YTD" measure="1" displayFolder="Forecast Village Footfall" measureGroup="Forecast" count="0" hidden="1"/>
    <cacheHierarchy uniqueName="[Measures].[Forecast Village Footfall TY WTD]" caption="Forecast Village Footfall TY WTD" measure="1" displayFolder="Forecast Village Footfall" measureGroup="Forecast" count="0" hidden="1"/>
    <cacheHierarchy uniqueName="[Measures].[Forecast Village Footfall TY MTD]" caption="Forecast Village Footfall TY MTD" measure="1" displayFolder="Forecast Village Footfall" measureGroup="Forecast" count="0" hidden="1"/>
    <cacheHierarchy uniqueName="[Measures].[Forecast Village Footfall TY L13W]" caption="Forecast Village Footfall TY L13W" measure="1" displayFolder="Forecast Village Footfall" measureGroup="Forecast" count="0" hidden="1"/>
    <cacheHierarchy uniqueName="[Measures].[Variance % {BaseM-} vs Budget Village Footfall TY YTD]" caption="Variance % {BaseM-} vs Budget Village Footfall TY YTD" measure="1" displayFolder="Forecast Village Footfall" measureGroup="Forecast" count="0" hidden="1"/>
    <cacheHierarchy uniqueName="[Measures].[Variance % Forecast vs Budget Village Footfall TY YTD]" caption="Variance % Forecast vs Budget Village Footfall TY YTD" measure="1" displayFolder="Forecast Village Footfall" measureGroup="Forecast" count="0" hidden="1"/>
    <cacheHierarchy uniqueName="[Measures].[Forecast Yield TY YTD]" caption="Forecast Yield TY YTD" measure="1" displayFolder="Forecast Yield" measureGroup="Forecast" count="0" hidden="1"/>
    <cacheHierarchy uniqueName="[Measures].[Forecast Yield TY MTD]" caption="Forecast Yield TY MTD" measure="1" displayFolder="Forecast Yield" measureGroup="Forecast" count="0" hidden="1"/>
    <cacheHierarchy uniqueName="[Measures].[Forecast Yield TY WTD]" caption="Forecast Yield TY WTD" measure="1" displayFolder="Forecast Yield" measureGroup="Forecast" count="0" hidden="1"/>
    <cacheHierarchy uniqueName="[Measures].[Forecast Yield TY L13W]" caption="Forecast Yield TY L13W" measure="1" displayFolder="Forecast Yield" measureGroup="Forecast" count="0" hidden="1"/>
    <cacheHierarchy uniqueName="[Measures].[Gross Budget Comp Sales TY WTD]" caption="Gross Budget Comp Sales TY WTD" measure="1" displayFolder="Gross Budget Comp Sales" measureGroup="Forecast" count="0" hidden="1"/>
    <cacheHierarchy uniqueName="[Measures].[Gross Budget Comp Sales TY YTD]" caption="Gross Budget Comp Sales TY YTD" measure="1" displayFolder="Gross Budget Comp Sales" measureGroup="Forecast" count="0" hidden="1"/>
    <cacheHierarchy uniqueName="[Measures].[Gross Budget Sales TY WTD]" caption="Gross Budget Sales TY WTD" measure="1" displayFolder="Gross Budget Sales" measureGroup="Forecast" count="0" hidden="1"/>
    <cacheHierarchy uniqueName="[Measures].[Gross Budget Sales TY YTD]" caption="Gross Budget Sales TY YTD" measure="1" displayFolder="Gross Budget Sales" measureGroup="Forecast" count="0" hidden="1"/>
    <cacheHierarchy uniqueName="[Measures].[Gross Budget Spend Per Visit TY WTD]" caption="Gross Budget Spend Per Visit TY WTD" measure="1" displayFolder="Gross Budget SPV" measureGroup="Forecast" count="0" hidden="1"/>
    <cacheHierarchy uniqueName="[Measures].[Gross Budget Spend Per Visit TY YTD]" caption="Gross Budget Spend Per Visit TY YTD" measure="1" displayFolder="Gross Budget SPV" measureGroup="Forecast" count="0" hidden="1"/>
    <cacheHierarchy uniqueName="[Measures].[Gross Forecast Comp Sales TY WTD]" caption="Gross Forecast Comp Sales TY WTD" measure="1" displayFolder="Gross Forecast Comp Sales" measureGroup="Forecast" count="0" hidden="1"/>
    <cacheHierarchy uniqueName="[Measures].[Gross Forecast Comp Sales TY YTD]" caption="Gross Forecast Comp Sales TY YTD" measure="1" displayFolder="Gross Forecast Comp Sales" measureGroup="Forecast" count="0" hidden="1"/>
    <cacheHierarchy uniqueName="[Measures].[Gross Forecast Sales TY WTD]" caption="Gross Forecast Sales TY WTD" measure="1" displayFolder="Gross Forecast Sales" measureGroup="Forecast" count="0" hidden="1"/>
    <cacheHierarchy uniqueName="[Measures].[Gross Forecast Sales TY YTD]" caption="Gross Forecast Sales TY YTD" measure="1" displayFolder="Gross Forecast Sales" measureGroup="Forecast" count="0" hidden="1"/>
    <cacheHierarchy uniqueName="[Measures].[Gross Forecast Spend Per Visit TY WTD]" caption="Gross Forecast Spend Per Visit TY WTD" measure="1" displayFolder="Gross Forecast SPV" measureGroup="Forecast" count="0" hidden="1"/>
    <cacheHierarchy uniqueName="[Measures].[Gross Forecast Spend Per Visit TY YTD]" caption="Gross Forecast Spend Per Visit TY YTD" measure="1" displayFolder="Gross Forecast SPV" measureGroup="Forecast" count="0" hidden="1"/>
    <cacheHierarchy uniqueName="[Measures].[Gross Forecast Yield TY WTD]" caption="Gross Forecast Yield TY WTD" measure="1" displayFolder="Gross Forecast Yield" measureGroup="Forecast" count="0" hidden="1"/>
    <cacheHierarchy uniqueName="[Measures].[Gross Forecast Yield TY YTD]" caption="Gross Forecast Yield TY YTD" measure="1" displayFolder="Gross Forecast Yield" measureGroup="Forecast" count="0" hidden="1"/>
    <cacheHierarchy uniqueName="[Measures].[Forecast Occupancy TY YTD]" caption="Forecast Occupancy TY YTD" measure="1" displayFolder="Occupancy Forecast" measureGroup="Forecast" count="0" hidden="1"/>
    <cacheHierarchy uniqueName="[Measures].[Forecast Occupancy TY MTD]" caption="Forecast Occupancy TY MTD" measure="1" displayFolder="Occupancy Forecast" measureGroup="Forecast" count="0" hidden="1"/>
    <cacheHierarchy uniqueName="[Measures].[Forecast Occupancy TY WTD]" caption="Forecast Occupancy TY WTD" measure="1" displayFolder="Occupancy Forecast" measureGroup="Forecast" count="0" hidden="1"/>
    <cacheHierarchy uniqueName="[Measures].[Variance % Village Footfall vs Budget TY L13W]" caption="Variance % Village Footfall vs Budget TY L13W" measure="1" displayFolder="Budget Village Footfall" measureGroup="Forecast" count="0" hidden="1"/>
    <cacheHierarchy uniqueName="[Measures].[Variance % Village Footfall vs Forecast TY WTD]" caption="Variance % Village Footfall vs Forecast TY WTD" measure="1" displayFolder="Forecast Village Footfall" measureGroup="Forecast" count="0" hidden="1"/>
    <cacheHierarchy uniqueName="[Measures].[Variance % Village Footfall vs Forecast TY MTD]" caption="Variance % Village Footfall vs Forecast TY MTD" measure="1" displayFolder="Forecast Village Footfall" measureGroup="Forecast" count="0" hidden="1"/>
    <cacheHierarchy uniqueName="[Measures].[Variance % Village Footfall vs Forecast TY YTD]" caption="Variance % Village Footfall vs Forecast TY YTD" measure="1" displayFolder="Forecast Village Footfall" measureGroup="Forecast" count="0" hidden="1"/>
    <cacheHierarchy uniqueName="[Measures].[Variance % Village Footfall vs Budget TY WTD]" caption="Variance % Village Footfall vs Budget TY WTD" measure="1" displayFolder="Budget Village Footfall" measureGroup="Forecast" count="0" hidden="1"/>
    <cacheHierarchy uniqueName="[Measures].[Variance % Village Footfall vs Budget TY MTD]" caption="Variance % Village Footfall vs Budget TY MTD" measure="1" displayFolder="Budget Village Footfall" measureGroup="Forecast" count="0" hidden="1"/>
    <cacheHierarchy uniqueName="[Measures].[Variance % Village Footfall vs Budget TY YTD]" caption="Variance % Village Footfall vs Budget TY YTD" measure="1" displayFolder="Budget Village Footfall" measureGroup="Forecast" count="0" hidden="1"/>
    <cacheHierarchy uniqueName="[Measures].[Variance Village Footfall vs Forecast TY MTD]" caption="Variance Village Footfall vs Forecast TY MTD" measure="1" displayFolder="Forecast Village Footfall" measureGroup="Forecast" count="0" hidden="1"/>
    <cacheHierarchy uniqueName="[Measures].[Variance Village Footfall vs Forecast TY WTD]" caption="Variance Village Footfall vs Forecast TY WTD" measure="1" displayFolder="Forecast Village Footfall}" measureGroup="Forecast" count="0" hidden="1"/>
    <cacheHierarchy uniqueName="[Measures].[Variance Village Footfall vs Forecast TY YTD]" caption="Variance Village Footfall vs Forecast TY YTD" measure="1" displayFolder="Forecast Village Footfall" measureGroup="Forecast" count="0" hidden="1"/>
    <cacheHierarchy uniqueName="[Measures].[Variance Village Footfall vs Budget TY MTD]" caption="Variance Village Footfall vs Budget TY MTD" measure="1" displayFolder="Budget Village Footfall" measureGroup="Forecast" count="0" hidden="1"/>
    <cacheHierarchy uniqueName="[Measures].[Variance Village Footfall vs Budget TY WTD]" caption="Variance Village Footfall vs Budget TY WTD" measure="1" displayFolder="Budget Village Footfall" measureGroup="Forecast" count="0" hidden="1"/>
    <cacheHierarchy uniqueName="[Measures].[Variance Village Footfall vs Budget TY YTD]" caption="Variance Village Footfall vs Budget TY YTD" measure="1" displayFolder="Budget Village Footfall" measureGroup="Forecast" count="0" hidden="1"/>
    <cacheHierarchy uniqueName="[Measures].[Variance % Village Spend per Visit vs Budget TY WTD]" caption="Variance % Village Spend per Visit vs Budget TY WTD" measure="1" displayFolder="Budget SPV" measureGroup="Forecast" count="0" hidden="1"/>
    <cacheHierarchy uniqueName="[Measures].[Variance % Village Spend per Visit vs Forecast TY WTD]" caption="Variance % Village Spend per Visit vs Forecast TY WTD" measure="1" displayFolder="Forecast SPV" measureGroup="Forecast" count="0" hidden="1"/>
    <cacheHierarchy uniqueName="[Measures].[Variance % Village Spend per Visit vs Budget TY MTD]" caption="Variance % Village Spend per Visit vs Budget TY MTD" measure="1" displayFolder="Budget SPV" measureGroup="Forecast" count="0" hidden="1"/>
    <cacheHierarchy uniqueName="[Measures].[Variance % Village Spend per Visit vs Forecast TY MTD]" caption="Variance % Village Spend per Visit vs Forecast TY MTD" measure="1" displayFolder="Forecast SPV" measureGroup="Forecast" count="0" hidden="1"/>
    <cacheHierarchy uniqueName="[Measures].[Variance % Village Spend per Visit vs Budget TY YTD]" caption="Variance % Village Spend per Visit vs Budget TY YTD" measure="1" displayFolder="Budget SPV" measureGroup="Forecast" count="0" hidden="1"/>
    <cacheHierarchy uniqueName="[Measures].[Variance % Village Spend per Visit vs Forecast TY YTD]" caption="Variance % Village Spend per Visit vs Forecast TY YTD" measure="1" displayFolder="Forecast SPV" measureGroup="Forecast" count="0" hidden="1"/>
    <cacheHierarchy uniqueName="[Measures].[Forecast Annualised Yield LCY]" caption="Forecast Annualised Yield LCY" measure="1" displayFolder="Forecast Yield" measureGroup="Forecast" count="0" hidden="1"/>
    <cacheHierarchy uniqueName="[Measures].[Forecast Comp Sales LCY]" caption="Forecast Comp Sales LCY" measure="1" displayFolder="Forecast Comp Sales" measureGroup="Forecast" count="0" hidden="1"/>
    <cacheHierarchy uniqueName="[Measures].[Forecast Comp Yield LCY]" caption="Forecast Comp Yield LCY" measure="1" displayFolder="Forecast Comp Yield" measureGroup="Forecast" count="0" hidden="1"/>
    <cacheHierarchy uniqueName="[Measures].[Forecast Daily Unit Size M2]" caption="Forecast Daily Unit Size M2" measure="1" displayFolder="Forecast Daily Unit Size" measureGroup="Forecast" count="0" hidden="1"/>
    <cacheHierarchy uniqueName="[Measures].[Forecast Sales GRS LCY]" caption="Forecast Sales GRS LCY" measure="1" displayFolder="Forecast GRS" measureGroup="Forecast" count="0" hidden="1"/>
    <cacheHierarchy uniqueName="[Measures].[Forecast Sales LCY]" caption="Forecast Sales LCY" measure="1" displayFolder="Forecast Sales" measureGroup="Forecast" count="0" hidden="1"/>
    <cacheHierarchy uniqueName="[Measures].[Forecast Spend Per Visit LCY]" caption="Forecast Spend Per Visit LCY" measure="1" displayFolder="Forecast SPV" measureGroup="Forecast" count="0" hidden="1"/>
    <cacheHierarchy uniqueName="[Measures].[Forecast Yield FY LY]" caption="Forecast Yield FY LY" measure="1" displayFolder="Forecast Yield" measureGroup="Forecast" count="0" hidden="1"/>
    <cacheHierarchy uniqueName="[Measures].[Forecast Yield LCY]" caption="Forecast Yield LCY" measure="1" displayFolder="Forecast Yield" measureGroup="Forecast" count="0" hidden="1"/>
    <cacheHierarchy uniqueName="[Measures].[Gross Forecast Comp Sales LCY]" caption="Gross Forecast Comp Sales LCY" measure="1" displayFolder="Gross Forecast Comp Sales" measureGroup="Forecast" count="0" hidden="1"/>
    <cacheHierarchy uniqueName="[Measures].[Gross Forecast Sales LCY]" caption="Gross Forecast Sales LCY" measure="1" displayFolder="Gross Forecast Sales" measureGroup="Forecast" count="0" hidden="1"/>
    <cacheHierarchy uniqueName="[Measures].[Gross Forecast Yield LCY]" caption="Gross Forecast Yield LCY" measure="1" displayFolder="Gross Forecast Yield" measureGroup="Forecast" count="0" hidden="1"/>
    <cacheHierarchy uniqueName="[Measures].[Forecast Daily Unit Size M2 LY]" caption="Forecast Daily Unit Size M2 LY" measure="1" displayFolder="Forecast Daily Unit Size" measureGroup="Forecast" count="0" hidden="1"/>
    <cacheHierarchy uniqueName="[Measures].[Forecast Daily Unit Size M2 TY YTD]" caption="Forecast Daily Unit Size M2 TY YTD" measure="1" displayFolder="Forecast Daily Unit Size" measureGroup="Forecast" count="0" hidden="1"/>
    <cacheHierarchy uniqueName="[Measures].[Forecast Daily Unit Size M2 YTD]" caption="Forecast Daily Unit Size M2 YTD" measure="1" displayFolder="Forecast Daily Unit Size" measureGroup="Forecast" count="0" hidden="1"/>
    <cacheHierarchy uniqueName="[Measures].[Forecast Daily Unit Size M2 LY YTD]" caption="Forecast Daily Unit Size M2 LY YTD" measure="1" displayFolder="Forecast Daily Unit Size" measureGroup="Forecast" count="0" hidden="1"/>
    <cacheHierarchy uniqueName="[Measures].[Forecast Daily Unit Size M2 TY MTD]" caption="Forecast Daily Unit Size M2 TY MTD" measure="1" displayFolder="Forecast Daily Unit Size" measureGroup="Forecast" count="0" hidden="1"/>
    <cacheHierarchy uniqueName="[Measures].[Forecast Daily Unit Size M2 MTD]" caption="Forecast Daily Unit Size M2 MTD" measure="1" displayFolder="Forecast Daily Unit Size" measureGroup="Forecast" count="0" hidden="1"/>
    <cacheHierarchy uniqueName="[Measures].[Forecast Daily Unit Size M2 LY MTD]" caption="Forecast Daily Unit Size M2 LY MTD" measure="1" displayFolder="Forecast Daily Unit Size" measureGroup="Forecast" count="0" hidden="1"/>
    <cacheHierarchy uniqueName="[Measures].[Forecast Daily Unit Size M2 TY WTD]" caption="Forecast Daily Unit Size M2 TY WTD" measure="1" displayFolder="Forecast Daily Unit Size" measureGroup="Forecast" count="0" hidden="1"/>
    <cacheHierarchy uniqueName="[Measures].[Forecast Daily Unit Size M2 WTD]" caption="Forecast Daily Unit Size M2 WTD" measure="1" displayFolder="Forecast Daily Unit Size" measureGroup="Forecast" count="0" hidden="1"/>
    <cacheHierarchy uniqueName="[Measures].[Forecast Daily Unit Size M2 Last 13 Weeks]" caption="Forecast Daily Unit Size M2 Last 13 Weeks" measure="1" displayFolder="Forecast Daily Unit Size" measureGroup="Forecast" count="0" hidden="1"/>
    <cacheHierarchy uniqueName="[Measures].[Forecast Daily Unit Size M2 TY L13W]" caption="Forecast Daily Unit Size M2 TY L13W" measure="1" displayFolder="Forecast Daily Unit Size" measureGroup="Forecast" count="0" hidden="1"/>
    <cacheHierarchy uniqueName="[Measures].[Forecast Daily Unit Size M2 L13W]" caption="Forecast Daily Unit Size M2 L13W" measure="1" displayFolder="Forecast Daily Unit Size" measureGroup="Forecast" count="0" hidden="1"/>
    <cacheHierarchy uniqueName="[Measures].[Forecast Sales GRS LCY TY YTD]" caption="Forecast Sales GRS LCY TY YTD" measure="1" displayFolder="Forecast GRS" measureGroup="Forecast" count="0" hidden="1"/>
    <cacheHierarchy uniqueName="[Measures].[Forecast Sales GRS LCY YTD]" caption="Forecast Sales GRS LCY YTD" measure="1" displayFolder="Forecast GRS" measureGroup="Forecast" count="0" hidden="1"/>
    <cacheHierarchy uniqueName="[Measures].[Forecast Sales GRS LCY TY MTD]" caption="Forecast Sales GRS LCY TY MTD" measure="1" displayFolder="Forecast GRS" measureGroup="Forecast" count="0" hidden="1"/>
    <cacheHierarchy uniqueName="[Measures].[Forecast Sales GRS LCY MTD]" caption="Forecast Sales GRS LCY MTD" measure="1" displayFolder="Forecast GRS" measureGroup="Forecast" count="0" hidden="1"/>
    <cacheHierarchy uniqueName="[Measures].[Forecast Sales GRS LCY TY WTD]" caption="Forecast Sales GRS LCY TY WTD" measure="1" displayFolder="Forecast GRS" measureGroup="Forecast" count="0" hidden="1"/>
    <cacheHierarchy uniqueName="[Measures].[Forecast Sales GRS LCY WTD]" caption="Forecast Sales GRS LCY WTD" measure="1" displayFolder="Forecast GRS" measureGroup="Forecast" count="0" hidden="1"/>
    <cacheHierarchy uniqueName="[Measures].[Forecast Sales GRS LCY L13W]" caption="Forecast Sales GRS LCY L13W" measure="1" displayFolder="Forecast GRS" measureGroup="Forecast" count="0" hidden="1"/>
    <cacheHierarchy uniqueName="[Measures].[Variance % OpenLY Village Footfall vs Budget Village Footfall TY L13W]" caption="Variance % OpenLY Village Footfall vs Budget Village Footfall TY L13W" measure="1" displayFolder="Budget Village Footfall" measureGroup="Forecast" count="0" hidden="1"/>
    <cacheHierarchy uniqueName="[Measures].[Variance % OpenLY Village Footfall vs Forecast Village Footfall TY WTD]" caption="Variance % OpenLY Village Footfall vs Forecast Village Footfall TY WTD" measure="1" displayFolder="Forecast Village Footfall" measureGroup="Forecast" count="0" hidden="1"/>
    <cacheHierarchy uniqueName="[Measures].[Variance % OpenLY Village Footfall vs Forecast Village Footfall TY MTD]" caption="Variance % OpenLY Village Footfall vs Forecast Village Footfall TY MTD" measure="1" displayFolder="Forecast Village Footfall" measureGroup="Forecast" count="0" hidden="1"/>
    <cacheHierarchy uniqueName="[Measures].[Variance % OpenLY Village Footfall vs Forecast Village Footfall TY YTD]" caption="Variance % OpenLY Village Footfall vs Forecast Village Footfall TY YTD" measure="1" displayFolder="Forecast Village Footfall" measureGroup="Forecast" count="0" hidden="1"/>
    <cacheHierarchy uniqueName="[Measures].[Variance % OpenLY Village Footfall vs Budget Village Footfall TY WTD]" caption="Variance % OpenLY Village Footfall vs Budget Village Footfall TY WTD" measure="1" displayFolder="Budget Village Footfall" measureGroup="Forecast" count="0" hidden="1"/>
    <cacheHierarchy uniqueName="[Measures].[Variance % OpenLY Village Footfall vs Budget Village Footfall TY MTD]" caption="Variance % OpenLY Village Footfall vs Budget Village Footfall TY MTD" measure="1" displayFolder="Budget Village Footfall" measureGroup="Forecast" count="0" hidden="1"/>
    <cacheHierarchy uniqueName="[Measures].[Variance % OpenLY Village Footfall vs Budget Village Footfall TY YTD]" caption="Variance % OpenLY Village Footfall vs Budget Village Footfall TY YTD" measure="1" displayFolder="Budget Village Footfall" measureGroup="Forecast" count="0" hidden="1"/>
    <cacheHierarchy uniqueName="[Measures].[Variance OpenLY Village Footfall vs Forecast Village Footfall TY MTD]" caption="Variance OpenLY Village Footfall vs Forecast Village Footfall TY MTD" measure="1" displayFolder="Forecast Village Footfall" measureGroup="Forecast" count="0" hidden="1"/>
    <cacheHierarchy uniqueName="[Measures].[Variance OpenLY Village Footfall vs Forecast Village Footfall TY WTD]" caption="Variance OpenLY Village Footfall vs Forecast Village Footfall TY WTD" measure="1" displayFolder="Forecast Village Footfall}" measureGroup="Forecast" count="0" hidden="1"/>
    <cacheHierarchy uniqueName="[Measures].[Variance OpenLY Village Footfall vs Forecast Village Footfall TY YTD]" caption="Variance OpenLY Village Footfall vs Forecast Village Footfall TY YTD" measure="1" displayFolder="Forecast Village Footfall" measureGroup="Forecast" count="0" hidden="1"/>
    <cacheHierarchy uniqueName="[Measures].[Variance OpenLY Village Footfall vs Budget Village Footfall TY MTD]" caption="Variance OpenLY Village Footfall vs Budget Village Footfall TY MTD" measure="1" displayFolder="Budget Village Footfall" measureGroup="Forecast" count="0" hidden="1"/>
    <cacheHierarchy uniqueName="[Measures].[Variance OpenLY Village Footfall vs Budget Village Footfall TY WTD]" caption="Variance OpenLY Village Footfall vs Budget Village Footfall TY WTD" measure="1" displayFolder="Budget Village Footfall" measureGroup="Forecast" count="0" hidden="1"/>
    <cacheHierarchy uniqueName="[Measures].[Variance OpenLY Village Footfall vs Budget Village Footfall TY YTD]" caption="Variance OpenLY Village Footfall vs Budget Village Footfall TY YTD" measure="1" displayFolder="Budget Village Footfall" measureGroup="Forecast" count="0" hidden="1"/>
    <cacheHierarchy uniqueName="[Measures].[Forecast Current Season Bestsellers Sales LCY]" caption="Forecast Current Season Bestsellers Sales LCY" measure="1" displayFolder="Current Season Bestsellers" measureGroup="Forecast" count="0" hidden="1"/>
    <cacheHierarchy uniqueName="[Measures].[Forecast Special Curated Selection Sales LCY]" caption="Forecast Special Curated Selection Sales LCY" measure="1" displayFolder="Special Curated Selection" measureGroup="Forecast" count="0" hidden="1"/>
    <cacheHierarchy uniqueName="[Measures].[Achievable Sales vs Forecast TY YTD]" caption="Achievable Sales vs Forecast TY YTD" measure="1" displayFolder="Achievable Sales vs Forecast" measureGroup="Forecast" count="0" hidden="1"/>
    <cacheHierarchy uniqueName="[Measures].[Achievable Sales vs Forecast TY MTD]" caption="Achievable Sales vs Forecast TY MTD" measure="1" displayFolder="Achievable Sales vs Forecast" measureGroup="Forecast" count="0" hidden="1"/>
    <cacheHierarchy uniqueName="[Measures].[Budget daily Leased-Unit Size TY YTD]" caption="Budget daily Leased-Unit Size TY YTD" measure="1" displayFolder="Budget Daily Unit Size" measureGroup="Forecast" count="0" hidden="1"/>
    <cacheHierarchy uniqueName="[Measures].[Budget daily Leased-Unit Size TY MTD]" caption="Budget daily Leased-Unit Size TY MTD" measure="1" displayFolder="Budget Daily Unit Size" measureGroup="Forecast" count="0" hidden="1"/>
    <cacheHierarchy uniqueName="[Measures].[Budget daily Leased-Unit Size TY WTD]" caption="Budget daily Leased-Unit Size TY WTD" measure="1" displayFolder="Budget Daily Unit Size" measureGroup="Forecast" count="0" hidden="1"/>
    <cacheHierarchy uniqueName="[Measures].[Budget daily Leased-Unit Size TY L13W]" caption="Budget daily Leased-Unit Size TY L13W" measure="1" displayFolder="Budget Daily Unit Size" measureGroup="Forecast" count="0" hidden="1"/>
    <cacheHierarchy uniqueName="[Measures].[Forecast daily Leased-Unit Size TY YTD]" caption="Forecast daily Leased-Unit Size TY YTD" measure="1" displayFolder="Forecast Daily Unit Size" measureGroup="Forecast" count="0" hidden="1"/>
    <cacheHierarchy uniqueName="[Measures].[Forecast daily Leased-Unit Size TY MTD]" caption="Forecast daily Leased-Unit Size TY MTD" measure="1" displayFolder="Forecast Daily Unit Size" measureGroup="Forecast" count="0" hidden="1"/>
    <cacheHierarchy uniqueName="[Measures].[Forecast daily Leased-Unit Size TY WTD]" caption="Forecast daily Leased-Unit Size TY WTD" measure="1" displayFolder="Forecast Daily Unit Size" measureGroup="Forecast" count="0" hidden="1"/>
    <cacheHierarchy uniqueName="[Measures].[Forecast daily Leased-Unit Size Last 13 Weeks]" caption="Forecast daily Leased-Unit Size Last 13 Weeks" measure="1" displayFolder="Forecast Daily Unit Size" measureGroup="Forecast" count="0" hidden="1"/>
    <cacheHierarchy uniqueName="[Measures].[Forecast daily Leased-Unit Size TY L13W]" caption="Forecast daily Leased-Unit Size TY L13W" measure="1" displayFolder="Forecast Daily Unit Size" measureGroup="Forecast" count="0" hidden="1"/>
    <cacheHierarchy uniqueName="[Measures].[Variance % Village Footfall (Manual Override) vs Budget Village Footfall TY L13W]" caption="Variance % Village Footfall (Manual Override) vs Budget Village Footfall TY L13W" measure="1" displayFolder="Budget Village Footfall" measureGroup="Forecast" count="0" hidden="1"/>
    <cacheHierarchy uniqueName="[Measures].[Variance % Village Footfall (Manual Override) vs Forecast Village Footfall TY WTD]" caption="Variance % Village Footfall (Manual Override) vs Forecast Village Footfall TY WTD" measure="1" displayFolder="Forecast Village Footfall" measureGroup="Forecast" count="0" hidden="1"/>
    <cacheHierarchy uniqueName="[Measures].[Variance % Village Footfall (Manual Override) vs Forecast Village Footfall TY MTD]" caption="Variance % Village Footfall (Manual Override) vs Forecast Village Footfall TY MTD" measure="1" displayFolder="Forecast Village Footfall" measureGroup="Forecast" count="0" hidden="1"/>
    <cacheHierarchy uniqueName="[Measures].[Variance % Village Footfall (Manual Override) vs Forecast Village Footfall TY YTD]" caption="Variance % Village Footfall (Manual Override) vs Forecast Village Footfall TY YTD" measure="1" displayFolder="Forecast Village Footfall" measureGroup="Forecast" count="0" hidden="1"/>
    <cacheHierarchy uniqueName="[Measures].[Variance % Village Footfall (Manual Override) vs Budget Village Footfall TY WTD]" caption="Variance % Village Footfall (Manual Override) vs Budget Village Footfall TY WTD" measure="1" displayFolder="Budget Village Footfall" measureGroup="Forecast" count="0" hidden="1"/>
    <cacheHierarchy uniqueName="[Measures].[Variance % Village Footfall (Manual Override) vs Budget Village Footfall TY MTD]" caption="Variance % Village Footfall (Manual Override) vs Budget Village Footfall TY MTD" measure="1" displayFolder="Budget Village Footfall" measureGroup="Forecast" count="0" hidden="1"/>
    <cacheHierarchy uniqueName="[Measures].[Variance % Village Footfall (Manual Override) vs Budget Village Footfall TY YTD]" caption="Variance % Village Footfall (Manual Override) vs Budget Village Footfall TY YTD" measure="1" displayFolder="Budget Village Footfall" measureGroup="Forecast" count="0" hidden="1"/>
    <cacheHierarchy uniqueName="[Measures].[Variance Village Footfall (Manual Override) vs Forecast Village Footfall TY MTD]" caption="Variance Village Footfall (Manual Override) vs Forecast Village Footfall TY MTD" measure="1" displayFolder="Forecast Village Footfall" measureGroup="Forecast" count="0" hidden="1"/>
    <cacheHierarchy uniqueName="[Measures].[Variance Village Footfall (Manual Override) vs Forecast Village Footfall TY WTD]" caption="Variance Village Footfall (Manual Override) vs Forecast Village Footfall TY WTD" measure="1" displayFolder="Forecast Village Footfall}" measureGroup="Forecast" count="0" hidden="1"/>
    <cacheHierarchy uniqueName="[Measures].[Variance Village Footfall (Manual Override) vs Forecast Village Footfall TY YTD]" caption="Variance Village Footfall (Manual Override) vs Forecast Village Footfall TY YTD" measure="1" displayFolder="Forecast Village Footfall" measureGroup="Forecast" count="0" hidden="1"/>
    <cacheHierarchy uniqueName="[Measures].[Variance Village Footfall (Manual Override) vs Budget Village Footfall TY MTD]" caption="Variance Village Footfall (Manual Override) vs Budget Village Footfall TY MTD" measure="1" displayFolder="Budget Village Footfall" measureGroup="Forecast" count="0" hidden="1"/>
    <cacheHierarchy uniqueName="[Measures].[Variance Village Footfall (Manual Override) vs Budget Village Footfall TY WTD]" caption="Variance Village Footfall (Manual Override) vs Budget Village Footfall TY WTD" measure="1" displayFolder="Budget Village Footfall" measureGroup="Forecast" count="0" hidden="1"/>
    <cacheHierarchy uniqueName="[Measures].[Variance Village Footfall (Manual Override) vs Budget Village Footfall TY YTD]" caption="Variance Village Footfall (Manual Override) vs Budget Village Footfall TY YTD" measure="1" displayFolder="Budget Village Footfall" measureGroup="Forecast" count="0" hidden="1"/>
    <cacheHierarchy uniqueName="[Measures].[Variance Private Client Service Sales % of Sales vs Forecast Sales TY YTD]" caption="Variance Private Client Service Sales % of Sales vs Forecast Sales TY YTD" measure="1" displayFolder="Forecast Private Client Service Sales % of Sales" measureGroup="Forecast" count="0" hidden="1"/>
    <cacheHierarchy uniqueName="[Measures].[Variance Private Client Service Sales % of Sales vs Forecast Sales TY MTD]" caption="Variance Private Client Service Sales % of Sales vs Forecast Sales TY MTD" measure="1" displayFolder="Forecast Private Client Service Sales % of Sales" measureGroup="Forecast" count="0" hidden="1"/>
    <cacheHierarchy uniqueName="[Measures].[Variance Private Client Service Sales % of Sales vs Forecast Sales TY WTD]" caption="Variance Private Client Service Sales % of Sales vs Forecast Sales TY WTD" measure="1" displayFolder="Forecast Private Client Service Sales % of Sales" measureGroup="Forecast" count="0" hidden="1"/>
    <cacheHierarchy uniqueName="[Measures].[Variance Private Client Service Sales % of Sales vs Forecast Sales TY L13W]" caption="Variance Private Client Service Sales % of Sales vs Forecast Sales TY L13W" measure="1" displayFolder="Forecast Private Client Service Sales % of Sales" measureGroup="Forecast" count="0" hidden="1"/>
    <cacheHierarchy uniqueName="[Measures].[Variance % Private Client Service Sales % of Sales vs Forecast Sales TY YTD]" caption="Variance % Private Client Service Sales % of Sales vs Forecast Sales TY YTD" measure="1" displayFolder="Forecast Private Client Service Sales % of Sales" measureGroup="Forecast" count="0" hidden="1"/>
    <cacheHierarchy uniqueName="[Measures].[Variance % Private Client Service Sales % of Sales vs Forecast Sales TY MTD]" caption="Variance % Private Client Service Sales % of Sales vs Forecast Sales TY MTD" measure="1" displayFolder="Forecast Private Client Service Sales % of Sales" measureGroup="Forecast" count="0" hidden="1"/>
    <cacheHierarchy uniqueName="[Measures].[Variance % Private Client Service Sales % of Sales vs Forecast Sales TY WTD]" caption="Variance % Private Client Service Sales % of Sales vs Forecast Sales TY WTD" measure="1" displayFolder="Forecast Private Client Service Sales % of Sales" measureGroup="Forecast" count="0" hidden="1"/>
    <cacheHierarchy uniqueName="[Measures].[Variance % Private Client Service Sales % of Sales vs Forecast Sales TY L13W]" caption="Variance % Private Client Service Sales % of Sales vs Forecast Sales TY L13W" measure="1" displayFolder="Forecast Private Client Service Sales % of Sales" measureGroup="Forecast" count="0" hidden="1"/>
    <cacheHierarchy uniqueName="[Measures].[Budget Sq feet Available for Trading]" caption="Budget Sq feet Available for Trading" measure="1" displayFolder="Budget Unit Daily Size Available for Trading" measureGroup="Forecast Unit Daily Summary" count="0" hidden="1"/>
    <cacheHierarchy uniqueName="[Measures].[Budget Sq meters Available for Trading]" caption="Budget Sq meters Available for Trading" measure="1" displayFolder="Budget Unit Daily Size Available for Trading" measureGroup="Forecast Unit Daily Summary" count="0" hidden="1"/>
    <cacheHierarchy uniqueName="[Measures].[Budget Unit Daily Size Available for Trading]" caption="Budget Unit Daily Size Available for Trading" measure="1" displayFolder="Budget Unit Daily Size Available for Trading" measureGroup="Forecast Unit Daily Summary" count="0" hidden="1"/>
    <cacheHierarchy uniqueName="[Measures].[Forecast Sq feet Available for Trading]" caption="Forecast Sq feet Available for Trading" measure="1" displayFolder="Forecast Unit Daily Size Available for Trading" measureGroup="Forecast Unit Daily Summary" count="0" hidden="1"/>
    <cacheHierarchy uniqueName="[Measures].[Forecast Sq meters Available for Trading]" caption="Forecast Sq meters Available for Trading" measure="1" displayFolder="Forecast Unit Daily Size Available for Trading" measureGroup="Forecast Unit Daily Summary" count="0" hidden="1"/>
    <cacheHierarchy uniqueName="[Measures].[Forecast Unit Daily Size Available for Trading]" caption="Forecast Unit Daily Size Available for Trading" measure="1" displayFolder="Forecast Unit Daily Size Available for Trading" measureGroup="Forecast Unit Daily Summary" count="0" hidden="1"/>
    <cacheHierarchy uniqueName="[Measures].[Budget Unit Daily Size Available for Trading YTD]" caption="Budget Unit Daily Size Available for Trading YTD" measure="1" displayFolder="Budget Unit Daily Size Available for Trading" measureGroup="Forecast Unit Daily Summary" count="0" hidden="1"/>
    <cacheHierarchy uniqueName="[Measures].[Budget Unit Daily Size Available for Trading MTD]" caption="Budget Unit Daily Size Available for Trading MTD" measure="1" displayFolder="Budget Unit Daily Size Available for Trading" measureGroup="Forecast Unit Daily Summary" count="0" hidden="1"/>
    <cacheHierarchy uniqueName="[Measures].[Budget Unit Daily Size Available for Trading WTD]" caption="Budget Unit Daily Size Available for Trading WTD" measure="1" displayFolder="Budget Unit Daily Size Available for Trading" measureGroup="Forecast Unit Daily Summary" count="0" hidden="1"/>
    <cacheHierarchy uniqueName="[Measures].[Forecast Unit Daily Size Available for Trading MTD]" caption="Forecast Unit Daily Size Available for Trading MTD" measure="1" displayFolder="Forecast Unit Daily Size Available for Trading" measureGroup="Forecast Unit Daily Summary" count="0" hidden="1"/>
    <cacheHierarchy uniqueName="[Measures].[Forecast Unit Daily Size Available for Trading WTD]" caption="Forecast Unit Daily Size Available for Trading WTD" measure="1" displayFolder="Forecast Unit Daily Size Available for Trading" measureGroup="Forecast Unit Daily Summary" count="0" hidden="1"/>
    <cacheHierarchy uniqueName="[Measures].[Forecast Unit Daily Size Available for Trading YTD]" caption="Forecast Unit Daily Size Available for Trading YTD" measure="1" displayFolder="Forecast Unit Daily Size Available for Trading" measureGroup="Forecast Unit Daily Summary" count="0" hidden="1"/>
    <cacheHierarchy uniqueName="[Measures].[Net Cost To Village TY MTD]" caption="Net Cost To Village TY MTD" measure="1" displayFolder="Net Cost To Village" measureGroup="Group Bookings Summary" count="0" hidden="1"/>
    <cacheHierarchy uniqueName="[Measures].[Net Cost To Village TY WTD]" caption="Net Cost To Village TY WTD" measure="1" displayFolder="Net Cost To Village" measureGroup="Group Bookings Summary" count="0" hidden="1"/>
    <cacheHierarchy uniqueName="[Measures].[Net Cost To Village TY YTD]" caption="Net Cost To Village TY YTD" measure="1" displayFolder="Net Cost To Village" measureGroup="Group Bookings Summary" count="0" hidden="1"/>
    <cacheHierarchy uniqueName="[Measures].[Net Estimated Revenue Per Visitor TY MTD]" caption="Net Estimated Revenue Per Visitor TY MTD" measure="1" displayFolder="Net Estimated Revenue Per Visitor" measureGroup="Group Bookings Summary" count="0" hidden="1"/>
    <cacheHierarchy uniqueName="[Measures].[Net Estimated Revenue Per Visitor TY WTD]" caption="Net Estimated Revenue Per Visitor TY WTD" measure="1" displayFolder="Net Estimated Revenue Per Visitor" measureGroup="Group Bookings Summary" count="0" hidden="1"/>
    <cacheHierarchy uniqueName="[Measures].[Net Estimated Revenue Per Visitor TY YTD]" caption="Net Estimated Revenue Per Visitor TY YTD" measure="1" displayFolder="Net Estimated Revenue Per Visitor" measureGroup="Group Bookings Summary" count="0" hidden="1"/>
    <cacheHierarchy uniqueName="[Measures].[Net Estimated Total Revenue TY MTD]" caption="Net Estimated Total Revenue TY MTD" measure="1" displayFolder="Net Estimated Total Revenue" measureGroup="Group Bookings Summary" count="0" hidden="1"/>
    <cacheHierarchy uniqueName="[Measures].[Net Estimated Total Revenue TY WTD]" caption="Net Estimated Total Revenue TY WTD" measure="1" displayFolder="Net Estimated Total Revenue" measureGroup="Group Bookings Summary" count="0" hidden="1"/>
    <cacheHierarchy uniqueName="[Measures].[Net Estimated Total Revenue TY YTD]" caption="Net Estimated Total Revenue TY YTD" measure="1" displayFolder="Net Estimated Total Revenue" measureGroup="Group Bookings Summary" count="0" hidden="1"/>
    <cacheHierarchy uniqueName="[Measures].[Total Number of Visitors Expected TY MTD]" caption="Total Number of Visitors Expected TY MTD" measure="1" displayFolder="Total Number of Visitors Expected" measureGroup="Group Bookings Summary" count="0" hidden="1"/>
    <cacheHierarchy uniqueName="[Measures].[Total Number of Visitors Expected TY WTD]" caption="Total Number of Visitors Expected TY WTD" measure="1" displayFolder="Total Number of Visitors Expected" measureGroup="Group Bookings Summary" count="0" hidden="1"/>
    <cacheHierarchy uniqueName="[Measures].[Total Number of Visitors Expected TY YTD]" caption="Total Number of Visitors Expected TY YTD" measure="1" displayFolder="Total Number of Visitors Expected" measureGroup="Group Bookings Summary" count="0" hidden="1"/>
    <cacheHierarchy uniqueName="[Measures].[Hands Free Sales Gross LCY]" caption="Hands Free Sales Gross LCY" measure="1" displayFolder="Hands Free Sales" measureGroup="Hands Free Purchases" count="0" hidden="1"/>
    <cacheHierarchy uniqueName="[Measures].[Hands Free Sales Gross excluding PCS Services and Tracked Sales]" caption="Hands Free Sales Gross excluding PCS Services and Tracked Sales" measure="1" displayFolder="Hands Free Sales excluding PCS Services" measureGroup="Hands Free Purchases" count="0" hidden="1"/>
    <cacheHierarchy uniqueName="[Measures].[Hands Free Sales Net excluding PCS Services and Tracked Sales]" caption="Hands Free Sales Net excluding PCS Services and Tracked Sales" measure="1" displayFolder="Hands Free Sales excluding PCS Services" measureGroup="Hands Free Purchases" count="0" hidden="1"/>
    <cacheHierarchy uniqueName="[Measures].[Hands Free Sales Gross excluding PCS Services and Tracked Sales LY]" caption="Hands Free Sales Gross excluding PCS Services and Tracked Sales LY" measure="1" displayFolder="Hands Free Sales excluding PCS Services" measureGroup="Hands Free Purchases" count="0" hidden="1"/>
    <cacheHierarchy uniqueName="[Measures].[Hands Free Sales Gross excluding PCS Services and Tracked Sales YTD]" caption="Hands Free Sales Gross excluding PCS Services and Tracked Sales YTD" measure="1" displayFolder="Hands Free Sales excluding PCS Services" measureGroup="Hands Free Purchases" count="0" hidden="1"/>
    <cacheHierarchy uniqueName="[Measures].[Hands Free Sales Gross excluding PCS Services and Tracked Sales LY YTD]" caption="Hands Free Sales Gross excluding PCS Services and Tracked Sales LY YTD" measure="1" displayFolder="Hands Free Sales excluding PCS Services" measureGroup="Hands Free Purchases" count="0" hidden="1"/>
    <cacheHierarchy uniqueName="[Measures].[Variance Hands Free Sales Gross excluding PCS Services and Tracked Sales TY vs LY YTD]" caption="Variance Hands Free Sales Gross excluding PCS Services and Tracked Sales TY vs LY YTD" measure="1" displayFolder="Hands Free Sales excluding PCS Services" measureGroup="Hands Free Purchases" count="0" hidden="1"/>
    <cacheHierarchy uniqueName="[Measures].[Variance % Hands Free Sales Gross excluding PCS Services and Tracked Sales TY vs LY YTD]" caption="Variance % Hands Free Sales Gross excluding PCS Services and Tracked Sales TY vs LY YTD" measure="1" displayFolder="Hands Free Sales excluding PCS Services" measureGroup="Hands Free Purchases" count="0" hidden="1"/>
    <cacheHierarchy uniqueName="[Measures].[Hands Free Sales Net excluding PCS Services and Tracked Sales LY]" caption="Hands Free Sales Net excluding PCS Services and Tracked Sales LY" measure="1" displayFolder="Hands Free Sales excluding PCS Services" measureGroup="Hands Free Purchases" count="0" hidden="1"/>
    <cacheHierarchy uniqueName="[Measures].[Hands Free Sales Net excluding PCS Services and Tracked Sales YTD]" caption="Hands Free Sales Net excluding PCS Services and Tracked Sales YTD" measure="1" displayFolder="Hands Free Sales excluding PCS Services" measureGroup="Hands Free Purchases" count="0" hidden="1"/>
    <cacheHierarchy uniqueName="[Measures].[Hands Free Sales Net excluding PCS Services and Tracked Sales LY YTD]" caption="Hands Free Sales Net excluding PCS Services and Tracked Sales LY YTD" measure="1" displayFolder="Hands Free Sales excluding PCS Services" measureGroup="Hands Free Purchases" count="0" hidden="1"/>
    <cacheHierarchy uniqueName="[Measures].[Variance Hands Free Sales Net excluding PCS Services and Tracked Sales TY vs LY YTD]" caption="Variance Hands Free Sales Net excluding PCS Services and Tracked Sales TY vs LY YTD" measure="1" displayFolder="Hands Free Sales excluding PCS Services" measureGroup="Hands Free Purchases" count="0" hidden="1"/>
    <cacheHierarchy uniqueName="[Measures].[Variance % Hands Free Sales Net excluding PCS Services and Tracked Sales TY vs LY YTD]" caption="Variance % Hands Free Sales Net excluding PCS Services and Tracked Sales TY vs LY YTD" measure="1" displayFolder="Hands Free Sales excluding PCS Services" measureGroup="Hands Free Purchases" count="0" hidden="1"/>
    <cacheHierarchy uniqueName="[Measures].[% Base Rent vs Sales]" caption="% Base Rent vs Sales" measure="1" displayFolder="Rent" measureGroup="Income" count="0" hidden="1"/>
    <cacheHierarchy uniqueName="[Measures].[Other Insurance]" caption="Other Insurance" measure="1" displayFolder="Other" measureGroup="Income" count="0" hidden="1"/>
    <cacheHierarchy uniqueName="[Measures].[Village Total Rent for Comparison Dates]" caption="Village Total Rent for Comparison Dates" measure="1" displayFolder="Total Rent % of Village for Comparison Dates" measureGroup="Income" count="0" hidden="1"/>
    <cacheHierarchy uniqueName="[Measures].[Village Total Rent]" caption="Village Total Rent" measure="1" displayFolder="Total Rent % of Village" measureGroup="Income" count="0" hidden="1"/>
    <cacheHierarchy uniqueName="[Measures].[Calc Base Rent]" caption="Calc Base Rent" measure="1" displayFolder="" measureGroup="Lease Contracts" count="0" hidden="1"/>
    <cacheHierarchy uniqueName="[Measures].[Calc Service Charges]" caption="Calc Service Charges" measure="1" displayFolder="" measureGroup="Lease Contracts" count="0" hidden="1"/>
    <cacheHierarchy uniqueName="[Measures].[Variance Expected Footfall vs Visit Footfall]" caption="Variance Expected Footfall vs Visit Footfall" measure="1" displayFolder="Activity Expected Footfall" measureGroup="Marketing Activities Summary" count="0" hidden="1"/>
    <cacheHierarchy uniqueName="[Measures].[Variance % Expected Footfall vs Visit Footfall]" caption="Variance % Expected Footfall vs Visit Footfall" measure="1" displayFolder="Activity Expected Footfall" measureGroup="Marketing Activities Summary" count="0" hidden="1"/>
    <cacheHierarchy uniqueName="[Measures].[Variance Campaign Expected Footfall vs Visit Footfall]" caption="Variance Campaign Expected Footfall vs Visit Footfall" measure="1" displayFolder="Accumulated Campaign Expected Footfall" measureGroup="Marketing Campaigns Summary" count="0" hidden="1"/>
    <cacheHierarchy uniqueName="[Measures].[Variance % Campaign Expected Footfall vs Visit Footfall]" caption="Variance % Campaign Expected Footfall vs Visit Footfall" measure="1" displayFolder="Accumulated Campaign Expected Footfall" measureGroup="Marketing Campaigns Summary" count="0" hidden="1"/>
    <cacheHierarchy uniqueName="[Measures].[Forecast Partner Sales LCY]" caption="Forecast Partner Sales LCY" measure="1" displayFolder="Forecast Partner Sales" measureGroup="Partner Forecast" count="0" hidden="1"/>
    <cacheHierarchy uniqueName="[Measures].[Total Audience LY WTD]" caption="Total Audience LY WTD" measure="1" displayFolder="Total Audience" measureGroup="Social Audience Daily Summary" count="0" hidden="1"/>
    <cacheHierarchy uniqueName="[Measures].[New Followers Last 13 Weeks]" caption="New Followers Last 13 Weeks" measure="1" displayFolder="New Followers" measureGroup="Social Audience Daily Summary" count="0" hidden="1"/>
    <cacheHierarchy uniqueName="[Measures].[Post Engagements Last 13 Weeks]" caption="Post Engagements Last 13 Weeks" measure="1" displayFolder="Post Engagements" measureGroup="Social Post Engagement" count="0" hidden="1"/>
    <cacheHierarchy uniqueName="[Measures].[Posts Last 13 Weeks]" caption="Posts Last 13 Weeks" measure="1" displayFolder="Posts" measureGroup="Social Post Engagement" count="0" hidden="1"/>
    <cacheHierarchy uniqueName="[Measures].[Gross Tax Refund ATV]" caption="Gross Tax Refund ATV" measure="1" displayFolder="Gross Sales" measureGroup="TaxRefund" count="0" hidden="1"/>
    <cacheHierarchy uniqueName="[Measures].[Gross Tax Refund Sales]" caption="Gross Tax Refund Sales" measure="1" displayFolder="Gross Tax Refund Sales" measureGroup="TaxRefund" count="0" hidden="1"/>
    <cacheHierarchy uniqueName="[Measures].[Tax Refund Sales Transactions Base]" caption="Tax Refund Sales Transactions Base" measure="1" displayFolder="Provider Tax Refund Sales Transactions" measureGroup="TaxRefund" count="0" hidden="1"/>
    <cacheHierarchy uniqueName="[Measures].[Gross Tax Refund Sales LY]" caption="Gross Tax Refund Sales LY" measure="1" displayFolder="Gross Tax Refund Sales" measureGroup="TaxRefund" count="0" hidden="1"/>
    <cacheHierarchy uniqueName="[Measures].[Variance Gross Tax Refund Sales TY vs LY]" caption="Variance Gross Tax Refund Sales TY vs LY" measure="1" displayFolder="Gross Tax Refund Sales" measureGroup="TaxRefund" count="0" hidden="1"/>
    <cacheHierarchy uniqueName="[Measures].[Variance % Gross Tax Refund Sales TY vs LY]" caption="Variance % Gross Tax Refund Sales TY vs LY" measure="1" displayFolder="Gross Tax Refund Sales" measureGroup="TaxRefund" count="0" hidden="1"/>
    <cacheHierarchy uniqueName="[Measures].[Gross Tax Refund Sales YTD]" caption="Gross Tax Refund Sales YTD" measure="1" displayFolder="Gross Tax Refund Sales" measureGroup="TaxRefund" count="0" hidden="1"/>
    <cacheHierarchy uniqueName="[Measures].[Gross Tax Refund Sales TY YTD]" caption="Gross Tax Refund Sales TY YTD" measure="1" displayFolder="Gross Tax Refund Sales" measureGroup="TaxRefund" count="0" hidden="1"/>
    <cacheHierarchy uniqueName="[Measures].[Gross Tax Refund Sales LY YTD]" caption="Gross Tax Refund Sales LY YTD" measure="1" displayFolder="Gross Tax Refund Sales" measureGroup="TaxRefund" count="0" hidden="1"/>
    <cacheHierarchy uniqueName="[Measures].[Variance Gross Tax Refund Sales TY vs LY YTD]" caption="Variance Gross Tax Refund Sales TY vs LY YTD" measure="1" displayFolder="Gross Tax Refund Sales" measureGroup="TaxRefund" count="0" hidden="1"/>
    <cacheHierarchy uniqueName="[Measures].[Variance % Gross Tax Refund Sales TY vs LY YTD]" caption="Variance % Gross Tax Refund Sales TY vs LY YTD" measure="1" displayFolder="Gross Tax Refund Sales" measureGroup="TaxRefund" count="0" hidden="1"/>
    <cacheHierarchy uniqueName="[Measures].[Gross Tax Refund Sales MTD]" caption="Gross Tax Refund Sales MTD" measure="1" displayFolder="Gross Tax Refund Sales" measureGroup="TaxRefund" count="0" hidden="1"/>
    <cacheHierarchy uniqueName="[Measures].[Gross Tax Refund Sales TY MTD]" caption="Gross Tax Refund Sales TY MTD" measure="1" displayFolder="Gross Tax Refund Sales" measureGroup="TaxRefund" count="0" hidden="1"/>
    <cacheHierarchy uniqueName="[Measures].[Gross Tax Refund Sales LY MTD]" caption="Gross Tax Refund Sales LY MTD" measure="1" displayFolder="Gross Tax Refund Sales" measureGroup="TaxRefund" count="0" hidden="1"/>
    <cacheHierarchy uniqueName="[Measures].[Variance Gross Tax Refund Sales TY vs LY MTD]" caption="Variance Gross Tax Refund Sales TY vs LY MTD" measure="1" displayFolder="Gross Tax Refund Sales" measureGroup="TaxRefund" count="0" hidden="1"/>
    <cacheHierarchy uniqueName="[Measures].[Variance % Gross Tax Refund Sales TY vs LY MTD]" caption="Variance % Gross Tax Refund Sales TY vs LY MTD" measure="1" displayFolder="Gross Tax Refund Sales" measureGroup="TaxRefund" count="0" hidden="1"/>
    <cacheHierarchy uniqueName="[Measures].[Gross Tax Refund Sales WTD]" caption="Gross Tax Refund Sales WTD" measure="1" displayFolder="Gross Tax Refund Sales" measureGroup="TaxRefund" count="0" hidden="1"/>
    <cacheHierarchy uniqueName="[Measures].[Gross Tax Refund Sales TY WTD]" caption="Gross Tax Refund Sales TY WTD" measure="1" displayFolder="Gross Tax Refund Sales" measureGroup="TaxRefund" count="0" hidden="1"/>
    <cacheHierarchy uniqueName="[Measures].[Gross Tax Refund Sales LY WTD]" caption="Gross Tax Refund Sales LY WTD" measure="1" displayFolder="Gross Tax Refund Sales" measureGroup="TaxRefund" count="0" hidden="1"/>
    <cacheHierarchy uniqueName="[Measures].[Variance Gross Tax Refund Sales TY vs LY WTD]" caption="Variance Gross Tax Refund Sales TY vs LY WTD" measure="1" displayFolder="Gross Tax Refund Sales" measureGroup="TaxRefund" count="0" hidden="1"/>
    <cacheHierarchy uniqueName="[Measures].[Variance % Gross Tax Refund Sales TY vs LY WTD]" caption="Variance % Gross Tax Refund Sales TY vs LY WTD" measure="1" displayFolder="Gross Tax Refund Sales" measureGroup="TaxRefund" count="0" hidden="1"/>
    <cacheHierarchy uniqueName="[Measures].[Net Tax Refund Sales TY YTD]" caption="Net Tax Refund Sales TY YTD" measure="1" displayFolder="Provider Tax Refund Sales Net" measureGroup="TaxRefund" count="0" hidden="1"/>
    <cacheHierarchy uniqueName="[Measures].[Net Tax Refund Sales TY MTD]" caption="Net Tax Refund Sales TY MTD" measure="1" displayFolder="Provider Tax Refund Sales Net" measureGroup="TaxRefund" count="0" hidden="1"/>
    <cacheHierarchy uniqueName="[Measures].[Net Tax Refund Sales TY WTD]" caption="Net Tax Refund Sales TY WTD" measure="1" displayFolder="Provider Tax Refund Sales Net" measureGroup="TaxRefund" count="0" hidden="1"/>
    <cacheHierarchy uniqueName="[Measures].[Net Tax Refund Sales LY WTD]" caption="Net Tax Refund Sales LY WTD" measure="1" displayFolder="Provider Tax Refund Sales Net" measureGroup="TaxRefund" count="0" hidden="1"/>
    <cacheHierarchy uniqueName="[Measures].[Variance % Net Tax Refund Sales TY vs LY WTD]" caption="Variance % Net Tax Refund Sales TY vs LY WTD" measure="1" displayFolder="Provider Tax Refund Sales Net" measureGroup="TaxRefund" count="0" hidden="1"/>
    <cacheHierarchy uniqueName="[Measures].[Variance Net Tax Refund Sales TY vs LY WTD]" caption="Variance Net Tax Refund Sales TY vs LY WTD" measure="1" displayFolder="Provider Tax Refund Sales Net" measureGroup="TaxRefund" count="0" hidden="1"/>
    <cacheHierarchy uniqueName="[Measures].[Net Tax Refund Sales Last 13 Weeks]" caption="Net Tax Refund Sales Last 13 Weeks" measure="1" displayFolder="Provider Tax Refund Sales Net" measureGroup="TaxRefund" count="0" hidden="1"/>
    <cacheHierarchy uniqueName="[Measures].[Net TFS ATV TY/LY Var]" caption="Net TFS ATV TY/LY Var" measure="1" displayFolder="Provider Tax Refund ATV Net" measureGroup="TaxRefund" count="0" hidden="1"/>
    <cacheHierarchy uniqueName="[Measures].[Net TFS ATV TY/LY % Var]" caption="Net TFS ATV TY/LY % Var" measure="1" displayFolder="Provider Tax Refund ATV Net" measureGroup="TaxRefund" count="0" hidden="1"/>
    <cacheHierarchy uniqueName="[Measures].[Net TFS ATV TY/LY YTD Var]" caption="Net TFS ATV TY/LY YTD Var" measure="1" displayFolder="Provider Tax Refund ATV Net" measureGroup="TaxRefund" count="0" hidden="1"/>
    <cacheHierarchy uniqueName="[Measures].[Net TFS ATV TY/LY YTD % Var]" caption="Net TFS ATV TY/LY YTD % Var" measure="1" displayFolder="Provider Tax Refund ATV Net" measureGroup="TaxRefund" count="0" hidden="1"/>
    <cacheHierarchy uniqueName="[Measures].[Net TFS ATV TY/LY MTD Var]" caption="Net TFS ATV TY/LY MTD Var" measure="1" displayFolder="Provider Tax Refund ATV Net" measureGroup="TaxRefund" count="0" hidden="1"/>
    <cacheHierarchy uniqueName="[Measures].[Net TFS ATV TY/LY  MTD % Var]" caption="Net TFS ATV TY/LY  MTD % Var" measure="1" displayFolder="Provider Tax Refund ATV Net" measureGroup="TaxRefund" count="0" hidden="1"/>
    <cacheHierarchy uniqueName="[Measures].[Provider Tax Refund Sales Net Base]" caption="Provider Tax Refund Sales Net Base" measure="1" displayFolder="Provider Tax Refund Sales Net % of Sales" measureGroup="TaxRefund" count="0" hidden="1"/>
    <cacheHierarchy uniqueName="[Measures].[Provider Tax Refund Sales Transactions LY WTD]" caption="Provider Tax Refund Sales Transactions LY WTD" measure="1" displayFolder="Provider Tax Refund Sales Transactions" measureGroup="TaxRefund" count="0" hidden="1"/>
    <cacheHierarchy uniqueName="[Measures].[Variance Provider Tax Refund Sales Transactions TY vs LY WTD]" caption="Variance Provider Tax Refund Sales Transactions TY vs LY WTD" measure="1" displayFolder="Provider Tax Refund Sales Transactions" measureGroup="TaxRefund" count="0" hidden="1"/>
    <cacheHierarchy uniqueName="[Measures].[Variance % Provider Tax Refund Sales Transactions TY vs LY WTD]" caption="Variance % Provider Tax Refund Sales Transactions TY vs LY WTD" measure="1" displayFolder="Provider Tax Refund Sales Transactions" measureGroup="TaxRefund" count="0" hidden="1"/>
    <cacheHierarchy uniqueName="[Measures].[_Number of Customers]" caption="_Number of Customers" measure="1" displayFolder="Customers" measureGroup="Tracked Sales" count="0" hidden="1"/>
    <cacheHierarchy uniqueName="[Measures].[NewCustomers]" caption="NewCustomers" measure="1" displayFolder="Tracked Sales" measureGroup="Tracked Sales" count="0" hidden="1"/>
    <cacheHierarchy uniqueName="[Measures].[NumberofCustomers]" caption="NumberofCustomers" measure="1" displayFolder="Tracked Sales" measureGroup="Tracked Sales" count="0" hidden="1"/>
    <cacheHierarchy uniqueName="[Measures].[Returning Customers]" caption="Returning Customers" measure="1" displayFolder="Tracked Sales" measureGroup="Tracked Sales" count="0" hidden="1"/>
    <cacheHierarchy uniqueName="[Measures].[Tracked Sales Barcoded Net]" caption="Tracked Sales Barcoded Net" measure="1" displayFolder="Tracked Sales" measureGroup="Tracked Sales" count="0" hidden="1"/>
    <cacheHierarchy uniqueName="[Measures].[Tracked Sales Transactions]" caption="Tracked Sales Transactions" measure="1" displayFolder="Tracked Sales Transactions" measureGroup="Tracked Sales" count="0" hidden="1"/>
    <cacheHierarchy uniqueName="[Measures].[Tracked Spend Per Visit]" caption="Tracked Spend Per Visit" measure="1" displayFolder="Visit" measureGroup="Tracked Sales" count="0" hidden="1"/>
    <cacheHierarchy uniqueName="[Measures].[Comp Tracked Sales TY YTD]" caption="Comp Tracked Sales TY YTD" measure="1" displayFolder="Comp Tracked Sales" measureGroup="Tracked Sales" count="0" hidden="1"/>
    <cacheHierarchy uniqueName="[Measures].[Comp Tracked Sales TY MTD]" caption="Comp Tracked Sales TY MTD" measure="1" displayFolder="Comp Tracked Sales" measureGroup="Tracked Sales" count="0" hidden="1"/>
    <cacheHierarchy uniqueName="[Measures].[Comp Tracked Sales TY WTD]" caption="Comp Tracked Sales TY WTD" measure="1" displayFolder="Comp Tracked Sales" measureGroup="Tracked Sales" count="0" hidden="1"/>
    <cacheHierarchy uniqueName="[Measures].[Variance Spend per Customer TY vs  LY]" caption="Variance Spend per Customer TY vs  LY" measure="1" displayFolder="Spend per Customer" measureGroup="Tracked Sales" count="0" hidden="1"/>
    <cacheHierarchy uniqueName="[Measures].[Variance % Spend per Customer TY vs  LY]" caption="Variance % Spend per Customer TY vs  LY" measure="1" displayFolder="Spend per Customer" measureGroup="Tracked Sales" count="0" hidden="1"/>
    <cacheHierarchy uniqueName="[Measures].[Variance Spend per Customer TY vs  LY YTD]" caption="Variance Spend per Customer TY vs  LY YTD" measure="1" displayFolder="Spend per Customer" measureGroup="Tracked Sales" count="0" hidden="1"/>
    <cacheHierarchy uniqueName="[Measures].[Variance % Spend per Customer TY vs  LY YTD]" caption="Variance % Spend per Customer TY vs  LY YTD" measure="1" displayFolder="Spend per Customer" measureGroup="Tracked Sales" count="0" hidden="1"/>
    <cacheHierarchy uniqueName="[Measures].[Variance Spend per Customer TY vs  LY MTD]" caption="Variance Spend per Customer TY vs  LY MTD" measure="1" displayFolder="Spend per Customer" measureGroup="Tracked Sales" count="0" hidden="1"/>
    <cacheHierarchy uniqueName="[Measures].[Variance % Spend per Customer TY vs  LY MTD]" caption="Variance % Spend per Customer TY vs  LY MTD" measure="1" displayFolder="Spend per Customer" measureGroup="Tracked Sales" count="0" hidden="1"/>
    <cacheHierarchy uniqueName="[Measures].[Variance Spend per Customer TY vs  LY WTD]" caption="Variance Spend per Customer TY vs  LY WTD" measure="1" displayFolder="Spend per Customer" measureGroup="Tracked Sales" count="0" hidden="1"/>
    <cacheHierarchy uniqueName="[Measures].[Variance % Spend per Customer TY vs  LY WTD]" caption="Variance % Spend per Customer TY vs  LY WTD" measure="1" displayFolder="Spend per Customer" measureGroup="Tracked Sales" count="0" hidden="1"/>
    <cacheHierarchy uniqueName="[Measures].[Tracked Sales Gross incl Outliers TY YTD]" caption="Tracked Sales Gross incl Outliers TY YTD" measure="1" displayFolder="Tracked Sales Gross incl Outliers" measureGroup="Tracked Sales" count="0" hidden="1"/>
    <cacheHierarchy uniqueName="[Measures].[Tracked Sales Gross incl Outliers TY MTD]" caption="Tracked Sales Gross incl Outliers TY MTD" measure="1" displayFolder="Tracked Sales Gross incl Outliers" measureGroup="Tracked Sales" count="0" hidden="1"/>
    <cacheHierarchy uniqueName="[Measures].[Tracked Sales Gross incl Outliers TY WTD]" caption="Tracked Sales Gross incl Outliers TY WTD" measure="1" displayFolder="Tracked Sales Gross incl Outliers" measureGroup="Tracked Sales" count="0" hidden="1"/>
    <cacheHierarchy uniqueName="[Measures].[Tracked Sales Gross incl Outliers Last 13 Weeks]" caption="Tracked Sales Gross incl Outliers Last 13 Weeks" measure="1" displayFolder="Tracked Sales Gross incl Outliers" measureGroup="Tracked Sales" count="0" hidden="1"/>
    <cacheHierarchy uniqueName="[Measures].[Tracked Sales Net TY YTD]" caption="Tracked Sales Net TY YTD" measure="1" displayFolder="Tracked Sales Net" measureGroup="Tracked Sales" count="0" hidden="1"/>
    <cacheHierarchy uniqueName="[Measures].[Tracked Sales Net TY MTD]" caption="Tracked Sales Net TY MTD" measure="1" displayFolder="Tracked Sales Net" measureGroup="Tracked Sales" count="0" hidden="1"/>
    <cacheHierarchy uniqueName="[Measures].[Tracked Sales Net TY WTD]" caption="Tracked Sales Net TY WTD" measure="1" displayFolder="Tracked Sales Net" measureGroup="Tracked Sales" count="0" hidden="1"/>
    <cacheHierarchy uniqueName="[Measures].[Tracked Sales Net Last 13 Weeks]" caption="Tracked Sales Net Last 13 Weeks" measure="1" displayFolder="Tracked Sales Net" measureGroup="Tracked Sales" count="0" hidden="1"/>
    <cacheHierarchy uniqueName="[Measures].[Tracked Sales Transactions LY]" caption="Tracked Sales Transactions LY" measure="1" displayFolder="Tracked Sales Transactions" measureGroup="Tracked Sales" count="0" hidden="1"/>
    <cacheHierarchy uniqueName="[Measures].[Tracked Sales Transactions YTD]" caption="Tracked Sales Transactions YTD" measure="1" displayFolder="Tracked Sales Transactions" measureGroup="Tracked Sales" count="0" hidden="1"/>
    <cacheHierarchy uniqueName="[Measures].[Tracked Sales Transactions TY YTD]" caption="Tracked Sales Transactions TY YTD" measure="1" displayFolder="Tracked Transactions" measureGroup="Tracked Sales" count="0" hidden="1"/>
    <cacheHierarchy uniqueName="[Measures].[Tracked Sales Transactions LY YTD]" caption="Tracked Sales Transactions LY YTD" measure="1" displayFolder="Tracked Sales Transactions" measureGroup="Tracked Sales" count="0" hidden="1"/>
    <cacheHierarchy uniqueName="[Measures].[Tracked Sales Transactions MTD]" caption="Tracked Sales Transactions MTD" measure="1" displayFolder="Tracked Sales Transactions" measureGroup="Tracked Sales" count="0" hidden="1"/>
    <cacheHierarchy uniqueName="[Measures].[Tracked Sales Transactions TY MTD]" caption="Tracked Sales Transactions TY MTD" measure="1" displayFolder="Tracked Transactions" measureGroup="Tracked Sales" count="0" hidden="1"/>
    <cacheHierarchy uniqueName="[Measures].[Tracked Sales Transactions LY MTD]" caption="Tracked Sales Transactions LY MTD" measure="1" displayFolder="Tracked Sales Transactions" measureGroup="Tracked Sales" count="0" hidden="1"/>
    <cacheHierarchy uniqueName="[Measures].[Tracked Sales Transactions WTD]" caption="Tracked Sales Transactions WTD" measure="1" displayFolder="Tracked Sales Transactions" measureGroup="Tracked Sales" count="0" hidden="1"/>
    <cacheHierarchy uniqueName="[Measures].[Tracked Sales Transactions TY WTD]" caption="Tracked Sales Transactions TY WTD" measure="1" displayFolder="Tracked Transactions" measureGroup="Tracked Sales" count="0" hidden="1"/>
    <cacheHierarchy uniqueName="[Measures].[Tracked Sales Transactions LY WTD]" caption="Tracked Sales Transactions LY WTD" measure="1" displayFolder="Tracked Sales Transactions" measureGroup="Tracked Sales" count="0" hidden="1"/>
    <cacheHierarchy uniqueName="[Measures].[Tracked Transactions per Customer TY YTD]" caption="Tracked Transactions per Customer TY YTD" measure="1" displayFolder="Tracked Transactions per Customer" measureGroup="Tracked Sales" count="0" hidden="1"/>
    <cacheHierarchy uniqueName="[Measures].[Tracked Transactions per Customer TY WTD]" caption="Tracked Transactions per Customer TY WTD" measure="1" displayFolder="Tracked Transactions per Customer" measureGroup="Tracked Sales" count="0" hidden="1"/>
    <cacheHierarchy uniqueName="[Measures].[Tracked Transactions per Customer TY MTD]" caption="Tracked Transactions per Customer TY MTD" measure="1" displayFolder="Tracked Transactions per Customer" measureGroup="Tracked Sales" count="0" hidden="1"/>
    <cacheHierarchy uniqueName="[Measures].[Transactions Anonymous TY YTD]" caption="Transactions Anonymous TY YTD" measure="1" displayFolder="Transactions Anonymous" measureGroup="Tracked Sales" count="0" hidden="1"/>
    <cacheHierarchy uniqueName="[Measures].[Transactions Anonymous TY MTD]" caption="Transactions Anonymous TY MTD" measure="1" displayFolder="Transactions Anonymous" measureGroup="Tracked Sales" count="0" hidden="1"/>
    <cacheHierarchy uniqueName="[Measures].[Transactions Anonymous TY WTD]" caption="Transactions Anonymous TY WTD" measure="1" displayFolder="Transactions Anonymous" measureGroup="Tracked Sales" count="0" hidden="1"/>
    <cacheHierarchy uniqueName="[Measures].[Transactions Barcoded TY YTD]" caption="Transactions Barcoded TY YTD" measure="1" displayFolder="Transactions Barcoded" measureGroup="Tracked Sales" count="0" hidden="1"/>
    <cacheHierarchy uniqueName="[Measures].[Transactions Barcoded TY MTD]" caption="Transactions Barcoded TY MTD" measure="1" displayFolder="Transactions Barcoded" measureGroup="Tracked Sales" count="0" hidden="1"/>
    <cacheHierarchy uniqueName="[Measures].[Transactions Barcoded TY WTD]" caption="Transactions Barcoded TY WTD" measure="1" displayFolder="Transactions Barcoded" measureGroup="Tracked Sales" count="0" hidden="1"/>
    <cacheHierarchy uniqueName="[Measures].[Extrapolate Tracked Sales Net %]" caption="Extrapolate Tracked Sales Net %" measure="1" displayFolder="Extrapolations" measureGroup="Tracked Sales" count="0" hidden="1"/>
    <cacheHierarchy uniqueName="[Measures].[Tracked Sales Gross excluding PCS Services]" caption="Tracked Sales Gross excluding PCS Services" measure="1" displayFolder="Tracked Sales excluding PCS Services" measureGroup="Tracked Sales" count="0" hidden="1"/>
    <cacheHierarchy uniqueName="[Measures].[Tracked Sales Net excluding PCS Services]" caption="Tracked Sales Net excluding PCS Services" measure="1" displayFolder="Tracked Sales excluding PCS Services" measureGroup="Tracked Sales" count="0" hidden="1"/>
    <cacheHierarchy uniqueName="[Measures].[Tracked Sales Gross excluding PCS Services LY]" caption="Tracked Sales Gross excluding PCS Services LY" measure="1" displayFolder="Tracked Sales excluding PCS Services" measureGroup="Tracked Sales" count="0" hidden="1"/>
    <cacheHierarchy uniqueName="[Measures].[Tracked Sales Gross excluding PCS Services YTD]" caption="Tracked Sales Gross excluding PCS Services YTD" measure="1" displayFolder="Tracked Sales excluding PCS Services" measureGroup="Tracked Sales" count="0" hidden="1"/>
    <cacheHierarchy uniqueName="[Measures].[Tracked Sales Gross excluding PCS Services LY YTD]" caption="Tracked Sales Gross excluding PCS Services LY YTD" measure="1" displayFolder="Tracked Sales excluding PCS Services" measureGroup="Tracked Sales" count="0" hidden="1"/>
    <cacheHierarchy uniqueName="[Measures].[Variance Tracked Sales Gross excluding PCS Services TY vs LY YTD]" caption="Variance Tracked Sales Gross excluding PCS Services TY vs LY YTD" measure="1" displayFolder="Tracked Sales excluding PCS Services" measureGroup="Tracked Sales" count="0" hidden="1"/>
    <cacheHierarchy uniqueName="[Measures].[Variance % Tracked Sales Gross excluding PCS Services TY vs LY YTD]" caption="Variance % Tracked Sales Gross excluding PCS Services TY vs LY YTD" measure="1" displayFolder="Tracked Sales excluding PCS Services" measureGroup="Tracked Sales" count="0" hidden="1"/>
    <cacheHierarchy uniqueName="[Measures].[Tracked Sales Net excluding PCS Services LY]" caption="Tracked Sales Net excluding PCS Services LY" measure="1" displayFolder="Tracked Sales excluding PCS Services" measureGroup="Tracked Sales" count="0" hidden="1"/>
    <cacheHierarchy uniqueName="[Measures].[Tracked Sales Net excluding PCS Services YTD]" caption="Tracked Sales Net excluding PCS Services YTD" measure="1" displayFolder="Tracked Sales excluding PCS Services" measureGroup="Tracked Sales" count="0" hidden="1"/>
    <cacheHierarchy uniqueName="[Measures].[Tracked Sales Net excluding PCS Services LY YTD]" caption="Tracked Sales Net excluding PCS Services LY YTD" measure="1" displayFolder="Tracked Sales excluding PCS Services" measureGroup="Tracked Sales" count="0" hidden="1"/>
    <cacheHierarchy uniqueName="[Measures].[Variance Tracked Sales Net excluding PCS Services TY vs LY YTD]" caption="Variance Tracked Sales Net excluding PCS Services TY vs LY YTD" measure="1" displayFolder="Tracked Sales excluding PCS Services" measureGroup="Tracked Sales" count="0" hidden="1"/>
    <cacheHierarchy uniqueName="[Measures].[Variance % Tracked Sales Net excluding PCS Services TY vs LY YTD]" caption="Variance % Tracked Sales Net excluding PCS Services TY vs LY YTD" measure="1" displayFolder="Tracked Sales excluding PCS Services" measureGroup="Tracked Sales" count="0" hidden="1"/>
    <cacheHierarchy uniqueName="[Measures].[Unit Daily Size Available for Trading]" caption="Unit Daily Size Available for Trading" measure="1" displayFolder="" measureGroup="Unit Daily Summary" count="0" hidden="1"/>
    <cacheHierarchy uniqueName="[Measures].[Unit Sq Ft Available for Trading]" caption="Unit Sq Ft Available for Trading" measure="1" displayFolder="" measureGroup="Unit Daily Summary" count="0" hidden="1"/>
    <cacheHierarchy uniqueName="[Measures].[Unit Sq M Available for Trading]" caption="Unit Sq M Available for Trading" measure="1" displayFolder="" measureGroup="Unit Daily Summary" count="0" hidden="1"/>
    <cacheHierarchy uniqueName="[Measures].[Unit Daily Size Available for Trading LY]" caption="Unit Daily Size Available for Trading LY" measure="1" displayFolder="" measureGroup="Unit Daily Summary" count="0" hidden="1"/>
    <cacheHierarchy uniqueName="[Measures].[Unit Daily Size Available for Trading TY MTD]" caption="Unit Daily Size Available for Trading TY MTD" measure="1" displayFolder="" measureGroup="Unit Daily Summary" count="0" hidden="1"/>
    <cacheHierarchy uniqueName="[Measures].[Unit Daily Size Available for Trading MTD]" caption="Unit Daily Size Available for Trading MTD" measure="1" displayFolder="" measureGroup="Unit Daily Summary" count="0" hidden="1"/>
    <cacheHierarchy uniqueName="[Measures].[Unit Daily Size Available for Trading LY MTD]" caption="Unit Daily Size Available for Trading LY MTD" measure="1" displayFolder="" measureGroup="Unit Daily Summary" count="0" hidden="1"/>
    <cacheHierarchy uniqueName="[Measures].[Unit Daily Size Available for Trading TY WTD]" caption="Unit Daily Size Available for Trading TY WTD" measure="1" displayFolder="" measureGroup="Unit Daily Summary" count="0" hidden="1"/>
    <cacheHierarchy uniqueName="[Measures].[Unit Daily Size Available for Trading WTD]" caption="Unit Daily Size Available for Trading WTD" measure="1" displayFolder="" measureGroup="Unit Daily Summary" count="0" hidden="1"/>
    <cacheHierarchy uniqueName="[Measures].[Unit Daily Size Available for Trading LY WTD]" caption="Unit Daily Size Available for Trading LY WTD" measure="1" displayFolder="" measureGroup="Unit Daily Summary" count="0" hidden="1"/>
    <cacheHierarchy uniqueName="[Measures].[Unit Daily Size Available for Trading TY YTD]" caption="Unit Daily Size Available for Trading TY YTD" measure="1" displayFolder="" measureGroup="Unit Daily Summary" count="0" hidden="1"/>
    <cacheHierarchy uniqueName="[Measures].[Unit Daily Size Available for Trading YTD]" caption="Unit Daily Size Available for Trading YTD" measure="1" displayFolder="" measureGroup="Unit Daily Summary" count="0" hidden="1"/>
    <cacheHierarchy uniqueName="[Measures].[Unit Daily Size Available for Trading LY YTD]" caption="Unit Daily Size Available for Trading LY YTD" measure="1" displayFolder="" measureGroup="Unit Daily Summary" count="0" hidden="1"/>
    <cacheHierarchy uniqueName="[Measures].[avg Leased Unit Size % of Village TY MTD]" caption="avg Leased Unit Size % of Village TY MTD" measure="1" displayFolder="" measureGroup="Unit Daily Summary" count="0" hidden="1"/>
    <cacheHierarchy uniqueName="[Measures].[avg Leased Unit Size % of Village TY WTD]" caption="avg Leased Unit Size % of Village TY WTD" measure="1" displayFolder="" measureGroup="Unit Daily Summary" count="0" hidden="1"/>
    <cacheHierarchy uniqueName="[Measures].[avg Leased Unit Size % of Village TY YTD]" caption="avg Leased Unit Size % of Village TY YTD" measure="1" displayFolder="" measureGroup="Unit Daily Summary" count="0" hidden="1"/>
    <cacheHierarchy uniqueName="[Measures].[avg Vacant Unit Size % of Village TY MTD]" caption="avg Vacant Unit Size % of Village TY MTD" measure="1" displayFolder="" measureGroup="Unit Daily Summary" count="0" hidden="1"/>
    <cacheHierarchy uniqueName="[Measures].[avg Vacant Unit Size % of Village TY WTD]" caption="avg Vacant Unit Size % of Village TY WTD" measure="1" displayFolder="" measureGroup="Unit Daily Summary" count="0" hidden="1"/>
    <cacheHierarchy uniqueName="[Measures].[avg Vacant Unit Size % of Village TY YTD]" caption="avg Vacant Unit Size % of Village TY YTD" measure="1" displayFolder="" measureGroup="Unit Daily Summary" count="0" hidden="1"/>
    <cacheHierarchy uniqueName="[Measures].[daily Unit Size TY MTD]" caption="daily Unit Size TY MTD" measure="1" displayFolder="" measureGroup="Unit Daily Summary" count="0" hidden="1"/>
    <cacheHierarchy uniqueName="[Measures].[daily Unit Size TY WTD]" caption="daily Unit Size TY WTD" measure="1" displayFolder="" measureGroup="Unit Daily Summary" count="0" hidden="1"/>
    <cacheHierarchy uniqueName="[Measures].[daily Unit Size TY YTD]" caption="daily Unit Size TY YTD" measure="1" displayFolder="" measureGroup="Unit Daily Summary" count="0" hidden="1"/>
    <cacheHierarchy uniqueName="[Measures].[Brand Footfall vs Brand Activity Expected]" caption="Brand Footfall vs Brand Activity Expected" measure="1" displayFolder="Brand Activities" measureGroup="Village Brand Activity Summary" count="0" hidden="1"/>
    <cacheHierarchy uniqueName="[Measures].[% Brand Footfall vs Brand Activity Expected]" caption="% Brand Footfall vs Brand Activity Expected" measure="1" displayFolder="Brand Activities" measureGroup="Village Brand Activity Summary" count="0" hidden="1"/>
    <cacheHierarchy uniqueName="[Measures].[Brand Footfall vs Village Activity Expected]" caption="Brand Footfall vs Village Activity Expected" measure="1" displayFolder="Village Activities" measureGroup="Village Brand Activity Summary" count="0" hidden="1"/>
    <cacheHierarchy uniqueName="[Measures].[% Brand Footfall vs Village Activity Expected]" caption="% Brand Footfall vs Village Activity Expected" measure="1" displayFolder="Village Activities" measureGroup="Village Brand Activity Summary" count="0" hidden="1"/>
    <cacheHierarchy uniqueName="[Measures].[Average Village Daily Unit Size Available for Trading LY MTD]" caption="Average Village Daily Unit Size Available for Trading LY MTD" measure="1" displayFolder="Village Unit Size" measureGroup="Village Daily Summary" count="0" hidden="1"/>
    <cacheHierarchy uniqueName="[Measures].[Average Village Daily Unit Size Available for Trading LY WTD]" caption="Average Village Daily Unit Size Available for Trading LY WTD" measure="1" displayFolder="Village Unit Size" measureGroup="Village Daily Summary" count="0" hidden="1"/>
    <cacheHierarchy uniqueName="[Measures].[Average Village Daily Unit Size Available for Trading LY YTD]" caption="Average Village Daily Unit Size Available for Trading LY YTD" measure="1" displayFolder="Village Unit Size" measureGroup="Village Daily Summary" count="0" hidden="1"/>
    <cacheHierarchy uniqueName="[Measures].[Average Village Daily Unit Size Available for Trading LY]" caption="Average Village Daily Unit Size Available for Trading LY" measure="1" displayFolder="Village Unit Size" measureGroup="Village Daily Summary" count="0" hidden="1"/>
    <cacheHierarchy uniqueName="[Measures].[Average Village Daily Unit Size Available for Trading TY MTD]" caption="Average Village Daily Unit Size Available for Trading TY MTD" measure="1" displayFolder="Village Unit Size" measureGroup="Village Daily Summary" count="0" hidden="1"/>
    <cacheHierarchy uniqueName="[Measures].[Average Village Daily Unit Size Available for Trading TY WTD]" caption="Average Village Daily Unit Size Available for Trading TY WTD" measure="1" displayFolder="Village Unit Size" measureGroup="Village Daily Summary" count="0" hidden="1"/>
    <cacheHierarchy uniqueName="[Measures].[Average Village Daily Unit Size Available for Trading TY YTD]" caption="Average Village Daily Unit Size Available for Trading TY YTD" measure="1" displayFolder="Village Unit Size" measureGroup="Village Daily Summary" count="0" hidden="1"/>
    <cacheHierarchy uniqueName="[Measures].[Average Village Daily Unit Size Available for Trading]" caption="Average Village Daily Unit Size Available for Trading" measure="1" displayFolder="Village Unit Size" measureGroup="Village Daily Summary" count="0" hidden="1"/>
    <cacheHierarchy uniqueName="[Measures].[Total Days Village Open TY L13W]" caption="Total Days Village Open TY L13W" measure="1" displayFolder="Village Days" measureGroup="Village Daily Summary" count="0" hidden="1"/>
    <cacheHierarchy uniqueName="[Measures].[Total Days Village Open TY MTD]" caption="Total Days Village Open TY MTD" measure="1" displayFolder="Village Days" measureGroup="Village Daily Summary" count="0" hidden="1"/>
    <cacheHierarchy uniqueName="[Measures].[Total Days Village Open TY WTD]" caption="Total Days Village Open TY WTD" measure="1" displayFolder="Village Days" measureGroup="Village Daily Summary" count="0" hidden="1"/>
    <cacheHierarchy uniqueName="[Measures].[Total Days Village Open TY YTD]" caption="Total Days Village Open TY YTD" measure="1" displayFolder="Village Days" measureGroup="Village Daily Summary" count="0" hidden="1"/>
    <cacheHierarchy uniqueName="[Measures].[Total Days Village Open]" caption="Total Days Village Open" measure="1" displayFolder="Village Days" measureGroup="Village Daily Summary" count="0" hidden="1"/>
    <cacheHierarchy uniqueName="[Measures].[Village Daily Unit Size Available for Trading]" caption="Village Daily Unit Size Available for Trading" measure="1" displayFolder="Village Daily Unit Size Available for Trading" measureGroup="Village Daily Summary" count="0" hidden="1"/>
    <cacheHierarchy uniqueName="[Measures].[Village Open Hours]" caption="Village Open Hours" measure="1" displayFolder="Village Open Hours" measureGroup="Village Daily Summary" count="0" hidden="1"/>
    <cacheHierarchy uniqueName="[Measures].[Village Sq Ft Available for Trading]" caption="Village Sq Ft Available for Trading" measure="1" displayFolder="Village Unit Size" measureGroup="Village Daily Summary" count="0" hidden="1"/>
    <cacheHierarchy uniqueName="[Measures].[Village Sq M Available for Trading]" caption="Village Sq M Available for Trading" measure="1" displayFolder="Village Unit Size" measureGroup="Village Daily Summary" count="0" hidden="1"/>
    <cacheHierarchy uniqueName="[Measures].[Gross Village Total Sales TY YTD]" caption="Gross Village Total Sales TY YTD" measure="1" displayFolder="Gross Village Total Sales" measureGroup="Village Daily Summary" count="0" hidden="1"/>
    <cacheHierarchy uniqueName="[Measures].[Gross Village Total Sales TY WTD]" caption="Gross Village Total Sales TY WTD" measure="1" displayFolder="Gross Village Total Sales" measureGroup="Village Daily Summary" count="0" hidden="1"/>
    <cacheHierarchy uniqueName="[Measures].[Village Daily Unit Size Available for Trading LY]" caption="Village Daily Unit Size Available for Trading LY" measure="1" displayFolder="Village Daily Unit Size Available for Trading" measureGroup="Village Daily Summary" count="0" hidden="1"/>
    <cacheHierarchy uniqueName="[Measures].[Village Daily Unit Size Available for Trading TY MTD]" caption="Village Daily Unit Size Available for Trading TY MTD" measure="1" displayFolder="Village Daily Unit Size Available for Trading" measureGroup="Village Daily Summary" count="0" hidden="1"/>
    <cacheHierarchy uniqueName="[Measures].[Village Daily Unit Size Available for Trading MTD]" caption="Village Daily Unit Size Available for Trading MTD" measure="1" displayFolder="Village Daily Unit Size Available for Trading" measureGroup="Village Daily Summary" count="0" hidden="1"/>
    <cacheHierarchy uniqueName="[Measures].[Village Daily Unit Size Available for Trading LY MTD]" caption="Village Daily Unit Size Available for Trading LY MTD" measure="1" displayFolder="Village Daily Unit Size Available for Trading" measureGroup="Village Daily Summary" count="0" hidden="1"/>
    <cacheHierarchy uniqueName="[Measures].[Village Daily Unit Size Available for Trading TY WTD]" caption="Village Daily Unit Size Available for Trading TY WTD" measure="1" displayFolder="Village Daily Unit Size Available for Trading" measureGroup="Village Daily Summary" count="0" hidden="1"/>
    <cacheHierarchy uniqueName="[Measures].[Village Daily Unit Size Available for Trading WTD]" caption="Village Daily Unit Size Available for Trading WTD" measure="1" displayFolder="Village Daily Unit Size Available for Trading" measureGroup="Village Daily Summary" count="0" hidden="1"/>
    <cacheHierarchy uniqueName="[Measures].[Village Daily Unit Size Available for Trading LY WTD]" caption="Village Daily Unit Size Available for Trading LY WTD" measure="1" displayFolder="Village Daily Unit Size Available for Trading" measureGroup="Village Daily Summary" count="0" hidden="1"/>
    <cacheHierarchy uniqueName="[Measures].[Village Daily Unit Size Available for Trading TY YTD]" caption="Village Daily Unit Size Available for Trading TY YTD" measure="1" displayFolder="Village Daily Unit Size Available for Trading" measureGroup="Village Daily Summary" count="0" hidden="1"/>
    <cacheHierarchy uniqueName="[Measures].[Village Daily Unit Size Available for Trading YTD]" caption="Village Daily Unit Size Available for Trading YTD" measure="1" displayFolder="Village Daily Unit Size Available for Trading" measureGroup="Village Daily Summary" count="0" hidden="1"/>
    <cacheHierarchy uniqueName="[Measures].[Village Daily Unit Size Available for Trading LY YTD]" caption="Village Daily Unit Size Available for Trading LY YTD" measure="1" displayFolder="Village Daily Unit Size Available for Trading" measureGroup="Village Daily Summary" count="0" hidden="1"/>
    <cacheHierarchy uniqueName="[Measures].[Village Footfall TY YTD]" caption="Village Footfall TY YTD" measure="1" displayFolder="Village Footfall" measureGroup="Village Daily Summary" count="0" hidden="1"/>
    <cacheHierarchy uniqueName="[Measures].[Village Footfall TY WTD]" caption="Village Footfall TY WTD" measure="1" displayFolder="Village Footfall" measureGroup="Village Daily Summary" count="0" hidden="1"/>
    <cacheHierarchy uniqueName="[Measures].[Village Footfall TY MTD]" caption="Village Footfall TY MTD" measure="1" displayFolder="Village Footfall" measureGroup="Village Daily Summary" count="0" hidden="1"/>
    <cacheHierarchy uniqueName="[Measures].[Village Footfall TY L13W]" caption="Village Footfall TY L13W" measure="1" displayFolder="Village Footfall" measureGroup="Village Daily Summary" count="0" hidden="1"/>
    <cacheHierarchy uniqueName="[Measures].[Village Open Days TY YTD]" caption="Village Open Days TY YTD" measure="1" displayFolder="Village Open Days" measureGroup="Village Daily Summary" count="0" hidden="1"/>
    <cacheHierarchy uniqueName="[Measures].[Village Open Days TY WTD]" caption="Village Open Days TY WTD" measure="1" displayFolder="Village Open Days" measureGroup="Village Daily Summary" count="0" hidden="1"/>
    <cacheHierarchy uniqueName="[Measures].[Village Open Days TY MTD]" caption="Village Open Days TY MTD" measure="1" displayFolder="Village Open Days" measureGroup="Village Daily Summary" count="0" hidden="1"/>
    <cacheHierarchy uniqueName="[Measures].[Village Open Days TY L13W]" caption="Village Open Days TY L13W" measure="1" displayFolder="Village Open Days" measureGroup="Village Daily Summary" count="0" hidden="1"/>
    <cacheHierarchy uniqueName="[Measures].[Village Open Holiday Days TY YTD]" caption="Village Open Holiday Days TY YTD" measure="1" displayFolder="Village Open Holiday Days" measureGroup="Village Daily Summary" count="0" hidden="1"/>
    <cacheHierarchy uniqueName="[Measures].[Village Open Holiday Days TY WTD]" caption="Village Open Holiday Days TY WTD" measure="1" displayFolder="Village Open Holiday Days" measureGroup="Village Daily Summary" count="0" hidden="1"/>
    <cacheHierarchy uniqueName="[Measures].[Village Open Holiday Days TY MTD]" caption="Village Open Holiday Days TY MTD" measure="1" displayFolder="Village Open Holiday Days" measureGroup="Village Daily Summary" count="0" hidden="1"/>
    <cacheHierarchy uniqueName="[Measures].[Village Open Hours LY]" caption="Village Open Hours LY" measure="1" displayFolder="Village Open Hours" measureGroup="Village Daily Summary" count="0" hidden="1"/>
    <cacheHierarchy uniqueName="[Measures].[Village Open Hours TY YTD]" caption="Village Open Hours TY YTD" measure="1" displayFolder="Village Open Hours" measureGroup="Village Daily Summary" count="0" hidden="1"/>
    <cacheHierarchy uniqueName="[Measures].[Village Open Hours YTD]" caption="Village Open Hours YTD" measure="1" displayFolder="Village Open Hours" measureGroup="Village Daily Summary" count="0" hidden="1"/>
    <cacheHierarchy uniqueName="[Measures].[Village Open Hours LY YTD]" caption="Village Open Hours LY YTD" measure="1" displayFolder="Village Open Hours" measureGroup="Village Daily Summary" count="0" hidden="1"/>
    <cacheHierarchy uniqueName="[Measures].[Village Open Hours LY WTD]" caption="Village Open Hours LY WTD" measure="1" displayFolder="Village Open Hours" measureGroup="Village Daily Summary" count="0" hidden="1"/>
    <cacheHierarchy uniqueName="[Measures].[Village Open Hours LY MTD]" caption="Village Open Hours LY MTD" measure="1" displayFolder="Village Open Hours" measureGroup="Village Daily Summary" count="0" hidden="1"/>
    <cacheHierarchy uniqueName="[Measures].[Variance Village Open Hours TY vs LY YTD]" caption="Variance Village Open Hours TY vs LY YTD" measure="1" displayFolder="Village Open Hours" measureGroup="Village Daily Summary" count="0" hidden="1"/>
    <cacheHierarchy uniqueName="[Measures].[Village Open Wkday Days TY YTD]" caption="Village Open Wkday Days TY YTD" measure="1" displayFolder="Village Days\Village Open Wkday Days" measureGroup="Village Daily Summary" count="0" hidden="1"/>
    <cacheHierarchy uniqueName="[Measures].[Village Open Wkday Days TY WTD]" caption="Village Open Wkday Days TY WTD" measure="1" displayFolder="Village Days\Village Open Wkday Days" measureGroup="Village Daily Summary" count="0" hidden="1"/>
    <cacheHierarchy uniqueName="[Measures].[Village Open Wkday Days TY MTD]" caption="Village Open Wkday Days TY MTD" measure="1" displayFolder="Village Days\Village Open Wkday Days" measureGroup="Village Daily Summary" count="0" hidden="1"/>
    <cacheHierarchy uniqueName="[Measures].[Village Open Wkend &amp; Holiday Days TY YTD]" caption="Village Open Wkend &amp; Holiday Days TY YTD" measure="1" displayFolder="Village Open Wkend &amp; Holiday Days" measureGroup="Village Daily Summary" count="0" hidden="1"/>
    <cacheHierarchy uniqueName="[Measures].[Village Open Wkend &amp; Holiday Days TY WTD]" caption="Village Open Wkend &amp; Holiday Days TY WTD" measure="1" displayFolder="Village Open Wkend &amp; Holiday Days" measureGroup="Village Daily Summary" count="0" hidden="1"/>
    <cacheHierarchy uniqueName="[Measures].[Village Open Wkend &amp; Holiday Days TY MTD]" caption="Village Open Wkend &amp; Holiday Days TY MTD" measure="1" displayFolder="Village Open Wkend &amp; Holiday Days" measureGroup="Village Daily Summary" count="0" hidden="1"/>
    <cacheHierarchy uniqueName="[Measures].[Village Open Wkend Days TY YTD]" caption="Village Open Wkend Days TY YTD" measure="1" displayFolder="Village Days\Village Open Wkend Days" measureGroup="Village Daily Summary" count="0" hidden="1"/>
    <cacheHierarchy uniqueName="[Measures].[Village Open Wkend Days TY WTD]" caption="Village Open Wkend Days TY WTD" measure="1" displayFolder="Village Days\Village Open Wkend Days" measureGroup="Village Daily Summary" count="0" hidden="1"/>
    <cacheHierarchy uniqueName="[Measures].[Village Open Wkend Days TY MTD]" caption="Village Open Wkend Days TY MTD" measure="1" displayFolder="Village Days\Village Open Wkend Days" measureGroup="Village Daily Summary" count="0" hidden="1"/>
    <cacheHierarchy uniqueName="[Measures].[Village Spend per Visit TY YTD]" caption="Village Spend per Visit TY YTD" measure="1" displayFolder="Village Spend Per Visit" measureGroup="Village Daily Summary" count="0" hidden="1"/>
    <cacheHierarchy uniqueName="[Measures].[Village Spend per Visit TY WTD]" caption="Village Spend per Visit TY WTD" measure="1" displayFolder="Village Spend Per Visit" measureGroup="Village Daily Summary" count="0" hidden="1"/>
    <cacheHierarchy uniqueName="[Measures].[Village Spend per Visit TY MTD]" caption="Village Spend per Visit TY MTD" measure="1" displayFolder="Village Spend Per Visit" measureGroup="Village Daily Summary" count="0" hidden="1"/>
    <cacheHierarchy uniqueName="[Measures].[Village Spend per Visit TY L13W]" caption="Village Spend per Visit TY L13W" measure="1" displayFolder="Village Spend Per Visit" measureGroup="Village Daily Summary" count="0" hidden="1"/>
    <cacheHierarchy uniqueName="[Measures].[Village Total Cars TY WTD]" caption="Village Total Cars TY WTD" measure="1" displayFolder="Village Total Cars" measureGroup="Village Daily Summary" count="0" hidden="1"/>
    <cacheHierarchy uniqueName="[Measures].[Village Total Cars TY MTD]" caption="Village Total Cars TY MTD" measure="1" displayFolder="Village Total Cars" measureGroup="Village Daily Summary" count="0" hidden="1"/>
    <cacheHierarchy uniqueName="[Measures].[Village Total Cars TY YTD]" caption="Village Total Cars TY YTD" measure="1" displayFolder="Village Total Cars" measureGroup="Village Daily Summary" count="0" hidden="1"/>
    <cacheHierarchy uniqueName="[Measures].[Village Total Days Count TY YTD]" caption="Village Total Days Count TY YTD" measure="1" displayFolder="Village Total Days Count" measureGroup="Village Daily Summary" count="0" hidden="1"/>
    <cacheHierarchy uniqueName="[Measures].[Village Total Sales TY YTD]" caption="Village Total Sales TY YTD" measure="1" displayFolder="Village Total Sales" measureGroup="Village Daily Summary" count="0" hidden="1"/>
    <cacheHierarchy uniqueName="[Measures].[Village Total Sales TY WTD]" caption="Village Total Sales TY WTD" measure="1" displayFolder="Village Total Sales" measureGroup="Village Daily Summary" count="0" hidden="1"/>
    <cacheHierarchy uniqueName="[Measures].[Village Total Sales TY MTD]" caption="Village Total Sales TY MTD" measure="1" displayFolder="Village Total Sales" measureGroup="Village Daily Summary" count="0" hidden="1"/>
    <cacheHierarchy uniqueName="[Measures].[Village Total Sales TY L13W]" caption="Village Total Sales TY L13W" measure="1" displayFolder="Village Total Sales" measureGroup="Village Daily Summary" count="0" hidden="1"/>
    <cacheHierarchy uniqueName="[Measures].[OpenLY Village Footfall TY YTD]" caption="OpenLY Village Footfall TY YTD" measure="1" displayFolder="OpenLY Village Footfall" measureGroup="Village Daily Summary" count="0" hidden="1"/>
    <cacheHierarchy uniqueName="[Measures].[OpenLY Village Footfall TY WTD]" caption="OpenLY Village Footfall TY WTD" measure="1" displayFolder="OpenLY Village Footfall" measureGroup="Village Daily Summary" count="0" hidden="1"/>
    <cacheHierarchy uniqueName="[Measures].[OpenLY Village Footfall TY MTD]" caption="OpenLY Village Footfall TY MTD" measure="1" displayFolder="OpenLY Village Footfall" measureGroup="Village Daily Summary" count="0" hidden="1"/>
    <cacheHierarchy uniqueName="[Measures].[OpenLY Village Footfall TY L13W]" caption="OpenLY Village Footfall TY L13W" measure="1" displayFolder="OpenLY Village Footfall" measureGroup="Village Daily Summary" count="0" hidden="1"/>
    <cacheHierarchy uniqueName="[Measures].[Village daily Unit Size TY MTD]" caption="Village daily Unit Size TY MTD" measure="1" displayFolder="Village Daily Unit Size Available for Trading" measureGroup="Village Daily Summary" count="0" hidden="1"/>
    <cacheHierarchy uniqueName="[Measures].[Village daily Unit Size TY WTD]" caption="Village daily Unit Size TY WTD" measure="1" displayFolder="Village Daily Unit Size Available for Trading" measureGroup="Village Daily Summary" count="0" hidden="1"/>
    <cacheHierarchy uniqueName="[Measures].[Village daily Unit Size TY YTD]" caption="Village daily Unit Size TY YTD" measure="1" displayFolder="Village Daily Unit Size Available for Trading" measureGroup="Village Daily Summary" count="0" hidden="1"/>
    <cacheHierarchy uniqueName="[Measures].[Village Footfall (Manual Override) TY YTD]" caption="Village Footfall (Manual Override) TY YTD" measure="1" displayFolder="Village Footfall" measureGroup="Village Daily Summary" count="0" hidden="1"/>
    <cacheHierarchy uniqueName="[Measures].[Village Footfall (Manual Override) TY WTD]" caption="Village Footfall (Manual Override) TY WTD" measure="1" displayFolder="Village Footfall" measureGroup="Village Daily Summary" count="0" hidden="1"/>
    <cacheHierarchy uniqueName="[Measures].[Village Footfall (Manual Override) TY MTD]" caption="Village Footfall (Manual Override) TY MTD" measure="1" displayFolder="Village Footfall" measureGroup="Village Daily Summary" count="0" hidden="1"/>
    <cacheHierarchy uniqueName="[Measures].[Village Footfall (Manual Override) TY L13W]" caption="Village Footfall (Manual Override) TY L13W" measure="1" displayFolder="Village Footfall" measureGroup="Village Daily Summary" count="0" hidden="1"/>
    <cacheHierarchy uniqueName="[Measures].[Village total Hours Open TY YTD]" caption="Village total Hours Open TY YTD" measure="1" displayFolder="Village Open Hours" measureGroup="Village Daily Summary" count="0" hidden="1"/>
    <cacheHierarchy uniqueName="[Measures].[Age Of Shop Fit Years]" caption="Age Of Shop Fit Years" measure="1" displayFolder="" measureGroup="Village Presence" count="0" hidden="1"/>
    <cacheHierarchy uniqueName="[Measures].[AVG Village Income Rating]" caption="AVG Village Income Rating" measure="1" displayFolder="" measureGroup="Village Presence" count="0" hidden="1"/>
    <cacheHierarchy uniqueName="[Measures].[AVG Village Position Rating]" caption="AVG Village Position Rating" measure="1" displayFolder="" measureGroup="Village Presence" count="0" hidden="1"/>
    <cacheHierarchy uniqueName="[Measures].[AVG Village Sales Rating]" caption="AVG Village Sales Rating" measure="1" displayFolder="" measureGroup="Village Presence" count="0" hidden="1"/>
    <cacheHierarchy uniqueName="[Measures].[AVG Village Total Rating]" caption="AVG Village Total Rating" measure="1" displayFolder="" measureGroup="Village Presence" count="0" hidden="1"/>
    <cacheHierarchy uniqueName="[Measures].[Projected Income Yield]" caption="Projected Income Yield" measure="1" displayFolder="12 Month Rolling Performance" measureGroup="Village Presence" count="0" hidden="1"/>
    <cacheHierarchy uniqueName="[Measures].[Projected Income]" caption="Projected Income" measure="1" displayFolder="12 Month Rolling Performance" measureGroup="Village Presence" count="0" hidden="1"/>
    <cacheHierarchy uniqueName="[Measures].[Projected Return]" caption="Projected Return" measure="1" displayFolder="12 Month Rolling Performance" measureGroup="Village Presence" count="0" hidden="1"/>
    <cacheHierarchy uniqueName="[Measures].[Projected Sales Yield]" caption="Projected Sales Yield" measure="1" displayFolder="12 Month Rolling Performance" measureGroup="Village Presence" count="0" hidden="1"/>
    <cacheHierarchy uniqueName="[Measures].[Projected Sales]" caption="Projected Sales" measure="1" displayFolder="12 Month Rolling Performance" measureGroup="Village Presence" count="0" hidden="1"/>
    <cacheHierarchy uniqueName="[Measures].[VP Brand Exit Count]" caption="VP Brand Exit Count" measure="1" displayFolder="" measureGroup="Village Presence" count="0" hidden="1"/>
    <cacheHierarchy uniqueName="[Measures].[VP Brand Open Count]" caption="VP Brand Open Count" measure="1" displayFolder="" measureGroup="Village Presence" count="0" hidden="1"/>
    <cacheHierarchy uniqueName="[Measures].[VP Remerchandising Count]" caption="VP Remerchandising Count" measure="1" displayFolder="" measureGroup="Village Presence" count="0" hidden="1"/>
    <cacheHierarchy uniqueName="[Measures].[VP Contract Expiry Count]" caption="VP Contract Expiry Count" measure="1" displayFolder="" measureGroup="Village Presence" count="0" hidden="1"/>
    <cacheHierarchy uniqueName="[Measures].[VP Tenant Break Count]" caption="VP Tenant Break Count" measure="1" displayFolder="" measureGroup="Village Presence" count="0" hidden="1"/>
    <cacheHierarchy uniqueName="[Measures].[AVG Current Season Bestsellers Space % (current)]" caption="AVG Current Season Bestsellers Space % (current)" measure="1" displayFolder="" measureGroup="Village Presence" count="0" hidden="1"/>
    <cacheHierarchy uniqueName="[Measures].[AVG Special Curated Selection Space % (current)]" caption="AVG Special Curated Selection Space % (current)" measure="1" displayFolder="" measureGroup="Village Presence" count="0" hidden="1"/>
    <cacheHierarchy uniqueName="[Measures].[Village Services Capacity Count TY MTD]" caption="Village Services Capacity Count TY MTD" measure="1" displayFolder="Village Services Capacity Count" measureGroup="Village Services Forecast" count="0" hidden="1"/>
    <cacheHierarchy uniqueName="[Measures].[Village Services Capacity Count TY YTD]" caption="Village Services Capacity Count TY YTD" measure="1" displayFolder="Village Services Capacity Count" measureGroup="Village Services Forecast" count="0" hidden="1"/>
    <cacheHierarchy uniqueName="[Measures].[Village Services Target Count TY MTD]" caption="Village Services Target Count TY MTD" measure="1" displayFolder="Village Services Target Count" measureGroup="Village Services Forecast" count="0" hidden="1"/>
    <cacheHierarchy uniqueName="[Measures].[Village Services Target Count TY YTD]" caption="Village Services Target Count TY YTD" measure="1" displayFolder="Village Services Target Count" measureGroup="Village Services Forecast" count="0" hidden="1"/>
    <cacheHierarchy uniqueName="[Measures].[Tracked Village Footfall MTD]" caption="Tracked Village Footfall MTD" measure="1" displayFolder="Tracked Village Footfall" measureGroup="Village Tracked Sales" count="0" hidden="1"/>
    <cacheHierarchy uniqueName="[Measures].[Tracked Village Footfall LY MTD]" caption="Tracked Village Footfall LY MTD" measure="1" displayFolder="Tracked Village Footfall" measureGroup="Village Tracked Sales" count="0" hidden="1"/>
    <cacheHierarchy uniqueName="[Measures].[Tracked Village Footfall WTD]" caption="Tracked Village Footfall WTD" measure="1" displayFolder="Tracked Village Footfall" measureGroup="Village Tracked Sales" count="0" hidden="1"/>
    <cacheHierarchy uniqueName="[Measures].[Tracked Village Footfall LY WTD]" caption="Tracked Village Footfall LY WTD" measure="1" displayFolder="Tracked Village Footfall" measureGroup="Village Tracked Sales" count="0" hidden="1"/>
    <cacheHierarchy uniqueName="[Measures].[Tracked Village Footfall YTD]" caption="Tracked Village Footfall YTD" measure="1" displayFolder="Tracked Village Footfall" measureGroup="Village Tracked Sales" count="0" hidden="1"/>
    <cacheHierarchy uniqueName="[Measures].[Tracked Village Footfall LY YTD]" caption="Tracked Village Footfall LY YTD" measure="1" displayFolder="Tracked Village Footfall" measureGroup="Village Tracked Sales" count="0" hidden="1"/>
    <cacheHierarchy uniqueName="[Measures].[Tracked Village Spend per Visit TY YTD]" caption="Tracked Village Spend per Visit TY YTD" measure="1" displayFolder="Tracked Village Spend per Visit" measureGroup="Village Tracked Sales" count="0" hidden="1"/>
    <cacheHierarchy uniqueName="[Measures].[Variance % Visitors Expected vs Visit Footfall]" caption="Variance % Visitors Expected vs Visit Footfall" measure="1" displayFolder="Visit Footfall" measureGroup="Visit Summary" count="0" hidden="1"/>
    <cacheHierarchy uniqueName="[Measures].[Variance Number of Visitors Expected vs Visit Footfall]" caption="Variance Number of Visitors Expected vs Visit Footfall" measure="1" displayFolder="Visit Footfall" measureGroup="Visit Summary" count="0" hidden="1"/>
    <cacheHierarchy uniqueName="[Measures].[VIP Cards Exchanged TY YTD]" caption="VIP Cards Exchanged TY YTD" measure="1" displayFolder="VIP Cards Exchanged" measureGroup="Visit Summary" count="0" hidden="1"/>
    <cacheHierarchy uniqueName="[Measures].[VIP Cards Exchanged TY MTD]" caption="VIP Cards Exchanged TY MTD" measure="1" displayFolder="VIP Cards Exchanged" measureGroup="Visit Summary" count="0" hidden="1"/>
    <cacheHierarchy uniqueName="[Measures].[VIP Cards Exchanged TY WTD]" caption="VIP Cards Exchanged TY WTD" measure="1" displayFolder="VIP Cards Exchanged" measureGroup="Visit Summary" count="0" hidden="1"/>
    <cacheHierarchy uniqueName="[Measures].[Visit Footfall TY MTD]" caption="Visit Footfall TY MTD" measure="1" displayFolder="Visit Footfall" measureGroup="Visit Summary" count="0" hidden="1"/>
    <cacheHierarchy uniqueName="[Measures].[Visit Footfall TY WTD]" caption="Visit Footfall TY WTD" measure="1" displayFolder="Visit Footfall" measureGroup="Visit Summary" count="0" hidden="1"/>
    <cacheHierarchy uniqueName="[Measures].[Visit Footfall TY YTD]" caption="Visit Footfall TY YTD" measure="1" displayFolder="Visit Footfall" measureGroup="Visit Summary" count="0" hidden="1"/>
    <cacheHierarchy uniqueName="[Measures].[Avg Partner Gift Card Value Per Redemption]" caption="Avg Partner Gift Card Value Per Redemption" measure="1" displayFolder="Avg Partner Gift Card Value Per Redemption" measureGroup="Frequent Flyer Transactions" count="0" hidden="1"/>
    <cacheHierarchy uniqueName="[Measures].[Customer Spend Redemptions]" caption="Customer Spend Redemptions" measure="1" displayFolder="Customer Spend Redemptions" measureGroup="Frequent Flyer Transactions" count="0" hidden="1"/>
    <cacheHierarchy uniqueName="[Measures].[Frequent Flyer Cost Spent]" caption="Frequent Flyer Cost Spent" measure="1" displayFolder="Frequent Flyer Cost Spent" measureGroup="Frequent Flyer Transactions" count="0" hidden="1"/>
    <cacheHierarchy uniqueName="[Measures].[Frequent Flyer Miles Spent]" caption="Frequent Flyer Miles Spent" measure="1" displayFolder="Frequent Flyer Miles Spent" measureGroup="Frequent Flyer Transactions" count="0" hidden="1"/>
    <cacheHierarchy uniqueName="[Measures].[Frequent Flyer Sales]" caption="Frequent Flyer Sales" measure="1" displayFolder="Frequent Flyer Sales (Submission Date)" measureGroup="Frequent Flyer Transactions" count="0" hidden="1"/>
    <cacheHierarchy uniqueName="[Measures].[Frequent Flyer Transactions Spent]" caption="Frequent Flyer Transactions Spent" measure="1" displayFolder="Frequent Flyer Transactions Spent" measureGroup="Frequent Flyer Transactions" count="0" hidden="1"/>
    <cacheHierarchy uniqueName="[Measures].[Partner Gift Card Value]" caption="Partner Gift Card Value" measure="1" displayFolder="Partner Gift Card Value" measureGroup="Frequent Flyer Transactions" count="0" hidden="1"/>
    <cacheHierarchy uniqueName="[Measures].[Avg Partner Gift Card Value Per Redemption LY]" caption="Avg Partner Gift Card Value Per Redemption LY" measure="1" displayFolder="Avg Partner Gift Card Value Per Redemption" measureGroup="Frequent Flyer Transactions" count="0" hidden="1"/>
    <cacheHierarchy uniqueName="[Measures].[Variance % Avg Partner Gift Card Value Per Redemption TY vs LY]" caption="Variance % Avg Partner Gift Card Value Per Redemption TY vs LY" measure="1" displayFolder="Avg Partner Gift Card Value Per Redemption" measureGroup="Frequent Flyer Transactions" count="0" hidden="1"/>
    <cacheHierarchy uniqueName="[Measures].[Avg Partner Gift Card Value Per Redemption YTD]" caption="Avg Partner Gift Card Value Per Redemption YTD" measure="1" displayFolder="Avg Partner Gift Card Value Per Redemption" measureGroup="Frequent Flyer Transactions" count="0" hidden="1"/>
    <cacheHierarchy uniqueName="[Measures].[Avg Partner Gift Card Value Per Redemption TY YTD]" caption="Avg Partner Gift Card Value Per Redemption TY YTD" measure="1" displayFolder="Avg Partner Gift Card Value Per Redemption" measureGroup="Frequent Flyer Transactions" count="0" hidden="1"/>
    <cacheHierarchy uniqueName="[Measures].[Avg Partner Gift Card Value Per Redemption LY YTD]" caption="Avg Partner Gift Card Value Per Redemption LY YTD" measure="1" displayFolder="Avg Partner Gift Card Value Per Redemption" measureGroup="Frequent Flyer Transactions" count="0" hidden="1"/>
    <cacheHierarchy uniqueName="[Measures].[Variance % Avg Partner Gift Card Value Per Redemption TY vs LY YTD]" caption="Variance % Avg Partner Gift Card Value Per Redemption TY vs LY YTD" measure="1" displayFolder="Avg Partner Gift Card Value Per Redemption" measureGroup="Frequent Flyer Transactions" count="0" hidden="1"/>
    <cacheHierarchy uniqueName="[Measures].[Avg Partner Gift Card Value Per Redemption MTD]" caption="Avg Partner Gift Card Value Per Redemption MTD" measure="1" displayFolder="Avg Partner Gift Card Value Per Redemption" measureGroup="Frequent Flyer Transactions" count="0" hidden="1"/>
    <cacheHierarchy uniqueName="[Measures].[Avg Partner Gift Card Value Per Redemption TY MTD]" caption="Avg Partner Gift Card Value Per Redemption TY MTD" measure="1" displayFolder="Avg Partner Gift Card Value Per Redemption" measureGroup="Frequent Flyer Transactions" count="0" hidden="1"/>
    <cacheHierarchy uniqueName="[Measures].[Avg Partner Gift Card Value Per Redemption LY MTD]" caption="Avg Partner Gift Card Value Per Redemption LY MTD" measure="1" displayFolder="Avg Partner Gift Card Value Per Redemption" measureGroup="Frequent Flyer Transactions" count="0" hidden="1"/>
    <cacheHierarchy uniqueName="[Measures].[Variance % Avg Partner Gift Card Value Per Redemption TY vs LY MTD]" caption="Variance % Avg Partner Gift Card Value Per Redemption TY vs LY MTD" measure="1" displayFolder="Avg Partner Gift Card Value Per Redemption" measureGroup="Frequent Flyer Transactions" count="0" hidden="1"/>
    <cacheHierarchy uniqueName="[Measures].[Avg Partner Gift Card Value Per Redemption LY WTD]" caption="Avg Partner Gift Card Value Per Redemption LY WTD" measure="1" displayFolder="Avg Partner Gift Card Value Per Redemption" measureGroup="Frequent Flyer Transactions" count="0" hidden="1"/>
    <cacheHierarchy uniqueName="[Measures].[Customer Redemptions TY MTD]" caption="Customer Redemptions TY MTD" measure="1" displayFolder="Customer Redemptions" measureGroup="Frequent Flyer Transactions" count="0" hidden="1"/>
    <cacheHierarchy uniqueName="[Measures].[Customer Redemptions TY YTD]" caption="Customer Redemptions TY YTD" measure="1" displayFolder="Customer Redemptions" measureGroup="Frequent Flyer Transactions" count="0" hidden="1"/>
    <cacheHierarchy uniqueName="[Measures].[Customer Spend Redemptions LY]" caption="Customer Spend Redemptions LY" measure="1" displayFolder="Customer Spend Redemptions" measureGroup="Frequent Flyer Transactions" count="0" hidden="1"/>
    <cacheHierarchy uniqueName="[Measures].[Variance % Customer Spend Redemptions TY vs LY]" caption="Variance % Customer Spend Redemptions TY vs LY" measure="1" displayFolder="Customer Spend Redemptions" measureGroup="Frequent Flyer Transactions" count="0" hidden="1"/>
    <cacheHierarchy uniqueName="[Measures].[Customer Spend Redemptions YTD]" caption="Customer Spend Redemptions YTD" measure="1" displayFolder="Customer Spend Redemptions" measureGroup="Frequent Flyer Transactions" count="0" hidden="1"/>
    <cacheHierarchy uniqueName="[Measures].[Customer Spend Redemptions TY YTD]" caption="Customer Spend Redemptions TY YTD" measure="1" displayFolder="Customer Spend Redemptions" measureGroup="Frequent Flyer Transactions" count="0" hidden="1"/>
    <cacheHierarchy uniqueName="[Measures].[Customer Spend Redemptions LY YTD]" caption="Customer Spend Redemptions LY YTD" measure="1" displayFolder="Customer Spend Redemptions" measureGroup="Frequent Flyer Transactions" count="0" hidden="1"/>
    <cacheHierarchy uniqueName="[Measures].[Variance % Customer Spend Redemptions TY vs LY YTD]" caption="Variance % Customer Spend Redemptions TY vs LY YTD" measure="1" displayFolder="Customer Spend Redemptions" measureGroup="Frequent Flyer Transactions" count="0" hidden="1"/>
    <cacheHierarchy uniqueName="[Measures].[Customer Spend Redemptions MTD]" caption="Customer Spend Redemptions MTD" measure="1" displayFolder="Customer Spend Redemptions" measureGroup="Frequent Flyer Transactions" count="0" hidden="1"/>
    <cacheHierarchy uniqueName="[Measures].[Customer Spend Redemptions TY MTD]" caption="Customer Spend Redemptions TY MTD" measure="1" displayFolder="Customer Spend Redemptions" measureGroup="Frequent Flyer Transactions" count="0" hidden="1"/>
    <cacheHierarchy uniqueName="[Measures].[Customer Spend Redemptions LY MTD]" caption="Customer Spend Redemptions LY MTD" measure="1" displayFolder="Customer Spend Redemptions" measureGroup="Frequent Flyer Transactions" count="0" hidden="1"/>
    <cacheHierarchy uniqueName="[Measures].[Variance % Customer Spend Redemptions TY vs LY MTD]" caption="Variance % Customer Spend Redemptions TY vs LY MTD" measure="1" displayFolder="Customer Spend Redemptions" measureGroup="Frequent Flyer Transactions" count="0" hidden="1"/>
    <cacheHierarchy uniqueName="[Measures].[Customer Spend Redemptions LY WTD]" caption="Customer Spend Redemptions LY WTD" measure="1" displayFolder="Customer Spend Redemptions" measureGroup="Frequent Flyer Transactions" count="0" hidden="1"/>
    <cacheHierarchy uniqueName="[Measures].[Frequent Flyer Cost Spent LY]" caption="Frequent Flyer Cost Spent LY" measure="1" displayFolder="Frequent Flyer Cost Spent" measureGroup="Frequent Flyer Transactions" count="0" hidden="1"/>
    <cacheHierarchy uniqueName="[Measures].[Variance % Frequent Flyer Cost Spent TY vs LY]" caption="Variance % Frequent Flyer Cost Spent TY vs LY" measure="1" displayFolder="Frequent Flyer Cost Spent" measureGroup="Frequent Flyer Transactions" count="0" hidden="1"/>
    <cacheHierarchy uniqueName="[Measures].[Frequent Flyer Cost Spent YTD]" caption="Frequent Flyer Cost Spent YTD" measure="1" displayFolder="Frequent Flyer Cost Spent" measureGroup="Frequent Flyer Transactions" count="0" hidden="1"/>
    <cacheHierarchy uniqueName="[Measures].[Cost to Village Budget Spent TY YTD]" caption="Cost to Village Budget Spent TY YTD" measure="1" displayFolder="Frequent Flyer Cost Spent" measureGroup="Frequent Flyer Transactions" count="0" hidden="1"/>
    <cacheHierarchy uniqueName="[Measures].[Frequent Flyer Cost Spent LY YTD]" caption="Frequent Flyer Cost Spent LY YTD" measure="1" displayFolder="Frequent Flyer Cost Spent" measureGroup="Frequent Flyer Transactions" count="0" hidden="1"/>
    <cacheHierarchy uniqueName="[Measures].[Variance % Frequent Flyer Cost Spent TY vs LY YTD]" caption="Variance % Frequent Flyer Cost Spent TY vs LY YTD" measure="1" displayFolder="Frequent Flyer Cost Spent" measureGroup="Frequent Flyer Transactions" count="0" hidden="1"/>
    <cacheHierarchy uniqueName="[Measures].[Frequent Flyer Cost Spent MTD]" caption="Frequent Flyer Cost Spent MTD" measure="1" displayFolder="Frequent Flyer Cost Spent" measureGroup="Frequent Flyer Transactions" count="0" hidden="1"/>
    <cacheHierarchy uniqueName="[Measures].[Cost to Village Budget Spent TY MTD]" caption="Cost to Village Budget Spent TY MTD" measure="1" displayFolder="Frequent Flyer Cost Spent" measureGroup="Frequent Flyer Transactions" count="0" hidden="1"/>
    <cacheHierarchy uniqueName="[Measures].[Frequent Flyer Cost Spent LY MTD]" caption="Frequent Flyer Cost Spent LY MTD" measure="1" displayFolder="Frequent Flyer Cost Spent" measureGroup="Frequent Flyer Transactions" count="0" hidden="1"/>
    <cacheHierarchy uniqueName="[Measures].[Variance % Frequent Flyer Cost Spent TY vs LY MTD]" caption="Variance % Frequent Flyer Cost Spent TY vs LY MTD" measure="1" displayFolder="Frequent Flyer Cost Spent" measureGroup="Frequent Flyer Transactions" count="0" hidden="1"/>
    <cacheHierarchy uniqueName="[Measures].[Frequent Flyer Cost Spent LY WTD]" caption="Frequent Flyer Cost Spent LY WTD" measure="1" displayFolder="Frequent Flyer Cost Spent" measureGroup="Frequent Flyer Transactions" count="0" hidden="1"/>
    <cacheHierarchy uniqueName="[Measures].[Frequent Flyer Cost TY MTD]" caption="Frequent Flyer Cost TY MTD" measure="1" displayFolder="Frequent Flyer Cost" measureGroup="Frequent Flyer Transactions" count="0" hidden="1"/>
    <cacheHierarchy uniqueName="[Measures].[Frequent Flyer Cost TY YTD]" caption="Frequent Flyer Cost TY YTD" measure="1" displayFolder="Frequent Flyer Cost" measureGroup="Frequent Flyer Transactions" count="0" hidden="1"/>
    <cacheHierarchy uniqueName="[Measures].[Frequent Flyer Miles Earned TY MTD]" caption="Frequent Flyer Miles Earned TY MTD" measure="1" displayFolder="Frequent Flyer Miles Earned" measureGroup="Frequent Flyer Transactions" count="0" hidden="1"/>
    <cacheHierarchy uniqueName="[Measures].[Frequent Flyer Miles Earned TY YTD]" caption="Frequent Flyer Miles Earned TY YTD" measure="1" displayFolder="Frequent Flyer Miles Earned" measureGroup="Frequent Flyer Transactions" count="0" hidden="1"/>
    <cacheHierarchy uniqueName="[Measures].[Frequent Flyer Miles Spent LY]" caption="Frequent Flyer Miles Spent LY" measure="1" displayFolder="Frequent Flyer Miles Spent" measureGroup="Frequent Flyer Transactions" count="0" hidden="1"/>
    <cacheHierarchy uniqueName="[Measures].[Variance % Frequent Flyer Miles Spent TY vs LY]" caption="Variance % Frequent Flyer Miles Spent TY vs LY" measure="1" displayFolder="Frequent Flyer Miles Spent" measureGroup="Frequent Flyer Transactions" count="0" hidden="1"/>
    <cacheHierarchy uniqueName="[Measures].[Frequent Flyer Miles Spent YTD]" caption="Frequent Flyer Miles Spent YTD" measure="1" displayFolder="Frequent Flyer Miles Spent" measureGroup="Frequent Flyer Transactions" count="0" hidden="1"/>
    <cacheHierarchy uniqueName="[Measures].[Frequent Flyer Miles Spent LY YTD]" caption="Frequent Flyer Miles Spent LY YTD" measure="1" displayFolder="Frequent Flyer Miles Spent" measureGroup="Frequent Flyer Transactions" count="0" hidden="1"/>
    <cacheHierarchy uniqueName="[Measures].[Miles Spent TY YTD]" caption="Miles Spent TY YTD" measure="1" displayFolder="Frequent Flyer Miles Spent" measureGroup="Frequent Flyer Transactions" count="0" hidden="1"/>
    <cacheHierarchy uniqueName="[Measures].[Variance % Frequent Flyer Miles Spent TY vs LY YTD]" caption="Variance % Frequent Flyer Miles Spent TY vs LY YTD" measure="1" displayFolder="Frequent Flyer Miles Spent" measureGroup="Frequent Flyer Transactions" count="0" hidden="1"/>
    <cacheHierarchy uniqueName="[Measures].[Frequent Flyer Miles Spent MTD]" caption="Frequent Flyer Miles Spent MTD" measure="1" displayFolder="Frequent Flyer Miles Spent" measureGroup="Frequent Flyer Transactions" count="0" hidden="1"/>
    <cacheHierarchy uniqueName="[Measures].[Frequent Flyer Miles Spent LY MTD]" caption="Frequent Flyer Miles Spent LY MTD" measure="1" displayFolder="Frequent Flyer Miles Spent" measureGroup="Frequent Flyer Transactions" count="0" hidden="1"/>
    <cacheHierarchy uniqueName="[Measures].[Miles Spent TY MTD]" caption="Miles Spent TY MTD" measure="1" displayFolder="Frequent Flyer Miles Spent" measureGroup="Frequent Flyer Transactions" count="0" hidden="1"/>
    <cacheHierarchy uniqueName="[Measures].[Variance % Frequent Flyer Miles Spent TY vs LY MTD]" caption="Variance % Frequent Flyer Miles Spent TY vs LY MTD" measure="1" displayFolder="Frequent Flyer Miles Spent" measureGroup="Frequent Flyer Transactions" count="0" hidden="1"/>
    <cacheHierarchy uniqueName="[Measures].[Frequent Flyer Miles Spent LY WTD]" caption="Frequent Flyer Miles Spent LY WTD" measure="1" displayFolder="Frequent Flyer Miles Spent" measureGroup="Frequent Flyer Transactions" count="0" hidden="1"/>
    <cacheHierarchy uniqueName="[Measures].[Frequent Flyer Sales LY]" caption="Frequent Flyer Sales LY" measure="1" displayFolder="Frequent Flyer Sales (Submission Date)" measureGroup="Frequent Flyer Transactions" count="0" hidden="1"/>
    <cacheHierarchy uniqueName="[Measures].[Variance % Frequent Flyer Sales TY vs LY]" caption="Variance % Frequent Flyer Sales TY vs LY" measure="1" displayFolder="Frequent Flyer Sales (Submission Date)" measureGroup="Frequent Flyer Transactions" count="0" hidden="1"/>
    <cacheHierarchy uniqueName="[Measures].[Frequent Flyer Sales TY MTD]" caption="Frequent Flyer Sales TY MTD" measure="1" displayFolder="Frequent Flyer Sales (Submission Date)" measureGroup="Frequent Flyer Transactions" count="0" hidden="1"/>
    <cacheHierarchy uniqueName="[Measures].[Frequent Flyer Sales MTD]" caption="Frequent Flyer Sales MTD" measure="1" displayFolder="Frequent Flyer Sales (Submission Date)" measureGroup="Frequent Flyer Transactions" count="0" hidden="1"/>
    <cacheHierarchy uniqueName="[Measures].[Frequent Flyer Sales LY MTD]" caption="Frequent Flyer Sales LY MTD" measure="1" displayFolder="Frequent Flyer Sales (Submission Date)" measureGroup="Frequent Flyer Transactions" count="0" hidden="1"/>
    <cacheHierarchy uniqueName="[Measures].[Variance % Frequent Flyer Sales TY vs LY MTD]" caption="Variance % Frequent Flyer Sales TY vs LY MTD" measure="1" displayFolder="Frequent Flyer Sales (Submission Date)" measureGroup="Frequent Flyer Transactions" count="0" hidden="1"/>
    <cacheHierarchy uniqueName="[Measures].[Frequent Flyer Sales LY WTD]" caption="Frequent Flyer Sales LY WTD" measure="1" displayFolder="Frequent Flyer Sales (Submission Date)" measureGroup="Frequent Flyer Transactions" count="0" hidden="1"/>
    <cacheHierarchy uniqueName="[Measures].[Frequent Flyer Sales TY YTD]" caption="Frequent Flyer Sales TY YTD" measure="1" displayFolder="Frequent Flyer Sales (Submission Date)" measureGroup="Frequent Flyer Transactions" count="0" hidden="1"/>
    <cacheHierarchy uniqueName="[Measures].[Frequent Flyer Sales YTD]" caption="Frequent Flyer Sales YTD" measure="1" displayFolder="Frequent Flyer Sales (Submission Date)" measureGroup="Frequent Flyer Transactions" count="0" hidden="1"/>
    <cacheHierarchy uniqueName="[Measures].[Frequent Flyer Sales LY YTD]" caption="Frequent Flyer Sales LY YTD" measure="1" displayFolder="Frequent Flyer Sales (Submission Date)" measureGroup="Frequent Flyer Transactions" count="0" hidden="1"/>
    <cacheHierarchy uniqueName="[Measures].[Variance % Frequent Flyer Sales TY vs LY YTD]" caption="Variance % Frequent Flyer Sales TY vs LY YTD" measure="1" displayFolder="Frequent Flyer Sales (Submission Date)" measureGroup="Frequent Flyer Transactions" count="0" hidden="1"/>
    <cacheHierarchy uniqueName="[Measures].[Partner Gift Card Value LY]" caption="Partner Gift Card Value LY" measure="1" displayFolder="Partner Gift Card Value" measureGroup="Frequent Flyer Transactions" count="0" hidden="1"/>
    <cacheHierarchy uniqueName="[Measures].[Variance % Partner Gift Card Value TY vs LY]" caption="Variance % Partner Gift Card Value TY vs LY" measure="1" displayFolder="Partner Gift Card Value" measureGroup="Frequent Flyer Transactions" count="0" hidden="1"/>
    <cacheHierarchy uniqueName="[Measures].[Partner Gift Card Value YTD]" caption="Partner Gift Card Value YTD" measure="1" displayFolder="Partner Gift Card Value" measureGroup="Frequent Flyer Transactions" count="0" hidden="1"/>
    <cacheHierarchy uniqueName="[Measures].[Partner Gift Card Value TY YTD]" caption="Partner Gift Card Value TY YTD" measure="1" displayFolder="Partner Gift Card Value" measureGroup="Frequent Flyer Transactions" count="0" hidden="1"/>
    <cacheHierarchy uniqueName="[Measures].[Partner Gift Card Value LY YTD]" caption="Partner Gift Card Value LY YTD" measure="1" displayFolder="Partner Gift Card Value" measureGroup="Frequent Flyer Transactions" count="0" hidden="1"/>
    <cacheHierarchy uniqueName="[Measures].[Variance % Partner Gift Card Value TY vs LY YTD]" caption="Variance % Partner Gift Card Value TY vs LY YTD" measure="1" displayFolder="Partner Gift Card Value" measureGroup="Frequent Flyer Transactions" count="0" hidden="1"/>
    <cacheHierarchy uniqueName="[Measures].[Partner Gift Card Value MTD]" caption="Partner Gift Card Value MTD" measure="1" displayFolder="Partner Gift Card Value" measureGroup="Frequent Flyer Transactions" count="0" hidden="1"/>
    <cacheHierarchy uniqueName="[Measures].[Partner Gift Card Value TY MTD]" caption="Partner Gift Card Value TY MTD" measure="1" displayFolder="Partner Gift Card Value" measureGroup="Frequent Flyer Transactions" count="0" hidden="1"/>
    <cacheHierarchy uniqueName="[Measures].[Partner Gift Card Value LY MTD]" caption="Partner Gift Card Value LY MTD" measure="1" displayFolder="Partner Gift Card Value" measureGroup="Frequent Flyer Transactions" count="0" hidden="1"/>
    <cacheHierarchy uniqueName="[Measures].[Variance % Partner Gift Card Value TY vs LY MTD]" caption="Variance % Partner Gift Card Value TY vs LY MTD" measure="1" displayFolder="Partner Gift Card Value" measureGroup="Frequent Flyer Transactions" count="0" hidden="1"/>
    <cacheHierarchy uniqueName="[Measures].[Partner Gift Card Value LY WTD]" caption="Partner Gift Card Value LY WTD" measure="1" displayFolder="Partner Gift Card Value" measureGroup="Frequent Flyer Transactions" count="0" hidden="1"/>
    <cacheHierarchy uniqueName="[Measures].[Variance Frequent Flyer Sales vs Forecast]" caption="Variance Frequent Flyer Sales vs Forecast" measure="1" displayFolder="Frequent Flyer Sales (Submission Date)" measureGroup="Frequent Flyer Transactions" count="0" hidden="1"/>
    <cacheHierarchy uniqueName="[Measures].[Variance % Frequent Flyer Sales vs Forecast]" caption="Variance % Frequent Flyer Sales vs Forecast" measure="1" displayFolder="Frequent Flyer Sales (Submission Date)" measureGroup="Frequent Flyer Transactions" count="0" hidden="1"/>
    <cacheHierarchy uniqueName="[Measures].[Frequent Flyer Cost LCY]" caption="Frequent Flyer Cost LCY" measure="1" displayFolder="Frequent Flyer Cost" measureGroup="Frequent Flyer Transactions" count="0" hidden="1"/>
    <cacheHierarchy uniqueName="[Measures].[Frequent Flyer Sales LCY]" caption="Frequent Flyer Sales LCY" measure="1" displayFolder="Frequent Flyer Sales (Submission Date)" measureGroup="Frequent Flyer Transactions" count="0" hidden="1"/>
    <cacheHierarchy uniqueName="[Measures].[Frequent Flyer Sales (Receipt Date) LCY]" caption="Frequent Flyer Sales (Receipt Date) LCY" measure="1" displayFolder="Frequent Flyer Sales (Receipt Date)" measureGroup="Frequent Flyer Transactions" count="0" hidden="1"/>
    <cacheHierarchy uniqueName="[Measures].[Frequent Flyer Sales (Submission Date) LCY]" caption="Frequent Flyer Sales (Submission Date) LCY" measure="1" displayFolder="Frequent Flyer Sales (Submission Date)" measureGroup="Frequent Flyer Transactions" count="0" hidden="1"/>
    <cacheHierarchy uniqueName="[Measures].[Frequent Flyer Sales (Receipt Date) TY MTD]" caption="Frequent Flyer Sales (Receipt Date) TY MTD" measure="1" displayFolder="Frequent Flyer Sales (Receipt Date)" measureGroup="Frequent Flyer Transactions" count="0" hidden="1"/>
    <cacheHierarchy uniqueName="[Measures].[Frequent Flyer Sales (Receipt Date) TY YTD]" caption="Frequent Flyer Sales (Receipt Date) TY YTD" measure="1" displayFolder="Frequent Flyer Sales (Receipt Date)" measureGroup="Frequent Flyer Transactions" count="0" hidden="1"/>
    <cacheHierarchy uniqueName="[Measures].[Frequent Flyer Sales (Submission Date) TY MTD]" caption="Frequent Flyer Sales (Submission Date) TY MTD" measure="1" displayFolder="Frequent Flyer Sales (Submission Date)" measureGroup="Frequent Flyer Transactions" count="0" hidden="1"/>
    <cacheHierarchy uniqueName="[Measures].[Frequent Flyer Sales (Submission Date) TY YTD]" caption="Frequent Flyer Sales (Submission Date) TY YTD" measure="1" displayFolder="Frequent Flyer Sales (Submission Date)" measureGroup="Frequent Flyer Transactions" count="0" hidden="1"/>
    <cacheHierarchy uniqueName="[Measures].[Frequent Flyer Cost per Mile LCY]" caption="Frequent Flyer Cost per Mile LCY" measure="1" displayFolder="Frequent Flyer Cost per Mile" measureGroup="Frequent Flyer Transactions" count="0" hidden="1"/>
    <cacheHierarchy uniqueName="[Measures].[Frequent Flyer Cost Spent LCY]" caption="Frequent Flyer Cost Spent LCY" measure="1" displayFolder="Frequent Flyer Cost Spent" measureGroup="Frequent Flyer Transactions" count="0" hidden="1"/>
    <cacheHierarchy uniqueName="[Measures].[Partner Gift Card Value LCY]" caption="Partner Gift Card Value LCY" measure="1" displayFolder="Partner Gift Card Value" measureGroup="Frequent Flyer Transactions" count="0" hidden="1"/>
    <cacheHierarchy uniqueName="[Measures].[Weekly or Monthly]" caption="Weekly or Monthly" measure="1" displayFolder="" measureGroup="Date Calculations" count="0" hidden="1"/>
    <cacheHierarchy uniqueName="[Measures].[Forecast Frequent Flyer Cost LCY]" caption="Forecast Frequent Flyer Cost LCY" measure="1" displayFolder="" measureGroup="Frequent Flyer Forecast" count="0" hidden="1"/>
    <cacheHierarchy uniqueName="[Measures].[Forecast Frequent Flyer Sales LCY]" caption="Forecast Frequent Flyer Sales LCY" measure="1" displayFolder="" measureGroup="Frequent Flyer Forecast" count="0" hidden="1"/>
    <cacheHierarchy uniqueName="[Measures].[Forecast Extrapolated Tracked Sales Net LCY]" caption="Forecast Extrapolated Tracked Sales Net LCY" measure="1" displayFolder="Extrapolations" measureGroup="Tracked Sales Forecast" count="0" hidden="1"/>
    <cacheHierarchy uniqueName="[Measures].[Forecast Tracked Sales Net LCY]" caption="Forecast Tracked Sales Net LCY" measure="1" displayFolder="Tracked Sales Net" measureGroup="Tracked Sales Forecast" count="0" hidden="1"/>
    <cacheHierarchy uniqueName="[Measures].[Forecast Cashback Promotion Sales LCY]" caption="Forecast Cashback Promotion Sales LCY" measure="1" displayFolder="" measureGroup="Cashback Promotion Forecast" count="0" hidden="1"/>
    <cacheHierarchy uniqueName="[Measures].[Forecast Brand Appointment Sales LCY]" caption="Forecast Brand Appointment Sales LCY" measure="1" displayFolder="" measureGroup="Brand Activity Forecast" count="0" hidden="1"/>
    <cacheHierarchy uniqueName="[Measures].[Forecast Brand Remote Sales LCY]" caption="Forecast Brand Remote Sales LCY" measure="1" displayFolder="" measureGroup="Brand Activity Forecast" count="0" hidden="1"/>
    <cacheHierarchy uniqueName="[Measures].[Forecast Brand Event Sales LCY]" caption="Forecast Brand Event Sales LCY" measure="1" displayFolder="" measureGroup="Brand Activity Forecast" count="0" hidden="1"/>
    <cacheHierarchy uniqueName="[Measures].[Forecast Pop-up Boutique Sales LCY]" caption="Forecast Pop-up Boutique Sales LCY" measure="1" displayFolder="" measureGroup="Brand Activity Forecast" count="0" hidden="1"/>
    <cacheHierarchy uniqueName="[Measures].[Cashback Promotion Sales LCY]" caption="Cashback Promotion Sales LCY" measure="1" displayFolder="" measureGroup="Cashback Promotion Activities" count="0" hidden="1"/>
    <cacheHierarchy uniqueName="[Measures].[No of Personal Shopping Appointments BASE]" caption="No of Personal Shopping Appointments BASE" measure="1" displayFolder="No of Personal Shopping Appointments" measureGroup="Personal Shopping Appointment" count="0" hidden="1"/>
    <cacheHierarchy uniqueName="[Measures].[avg Personal Shopping Appointment duration hours BASE]" caption="avg Personal Shopping Appointment duration hours BASE" measure="1" displayFolder="avg Personal Shopping Appointment duration hours" measureGroup="Personal Shopping Appointment" count="0" hidden="1"/>
    <cacheHierarchy uniqueName="[Measures].[No of Personal Shopping Appointments with Spend]" caption="No of Personal Shopping Appointments with Spend" measure="1" displayFolder="No of Personal Shopping Appointments" measureGroup="Personal Shopping Appointment" count="0" hidden="1"/>
    <cacheHierarchy uniqueName="[Measures].[Personal Shopping Sales Net LCY]" caption="Personal Shopping Sales Net LCY" measure="1" displayFolder="Personal Shopping Sales" measureGroup="Personal Shopping Appointment" count="0" hidden="1"/>
    <cacheHierarchy uniqueName="[Measures].[brand noted Personal Shopping Sales Gross LCY]" caption="brand noted Personal Shopping Sales Gross LCY" measure="1" displayFolder="brand noted Personal Shopping Sales" measureGroup="Personal Shopping Appointment" count="0" hidden="1"/>
    <cacheHierarchy uniqueName="[Measures].[Personal Shopping Sales Gross LCY]" caption="Personal Shopping Sales Gross LCY" measure="1" displayFolder="Personal Shopping Sales" measureGroup="Personal Shopping Appointment" count="0" hidden="1"/>
    <cacheHierarchy uniqueName="[Measures].[visit noted Personal Shopping Sales Gross LCY]" caption="visit noted Personal Shopping Sales Gross LCY" measure="1" displayFolder="visit noted Personal Shopping Sales" measureGroup="Personal Shopping Appointment" count="0" hidden="1"/>
    <cacheHierarchy uniqueName="[Measures].[Private Client Service Sales Net]" caption="Private Client Service Sales Net" measure="1" displayFolder="Private Client Service Sales" measureGroup="Guest Service Product" count="0" hidden="1"/>
    <cacheHierarchy uniqueName="[Measures].[Private Client Service Sales Gross]" caption="Private Client Service Sales Gross" measure="1" displayFolder="Private Client Service Sales" measureGroup="Guest Service Product" count="0" hidden="1"/>
    <cacheHierarchy uniqueName="[Measures].[No of Private Client Service Visits]" caption="No of Private Client Service Visits" measure="1" displayFolder="No of Private Client Service Visits" measureGroup="Guest Service Product" count="0" hidden="1"/>
    <cacheHierarchy uniqueName="[Measures].[No of Private Client Visits with Spend excluding PCS Services]" caption="No of Private Client Visits with Spend excluding PCS Services" measure="1" displayFolder="No of Private Client Visits excluding PCS Services" measureGroup="Guest Service Product" count="0" hidden="1"/>
    <cacheHierarchy uniqueName="[Measures].[Forecast Personal Shopping Sales LCY]" caption="Forecast Personal Shopping Sales LCY" measure="1" displayFolder="Forecast Personal Shopping Sales" measureGroup="Personal Shopping Forecast" count="0" hidden="1"/>
    <cacheHierarchy uniqueName="[Measures].[Brand Daily Noted Net Sales LCY]" caption="Brand Daily Noted Net Sales LCY" measure="1" displayFolder="Weekend Trading" measureGroup="Brand Daily Noted Sales" count="0" hidden="1"/>
    <cacheHierarchy uniqueName="[Measures].[Daily Guest Service Asset Size M2]" caption="Daily Guest Service Asset Size M2" measure="1" displayFolder="Daily Guest Service Asset Size" measureGroup="Guest Service Asset Available" count="0" hidden="1"/>
    <cacheHierarchy uniqueName="[Measures].[No of Village Apartment Visits with Spend]" caption="No of Village Apartment Visits with Spend" measure="1" displayFolder="No of Village Apartment Visits" measureGroup="Village Apartment Visit" count="0" hidden="1"/>
    <cacheHierarchy uniqueName="[Measures].[Village Apartment Sales Net LCY]" caption="Village Apartment Sales Net LCY" measure="1" displayFolder="Village Apartment Sales" measureGroup="Village Apartment Visit" count="0" hidden="1"/>
    <cacheHierarchy uniqueName="[Measures].[brand noted Village Apartment Sales Gross LCY]" caption="brand noted Village Apartment Sales Gross LCY" measure="1" displayFolder="brand noted Village Apartment Sales" measureGroup="Village Apartment Visit" count="0" hidden="1"/>
    <cacheHierarchy uniqueName="[Measures].[Village Apartment Sales Gross LCY]" caption="Village Apartment Sales Gross LCY" measure="1" displayFolder="Village Apartment Sales" measureGroup="Village Apartment Visit" count="0" hidden="1"/>
    <cacheHierarchy uniqueName="[Measures].[visit noted Village Apartment Sales Gross LCY]" caption="visit noted Village Apartment Sales Gross LCY" measure="1" displayFolder="visit noted Village Apartment Sales" measureGroup="Village Apartment Visit" count="0" hidden="1"/>
    <cacheHierarchy uniqueName="[Measures].[Forecast Village Apartment Sales LCY]" caption="Forecast Village Apartment Sales LCY" measure="1" displayFolder="Forecast Village Apartment Sales" measureGroup="Village Apartment Forecast" count="0" hidden="1"/>
    <cacheHierarchy uniqueName="[Measures].[Variance Private Client Service Sales Gross vs Forecast]" caption="Variance Private Client Service Sales Gross vs Forecast" measure="1" displayFolder="Private Client Service Sales" measureGroup="Village Apartment Forecast" count="0" hidden="1"/>
    <cacheHierarchy uniqueName="[Measures].[Variance % Private Client Service Sales Gross vs Forecast]" caption="Variance % Private Client Service Sales Gross vs Forecast" measure="1" displayFolder="Private Client Service Sales" measureGroup="Village Apartment Forecast" count="0" hidden="1"/>
    <cacheHierarchy uniqueName="[Measures].[Variance No of Private Client Service Visits vs Forecast]" caption="Variance No of Private Client Service Visits vs Forecast" measure="1" displayFolder="Forecast No of Private Client Visits" measureGroup="Village Apartment Forecast" count="0" hidden="1"/>
    <cacheHierarchy uniqueName="[Measures].[Variance % No of Private Client Service Visits vs Forecast]" caption="Variance % No of Private Client Service Visits vs Forecast" measure="1" displayFolder="Forecast No of Private Client Visits" measureGroup="Village Apartment Forecast" count="0" hidden="1"/>
    <cacheHierarchy uniqueName="[Measures].[Partner Reported Sales Gross LCY]" caption="Partner Reported Sales Gross LCY" measure="1" displayFolder="Partner Reported Sales Gross" measureGroup="Partner Reported Sales Activity" count="0" hidden="1"/>
    <cacheHierarchy uniqueName="[Measures].[Partner Reported Sales Net LCY]" caption="Partner Reported Sales Net LCY" measure="1" displayFolder="Partner Reported Sales Net" measureGroup="Partner Reported Sales Activity" count="0" hidden="1"/>
    <cacheHierarchy uniqueName="[Measures].[No of Personal Shopping Sales dupes]" caption="No of Personal Shopping Sales dupes" measure="1" displayFolder="No of Personal Shopping Sales dupes" measureGroup="Personal Shopping Sales" count="0" hidden="1"/>
    <cacheHierarchy uniqueName="[Measures].[Method2 Personal Shopping Brand or Noted Sales Gross LCY]" caption="Method2 Personal Shopping Brand or Noted Sales Gross LCY" measure="1" displayFolder="Personal Shopping Sales" measureGroup="Personal Shopping Sales" count="0" hidden="1"/>
    <cacheHierarchy uniqueName="[Measures].[Method3 Personal Shopping Brand plus Deduped Sales Gross LCY]" caption="Method3 Personal Shopping Brand plus Deduped Sales Gross LCY" measure="1" displayFolder="Personal Shopping Sales" measureGroup="Personal Shopping Sales" count="0" hidden="1"/>
    <cacheHierarchy uniqueName="[Measures].[Personal Shopping Hands Free Sales Gross LCY]" caption="Personal Shopping Hands Free Sales Gross LCY" measure="1" displayFolder="Personal Shopping Sales" measureGroup="Personal Shopping Sales" count="0" hidden="1"/>
    <cacheHierarchy uniqueName="[Measures].[Personal Shopping Tracked Sales Gross LCY]" caption="Personal Shopping Tracked Sales Gross LCY" measure="1" displayFolder="Personal Shopping Sales" measureGroup="Personal Shopping Sales" count="0" hidden="1"/>
    <cacheHierarchy uniqueName="[Measures].[Method4 Personal Shopping Brand plus Noted Sales Gross LCY]" caption="Method4 Personal Shopping Brand plus Noted Sales Gross LCY" measure="1" displayFolder="Personal Shopping Sales" measureGroup="Personal Shopping Sales" count="0" hidden="1"/>
    <cacheHierarchy uniqueName="[Measures].[Method4 Personal Shopping Hands Free Sales and Tracked Sales Gross LCY]" caption="Method4 Personal Shopping Hands Free Sales and Tracked Sales Gross LCY" measure="1" displayFolder="Personal Shopping Sales" measureGroup="Personal Shopping Sales" count="0" hidden="1"/>
    <cacheHierarchy uniqueName="[Measures].[No of Village Apartment Visit Sales dupes]" caption="No of Village Apartment Visit Sales dupes" measure="1" displayFolder="No of Village Apartment Visit Sales dupes" measureGroup="Village Apartment Visit Sales" count="0" hidden="1"/>
    <cacheHierarchy uniqueName="[Measures].[Method2 Village Apartment Visit Brand or Noted Sales Gross LCY]" caption="Method2 Village Apartment Visit Brand or Noted Sales Gross LCY" measure="1" displayFolder="Village Apartment Sales" measureGroup="Village Apartment Visit Sales" count="0" hidden="1"/>
    <cacheHierarchy uniqueName="[Measures].[Method3 Village Apartment Visit Brand plus Deduped Sales Gross LCY]" caption="Method3 Village Apartment Visit Brand plus Deduped Sales Gross LCY" measure="1" displayFolder="Village Apartment Sales" measureGroup="Village Apartment Visit Sales" count="0" hidden="1"/>
    <cacheHierarchy uniqueName="[Measures].[Village Apartment Visit Hands Free Sales Gross LCY]" caption="Village Apartment Visit Hands Free Sales Gross LCY" measure="1" displayFolder="Village Apartment Sales" measureGroup="Village Apartment Visit Sales" count="0" hidden="1"/>
    <cacheHierarchy uniqueName="[Measures].[Village Apartment Visit Tracked Sales Gross LCY]" caption="Village Apartment Visit Tracked Sales Gross LCY" measure="1" displayFolder="Village Apartment Sales" measureGroup="Village Apartment Visit Sales" count="0" hidden="1"/>
    <cacheHierarchy uniqueName="[Measures].[Method4 Village Apartment Visit Brand plus Noted Sales Gross LCY]" caption="Method4 Village Apartment Visit Brand plus Noted Sales Gross LCY" measure="1" displayFolder="Village Apartment Sales" measureGroup="Village Apartment Visit Sales" count="0" hidden="1"/>
    <cacheHierarchy uniqueName="[Measures].[Method4 Village Apartment Visit Hands Free Sales and Tracked Sales Gross LCY]" caption="Method4 Village Apartment Visit Hands Free Sales and Tracked Sales Gross LCY" measure="1" displayFolder="Village Apartment Sales" measureGroup="Village Apartment Visit Sales" count="0" hidden="1"/>
    <cacheHierarchy uniqueName="[Measures].[Brand Tax Refund Forecast LCY]" caption="Brand Tax Refund Forecast LCY" measure="1" displayFolder="" measureGroup="Brand Daily Forecast" count="0" hidden="1"/>
    <cacheHierarchy uniqueName="[Measures].[Provider Weekly Tax Refund Sales Net Base]" caption="Provider Weekly Tax Refund Sales Net Base" measure="1" displayFolder="Provider Weekly TaxRefund Sales Net" measureGroup="TaxRefund Weekly" count="0" hidden="1"/>
    <cacheHierarchy uniqueName="[Measures].[Provider Weekly Tax Refund Sales Net LCY]" caption="Provider Weekly Tax Refund Sales Net LCY" measure="1" displayFolder="Provider Weekly TaxRefund Sales Net" measureGroup="TaxRefund Weekly" count="0" hidden="1"/>
    <cacheHierarchy uniqueName="[Measures].[Provider Weekly Tax Refund Sales Net LCY LY]" caption="Provider Weekly Tax Refund Sales Net LCY LY" measure="1" displayFolder="Provider Weekly TaxRefund Sales Net" measureGroup="TaxRefund Weekly" count="0" hidden="1"/>
    <cacheHierarchy uniqueName="[Measures].[Variance Provider Weekly Tax Refund Sales Net LCY TY vs LY]" caption="Variance Provider Weekly Tax Refund Sales Net LCY TY vs LY" measure="1" displayFolder="Provider Weekly TaxRefund Sales Net" measureGroup="TaxRefund Weekly" count="0" hidden="1"/>
    <cacheHierarchy uniqueName="[Measures].[Variance % Provider Weekly Tax Refund Sales Net LCY TY vs LY]" caption="Variance % Provider Weekly Tax Refund Sales Net LCY TY vs LY" measure="1" displayFolder="Provider Weekly TaxRefund Sales Net" measureGroup="TaxRefund Weekly" count="0" hidden="1"/>
    <cacheHierarchy uniqueName="[Measures].[Provider Weekly Tax Refund Sales Net LCY YTD]" caption="Provider Weekly Tax Refund Sales Net LCY YTD" measure="1" displayFolder="Provider Weekly TaxRefund Sales Net" measureGroup="TaxRefund Weekly" count="0" hidden="1"/>
    <cacheHierarchy uniqueName="[Measures].[Tax Refund Sales Transactions TY YTD]" caption="Tax Refund Sales Transactions TY YTD" measure="1" displayFolder="Provider Weekly TaxRefund Sales Net" measureGroup="TaxRefund Weekly" count="0" hidden="1"/>
    <cacheHierarchy uniqueName="[Measures].[Provider Weekly Tax Refund Sales Net LCY LY YTD]" caption="Provider Weekly Tax Refund Sales Net LCY LY YTD" measure="1" displayFolder="Provider Weekly TaxRefund Sales Net" measureGroup="TaxRefund Weekly" count="0" hidden="1"/>
    <cacheHierarchy uniqueName="[Measures].[Variance Provider Weekly Tax Refund Sales Net LCY TY vs LY YTD]" caption="Variance Provider Weekly Tax Refund Sales Net LCY TY vs LY YTD" measure="1" displayFolder="Provider Weekly TaxRefund Sales Net" measureGroup="TaxRefund Weekly" count="0" hidden="1"/>
    <cacheHierarchy uniqueName="[Measures].[Variance % Provider Weekly Tax Refund Sales Net LCY TY vs LY YTD]" caption="Variance % Provider Weekly Tax Refund Sales Net LCY TY vs LY YTD" measure="1" displayFolder="Provider Weekly TaxRefund Sales Net" measureGroup="TaxRefund Weekly" count="0" hidden="1"/>
    <cacheHierarchy uniqueName="[Measures].[Provider Weekly Tax Refund Sales Net LCY MTD]" caption="Provider Weekly Tax Refund Sales Net LCY MTD" measure="1" displayFolder="Provider Weekly TaxRefund Sales Net" measureGroup="TaxRefund Weekly" count="0" hidden="1"/>
    <cacheHierarchy uniqueName="[Measures].[Tax Refund Sales Transactions TY MTD]" caption="Tax Refund Sales Transactions TY MTD" measure="1" displayFolder="Provider Weekly TaxRefund Sales Net" measureGroup="TaxRefund Weekly" count="0" hidden="1"/>
    <cacheHierarchy uniqueName="[Measures].[Provider Weekly Tax Refund Sales Net LCY LY MTD]" caption="Provider Weekly Tax Refund Sales Net LCY LY MTD" measure="1" displayFolder="Provider Weekly TaxRefund Sales Net" measureGroup="TaxRefund Weekly" count="0" hidden="1"/>
    <cacheHierarchy uniqueName="[Measures].[Variance Provider Weekly Tax Refund Sales Net LCY TY vs LY MTD]" caption="Variance Provider Weekly Tax Refund Sales Net LCY TY vs LY MTD" measure="1" displayFolder="Provider Weekly TaxRefund Sales Net" measureGroup="TaxRefund Weekly" count="0" hidden="1"/>
    <cacheHierarchy uniqueName="[Measures].[Variance % Provider Weekly Tax Refund Sales Net LCY TY vs LY MTD]" caption="Variance % Provider Weekly Tax Refund Sales Net LCY TY vs LY MTD" measure="1" displayFolder="Provider Weekly TaxRefund Sales Net" measureGroup="TaxRefund Weekly" count="0" hidden="1"/>
    <cacheHierarchy uniqueName="[Measures].[Provider Weekly Tax Refund Sales Net LCY WTD]" caption="Provider Weekly Tax Refund Sales Net LCY WTD" measure="1" displayFolder="Provider Weekly TaxRefund Sales Net" measureGroup="TaxRefund Weekly" count="0" hidden="1"/>
    <cacheHierarchy uniqueName="[Measures].[Tax Refund Sales Transactions TY WTD]" caption="Tax Refund Sales Transactions TY WTD" measure="1" displayFolder="Provider Weekly TaxRefund Sales Net" measureGroup="TaxRefund Weekly" count="0" hidden="1"/>
    <cacheHierarchy uniqueName="[Measures].[Provider Weekly Tax Refund Sales Net LCY LY WTD]" caption="Provider Weekly Tax Refund Sales Net LCY LY WTD" measure="1" displayFolder="Provider Weekly TaxRefund Sales Net" measureGroup="TaxRefund Weekly" count="0" hidden="1"/>
    <cacheHierarchy uniqueName="[Measures].[Variance Provider Weekly Tax Refund Sales Net LCY TY vs LY WTD]" caption="Variance Provider Weekly Tax Refund Sales Net LCY TY vs LY WTD" measure="1" displayFolder="Provider Weekly TaxRefund Sales Net" measureGroup="TaxRefund Weekly" count="0" hidden="1"/>
    <cacheHierarchy uniqueName="[Measures].[Variance % Provider Weekly Tax Refund Sales Net LCY TY vs LY WTD]" caption="Variance % Provider Weekly Tax Refund Sales Net LCY TY vs LY WTD" measure="1" displayFolder="Provider Weekly TaxRefund Sales Net" measureGroup="TaxRefund Weekly" count="0" hidden="1"/>
    <cacheHierarchy uniqueName="[Measures].[TaxRefund Forecast Sales Net Base]" caption="TaxRefund Forecast Sales Net Base" measure="1" displayFolder="TaxRefund Forecast Sales Net" measureGroup="TaxRefund Sales Forecast" count="0" hidden="1"/>
    <cacheHierarchy uniqueName="[Measures].[TaxRefund Forecast Sales Net LCY]" caption="TaxRefund Forecast Sales Net LCY" measure="1" displayFolder="TaxRefund Forecast Sales Net" measureGroup="TaxRefund Sales Forecast" count="0" hidden="1"/>
    <cacheHierarchy uniqueName="[Measures].[Variance TaxRefund Forecast Sales Net Base TY vs LY]" caption="Variance TaxRefund Forecast Sales Net Base TY vs LY" measure="1" displayFolder="TaxRefund Forecast Sales Net" measureGroup="TaxRefund Sales Forecast" count="0" hidden="1"/>
    <cacheHierarchy uniqueName="[Measures].[TaxRefund Forecast Sales Net Base YTD]" caption="TaxRefund Forecast Sales Net Base YTD" measure="1" displayFolder="TaxRefund Forecast Sales Net" measureGroup="TaxRefund Sales Forecast" count="0" hidden="1"/>
    <cacheHierarchy uniqueName="[Measures].[TaxRefund Forecast Sales Net Base LY]" caption="TaxRefund Forecast Sales Net Base LY" measure="1" displayFolder="TaxRefund Forecast Sales Net" measureGroup="TaxRefund Sales Forecast" count="0" hidden="1"/>
    <cacheHierarchy uniqueName="[Measures].[Variance TaxRefund Forecast Sales Net LCY TY vs LY]" caption="Variance TaxRefund Forecast Sales Net LCY TY vs LY" measure="1" displayFolder="TaxRefund Forecast Sales Net" measureGroup="TaxRefund Sales Forecast" count="0" hidden="1"/>
    <cacheHierarchy uniqueName="[Measures].[TaxRefund Forecast Sales Net LCY YTD]" caption="TaxRefund Forecast Sales Net LCY YTD" measure="1" displayFolder="TaxRefund Forecast Sales Net" measureGroup="TaxRefund Sales Forecast" count="0" hidden="1"/>
    <cacheHierarchy uniqueName="[Measures].[TaxRefund Forecast Sales Net LCY LY]" caption="TaxRefund Forecast Sales Net LCY LY" measure="1" displayFolder="TaxRefund Forecast Sales Net" measureGroup="TaxRefund Sales Forecast" count="0" hidden="1"/>
    <cacheHierarchy uniqueName="[Measures].[__Default measure]" caption="__Default measure" measure="1" displayFolder="" count="0" hidden="1"/>
  </cacheHierarchies>
  <kpis count="0"/>
  <dimensions count="132">
    <dimension name="Application" uniqueName="[Application]" caption="Application"/>
    <dimension name="Audit Load Errors" uniqueName="[Audit Load Errors]" caption="Audit Load Errors"/>
    <dimension name="Audit Tables" uniqueName="[Audit Tables]" caption="Audit Tables"/>
    <dimension name="Audit Test Results" uniqueName="[Audit Test Results]" caption="Audit Test Results"/>
    <dimension name="Billing Rules" uniqueName="[Billing Rules]" caption="Billing Rules"/>
    <dimension name="Booking Type" uniqueName="[Booking Type]" caption="Booking Type"/>
    <dimension name="Brand Daily Noted Comment" uniqueName="[Brand Daily Noted Comment]" caption="Brand Daily Noted Comment"/>
    <dimension name="Brand Daily Summary Indicative" uniqueName="[Brand Daily Summary Indicative]" caption="Brand Daily Summary Indicative"/>
    <dimension name="Brand Data Level" uniqueName="[Brand Data Level]" caption="Brand Data Level"/>
    <dimension name="Brand Groups" uniqueName="[Brand Groups]" caption="Brand Groups"/>
    <dimension name="Brand Guest Relevance" uniqueName="[Brand Guest Relevance]" caption="Brand Guest Relevance"/>
    <dimension name="Brand In Village" uniqueName="[Brand In Village]" caption="Brand In Village"/>
    <dimension name="Brand State" uniqueName="[Brand State]" caption="Brand State"/>
    <dimension name="Brand Transaction Bands" uniqueName="[Brand Transaction Bands]" caption="Brand Transaction Bands"/>
    <dimension name="Brands" uniqueName="[Brands]" caption="Brands"/>
    <dimension name="Brands Sales Certification Batch" uniqueName="[Brands Sales Certification Batch]" caption="Brands Sales Certification Batch"/>
    <dimension name="Calculation Method" uniqueName="[Calculation Method]" caption="Calculation Method"/>
    <dimension name="Cashback Promotion Activities" uniqueName="[Cashback Promotion Activities]" caption="Cashback Promotion Activities"/>
    <dimension name="Channel" uniqueName="[Channel]" caption="Channel"/>
    <dimension name="Comparison Brands" uniqueName="[Comparison Brands]" caption="Comparison Brands"/>
    <dimension name="Comparison Dates" uniqueName="[Comparison Dates]" caption="Comparison Dates"/>
    <dimension name="Comparison Leases" uniqueName="[Comparison Leases]" caption="Comparison Leases"/>
    <dimension name="Currencies" uniqueName="[Currencies]" caption="Currencies"/>
    <dimension name="Customer Analysis" uniqueName="[Customer Analysis]" caption="Customer Analysis"/>
    <dimension name="Customer Engagement Status Change Type" uniqueName="[Customer Engagement Status Change Type]" caption="Customer Engagement Status Change Type"/>
    <dimension name="Customer Geography" uniqueName="[Customer Geography]" caption="Customer Geography"/>
    <dimension name="Customer Journal Type" uniqueName="[Customer Journal Type]" caption="Customer Journal Type"/>
    <dimension name="Customer Last Visit Class Change Type" uniqueName="[Customer Last Visit Class Change Type]" caption="Customer Last Visit Class Change Type"/>
    <dimension name="Customer Membership" uniqueName="[Customer Membership]" caption="Customer Membership"/>
    <dimension name="Customer Membership Level" uniqueName="[Customer Membership Level]" caption="Customer Membership Level"/>
    <dimension name="Customer Membership Level Movement Type" uniqueName="[Customer Membership Level Movement Type]" caption="Customer Membership Level Movement Type"/>
    <dimension name="Customer Program Process Rule" uniqueName="[Customer Program Process Rule]" caption="Customer Program Process Rule"/>
    <dimension name="Customer Promotion" uniqueName="[Customer Promotion]" caption="Customer Promotion"/>
    <dimension name="Customer Registration Dates" uniqueName="[Customer Registration Dates]" caption="Customer Registration Dates"/>
    <dimension name="Customer Registration Source" uniqueName="[Customer Registration Source]" caption="Customer Registration Source"/>
    <dimension name="Customer Snapshot" uniqueName="[Customer Snapshot]" caption="Customer Snapshot"/>
    <dimension name="Customer Spend Band" uniqueName="[Customer Spend Band]" caption="Customer Spend Band"/>
    <dimension name="Customer Spend Band Setup" uniqueName="[Customer Spend Band Setup]" caption="Customer Spend Band Setup"/>
    <dimension name="Customer Voucher Definition" uniqueName="[Customer Voucher Definition]" caption="Customer Voucher Definition"/>
    <dimension name="Customer Voucher Detail" uniqueName="[Customer Voucher Detail]" caption="Customer Voucher Detail"/>
    <dimension name="Customers" uniqueName="[Customers]" caption="Customers"/>
    <dimension name="Date Calculations" uniqueName="[Date Calculations]" caption="Date Calculations"/>
    <dimension name="Dates" uniqueName="[Dates]" caption="Dates"/>
    <dimension name="Deals" uniqueName="[Deals]" caption="Deals"/>
    <dimension name="DealStages" uniqueName="[DealStages]" caption="DealStages"/>
    <dimension name="Distributor" uniqueName="[Distributor]" caption="Distributor"/>
    <dimension name="Email Event Campaign" uniqueName="[Email Event Campaign]" caption="Email Event Campaign"/>
    <dimension name="Email Event Types" uniqueName="[Email Event Types]" caption="Email Event Types"/>
    <dimension name="Emails" uniqueName="[Emails]" caption="Emails"/>
    <dimension name="Forecast Stage" uniqueName="[Forecast Stage]" caption="Forecast Stage"/>
    <dimension name="Forecast Types" uniqueName="[Forecast Types]" caption="Forecast Types"/>
    <dimension name="Forecast Unit Daily Summary" uniqueName="[Forecast Unit Daily Summary]" caption="Forecast Unit Daily Summary"/>
    <dimension name="Frequent Flyer Partner Types" uniqueName="[Frequent Flyer Partner Types]" caption="Frequent Flyer Partner Types"/>
    <dimension name="Frequent Flyer Partners" uniqueName="[Frequent Flyer Partners]" caption="Frequent Flyer Partners"/>
    <dimension name="Frequent Flyer Point Types" uniqueName="[Frequent Flyer Point Types]" caption="Frequent Flyer Point Types"/>
    <dimension name="Frequent Flyer Transactions" uniqueName="[Frequent Flyer Transactions]" caption="Frequent Flyer Transactions"/>
    <dimension name="Gender" uniqueName="[Gender]" caption="Gender"/>
    <dimension name="Geography" uniqueName="[Geography]" caption="Geography"/>
    <dimension name="Geography Benchmark City" uniqueName="[Geography Benchmark City]" caption="Geography Benchmark City"/>
    <dimension name="Gift Card" uniqueName="[Gift Card]" caption="Gift Card"/>
    <dimension name="Gift Card Sales Channel" uniqueName="[Gift Card Sales Channel]" caption="Gift Card Sales Channel"/>
    <dimension name="Group Bookings" uniqueName="[Group Bookings]" caption="Group Bookings"/>
    <dimension name="Guest Service Asset" uniqueName="[Guest Service Asset]" caption="Guest Service Asset"/>
    <dimension name="Guest Service Asset Booking" uniqueName="[Guest Service Asset Booking]" caption="Guest Service Asset Booking"/>
    <dimension name="Guest Service Booking Detail" uniqueName="[Guest Service Booking Detail]" caption="Guest Service Booking Detail"/>
    <dimension name="Guest Service Collection Location" uniqueName="[Guest Service Collection Location]" caption="Guest Service Collection Location"/>
    <dimension name="Guest Service Experience Indicator" uniqueName="[Guest Service Experience Indicator]" caption="Guest Service Experience Indicator"/>
    <dimension name="Guest Service Product" uniqueName="[Guest Service Product]" caption="Guest Service Product"/>
    <dimension name="Guest Source" uniqueName="[Guest Source]" caption="Guest Source"/>
    <dimension name="Hands Free Experience" uniqueName="[Hands Free Experience]" caption="Hands Free Experience"/>
    <dimension name="Hands Free Purchases" uniqueName="[Hands Free Purchases]" caption="Hands Free Purchases"/>
    <dimension name="Income" uniqueName="[Income]" caption="Income"/>
    <dimension name="Language" uniqueName="[Language]" caption="Language"/>
    <dimension name="Lease Contracts" uniqueName="[Lease Contracts]" caption="Lease Contracts"/>
    <dimension name="Leases" uniqueName="[Leases]" caption="Leases"/>
    <dimension name="Like For Like Calculations" uniqueName="[Like For Like Calculations]" caption="Like For Like Calculations"/>
    <dimension name="Localisations" uniqueName="[Localisations]" caption="Localisations"/>
    <dimension name="Marketing Activities" uniqueName="[Marketing Activities]" caption="Marketing Activities"/>
    <dimension name="Marketing Activities Performance" uniqueName="[Marketing Activities Performance]" caption="Marketing Activities Performance"/>
    <dimension name="Marketing Activities Summary" uniqueName="[Marketing Activities Summary]" caption="Marketing Activities Summary"/>
    <dimension name="Marketing Activity Behaviour Segment" uniqueName="[Marketing Activity Behaviour Segment]" caption="Marketing Activity Behaviour Segment"/>
    <dimension name="Marketing Activity Brands" uniqueName="[Marketing Activity Brands]" caption="Marketing Activity Brands"/>
    <dimension name="Marketing Activity Spend Segment" uniqueName="[Marketing Activity Spend Segment]" caption="Marketing Activity Spend Segment"/>
    <dimension name="Marketing Activity Splits" uniqueName="[Marketing Activity Splits]" caption="Marketing Activity Splits"/>
    <dimension name="Marketing Activity Target Audience" uniqueName="[Marketing Activity Target Audience]" caption="Marketing Activity Target Audience"/>
    <dimension name="Marketing Campaigns" uniqueName="[Marketing Campaigns]" caption="Marketing Campaigns"/>
    <dimension measure="1" name="Measures" uniqueName="[Measures]" caption="Measures"/>
    <dimension name="Nationalities" uniqueName="[Nationalities]" caption="Nationalities"/>
    <dimension name="Offer Descriptions" uniqueName="[Offer Descriptions]" caption="Offer Descriptions"/>
    <dimension name="Offer Redeemed Dates" uniqueName="[Offer Redeemed Dates]" caption="Offer Redeemed Dates"/>
    <dimension name="Offer Sent Dates" uniqueName="[Offer Sent Dates]" caption="Offer Sent Dates"/>
    <dimension name="Operating System" uniqueName="[Operating System]" caption="Operating System"/>
    <dimension name="Parent Brands" uniqueName="[Parent Brands]" caption="Parent Brands"/>
    <dimension name="Partner Forecast" uniqueName="[Partner Forecast]" caption="Partner Forecast"/>
    <dimension name="Partner Reported Sales Activity" uniqueName="[Partner Reported Sales Activity]" caption="Partner Reported Sales Activity"/>
    <dimension name="Partners" uniqueName="[Partners]" caption="Partners"/>
    <dimension name="Preview Features" uniqueName="[Preview Features]" caption="Preview Features"/>
    <dimension name="Previous Brands" uniqueName="[Previous Brands]" caption="Previous Brands"/>
    <dimension name="Previous Web Page" uniqueName="[Previous Web Page]" caption="Previous Web Page"/>
    <dimension name="Relative Period" uniqueName="[Relative Period]" caption="Relative Period"/>
    <dimension name="Reporting Brands" uniqueName="[Reporting Brands]" caption="Reporting Brands"/>
    <dimension name="Sales Decomposition Calculations" uniqueName="[Sales Decomposition Calculations]" caption="Sales Decomposition Calculations"/>
    <dimension name="Social Channel" uniqueName="[Social Channel]" caption="Social Channel"/>
    <dimension name="Social Engagement" uniqueName="[Social Engagement]" caption="Social Engagement"/>
    <dimension name="Supplied Nationality" uniqueName="[Supplied Nationality]" caption="Supplied Nationality"/>
    <dimension name="Suppress Calculations" uniqueName="[Suppress Calculations]" caption="Suppress Calculations"/>
    <dimension name="Target Calculations" uniqueName="[Target Calculations]" caption="Target Calculations"/>
    <dimension name="Target Types" uniqueName="[Target Types]" caption="Target Types"/>
    <dimension name="Tax Calculations" uniqueName="[Tax Calculations]" caption="Tax Calculations"/>
    <dimension name="TaxRefundProviders" uniqueName="[TaxRefundProviders]" caption="TaxRefundProviders"/>
    <dimension name="Times" uniqueName="[Times]" caption="Times"/>
    <dimension name="Tracked Barcodes" uniqueName="[Tracked Barcodes]" caption="Tracked Barcodes"/>
    <dimension name="Tracked Calculations" uniqueName="[Tracked Calculations]" caption="Tracked Calculations"/>
    <dimension name="Tracked Sales" uniqueName="[Tracked Sales]" caption="Tracked Sales"/>
    <dimension name="Tracking Code" uniqueName="[Tracking Code]" caption="Tracking Code"/>
    <dimension name="Unit Daily Summary" uniqueName="[Unit Daily Summary]" caption="Unit Daily Summary"/>
    <dimension name="Unit Of Measure" uniqueName="[Unit Of Measure]" caption="Unit Of Measure"/>
    <dimension name="Units" uniqueName="[Units]" caption="Units"/>
    <dimension name="Village Brand Activities" uniqueName="[Village Brand Activities]" caption="Village Brand Activities"/>
    <dimension name="Village Daily Summary" uniqueName="[Village Daily Summary]" caption="Village Daily Summary"/>
    <dimension name="Village Day Status" uniqueName="[Village Day Status]" caption="Village Day Status"/>
    <dimension name="Village Localisation Calculations" uniqueName="[Village Localisation Calculations]" caption="Village Localisation Calculations"/>
    <dimension name="Village Location Activity" uniqueName="[Village Location Activity]" caption="Village Location Activity"/>
    <dimension name="Village Location Counter Source" uniqueName="[Village Location Counter Source]" caption="Village Location Counter Source"/>
    <dimension name="Village Locations" uniqueName="[Village Locations]" caption="Village Locations"/>
    <dimension name="Village Presence" uniqueName="[Village Presence]" caption="Village Presence"/>
    <dimension name="Village Service Summary" uniqueName="[Village Service Summary]" caption="Village Service Summary"/>
    <dimension name="Village Service Types" uniqueName="[Village Service Types]" caption="Village Service Types"/>
    <dimension name="Villages" uniqueName="[Villages]" caption="Villages"/>
    <dimension name="Visit" uniqueName="[Visit]" caption="Visit"/>
    <dimension name="Visit Bands" uniqueName="[Visit Bands]" caption="Visit Bands"/>
    <dimension name="Weather Condition" uniqueName="[Weather Condition]" caption="Weather Condition"/>
  </dimensions>
  <measureGroups count="215">
    <measureGroup name="_Custom Report Measures" caption="_Custom Report Measures"/>
    <measureGroup name="App Acquisition Daily Summary" caption="App Acquisition Daily Summary"/>
    <measureGroup name="App Acquisition Daily Targets" caption="App Acquisition Daily Targets"/>
    <measureGroup name="Apple Store App Summary" caption="Apple Store App Summary"/>
    <measureGroup name="Application" caption="Application"/>
    <measureGroup name="Audit Load Errors" caption="Audit Load Errors"/>
    <measureGroup name="Audit Tables" caption="Audit Tables"/>
    <measureGroup name="Audit Test Results" caption="Audit Test Results"/>
    <measureGroup name="Billing Rules" caption="Billing Rules"/>
    <measureGroup name="Booking Type" caption="Booking Type"/>
    <measureGroup name="Brand Activity Forecast" caption="Brand Activity Forecast"/>
    <measureGroup name="Brand Daily Forecast" caption="Brand Daily Forecast"/>
    <measureGroup name="Brand Daily Noted Comment" caption="Brand Daily Noted Comment"/>
    <measureGroup name="Brand Daily Noted Sales" caption="Brand Daily Noted Sales"/>
    <measureGroup name="Brand Daily Summary Indicative" caption="Brand Daily Summary Indicative"/>
    <measureGroup name="Brand Data Level" caption="Brand Data Level"/>
    <measureGroup name="Brand Groups" caption="Brand Groups"/>
    <measureGroup name="Brand Guest Relevance" caption="Brand Guest Relevance"/>
    <measureGroup name="Brand In Unit" caption="Brand In Unit"/>
    <measureGroup name="Brand In Village" caption="Brand In Village"/>
    <measureGroup name="Brand State" caption="Brand State"/>
    <measureGroup name="Brand Transaction Bands" caption="Brand Transaction Bands"/>
    <measureGroup name="Brands" caption="Brands"/>
    <measureGroup name="Brands Sales Certification Batch" caption="Brands Sales Certification Batch"/>
    <measureGroup name="BrandsDailySummary" caption="BrandsDailySummary"/>
    <measureGroup name="Calculation Method" caption="Calculation Method"/>
    <measureGroup name="Cashback Promotion Activities" caption="Cashback Promotion Activities"/>
    <measureGroup name="Cashback Promotion Forecast" caption="Cashback Promotion Forecast"/>
    <measureGroup name="Channel" caption="Channel"/>
    <measureGroup name="Comparison Brands" caption="Comparison Brands"/>
    <measureGroup name="Comparison Dates" caption="Comparison Dates"/>
    <measureGroup name="Comparison Leases" caption="Comparison Leases"/>
    <measureGroup name="Currencies" caption="Currencies"/>
    <measureGroup name="Currency Calculations" caption="Currency Calculations"/>
    <measureGroup name="Currency Conversion Daily Summary" caption="Currency Conversion Daily Summary"/>
    <measureGroup name="Customer Account Transaction" caption="Customer Account Transaction"/>
    <measureGroup name="Customer Activity" caption="Customer Activity"/>
    <measureGroup name="Customer Analysis" caption="Customer Analysis"/>
    <measureGroup name="Customer Analysis Customer" caption="Customer Analysis Customer"/>
    <measureGroup name="Customer Engagement Status Change" caption="Customer Engagement Status Change"/>
    <measureGroup name="Customer Engagement Status Change Type" caption="Customer Engagement Status Change Type"/>
    <measureGroup name="Customer Geography" caption="Customer Geography"/>
    <measureGroup name="Customer Journal Type" caption="Customer Journal Type"/>
    <measureGroup name="Customer Last Visit Class Change" caption="Customer Last Visit Class Change"/>
    <measureGroup name="Customer Last Visit Class Change Type" caption="Customer Last Visit Class Change Type"/>
    <measureGroup name="Customer Membership" caption="Customer Membership"/>
    <measureGroup name="Customer Membership Dates" caption="Customer Membership Dates"/>
    <measureGroup name="Customer Membership Level" caption="Customer Membership Level"/>
    <measureGroup name="Customer Membership Level Movement" caption="Customer Membership Level Movement"/>
    <measureGroup name="Customer Membership Level Movement Type" caption="Customer Membership Level Movement Type"/>
    <measureGroup name="Customer Program Process Rule" caption="Customer Program Process Rule"/>
    <measureGroup name="Customer Promotion" caption="Customer Promotion"/>
    <measureGroup name="Customer Registration Dates" caption="Customer Registration Dates"/>
    <measureGroup name="Customer Registration Source" caption="Customer Registration Source"/>
    <measureGroup name="Customer Registrations" caption="Customer Registrations"/>
    <measureGroup name="Customer Snapshot" caption="Customer Snapshot"/>
    <measureGroup name="Customer Spend Band" caption="Customer Spend Band"/>
    <measureGroup name="Customer Spend Band Setup" caption="Customer Spend Band Setup"/>
    <measureGroup name="Customer Voucher Allocation" caption="Customer Voucher Allocation"/>
    <measureGroup name="Customer Voucher Definition" caption="Customer Voucher Definition"/>
    <measureGroup name="Customer Voucher Definition Stock Availability Period" caption="Customer Voucher Definition Stock Availability Period"/>
    <measureGroup name="Customer Voucher Detail" caption="Customer Voucher Detail"/>
    <measureGroup name="Customers" caption="Customers"/>
    <measureGroup name="Date Calculations" caption="Date Calculations"/>
    <measureGroup name="Dates" caption="Dates"/>
    <measureGroup name="Deal Business Histories" caption="Deal Business Histories"/>
    <measureGroup name="Deals" caption="Deals"/>
    <measureGroup name="DealStages" caption="DealStages"/>
    <measureGroup name="Distributor" caption="Distributor"/>
    <measureGroup name="Email Event Campaign" caption="Email Event Campaign"/>
    <measureGroup name="Email Event Types" caption="Email Event Types"/>
    <measureGroup name="Email Targets" caption="Email Targets"/>
    <measureGroup name="Emails" caption="Emails"/>
    <measureGroup name="Employees" caption="Employees"/>
    <measureGroup name="Forecast" caption="Forecast"/>
    <measureGroup name="Forecast Stage" caption="Forecast Stage"/>
    <measureGroup name="Forecast Types" caption="Forecast Types"/>
    <measureGroup name="Forecast Unit Daily Summary" caption="Forecast Unit Daily Summary"/>
    <measureGroup name="ForecastVillage" caption="ForecastVillage"/>
    <measureGroup name="Frequent Flyer Forecast" caption="Frequent Flyer Forecast"/>
    <measureGroup name="Frequent Flyer Partner Types" caption="Frequent Flyer Partner Types"/>
    <measureGroup name="Frequent Flyer Partners" caption="Frequent Flyer Partners"/>
    <measureGroup name="Frequent Flyer Point Types" caption="Frequent Flyer Point Types"/>
    <measureGroup name="Frequent Flyer Transactions" caption="Frequent Flyer Transactions"/>
    <measureGroup name="From Currency" caption="From Currency"/>
    <measureGroup name="Gender" caption="Gender"/>
    <measureGroup name="Geography" caption="Geography"/>
    <measureGroup name="Geography Benchmark City" caption="Geography Benchmark City"/>
    <measureGroup name="Gift Card" caption="Gift Card"/>
    <measureGroup name="Gift Card Sales Channel" caption="Gift Card Sales Channel"/>
    <measureGroup name="Gift Card Targets" caption="Gift Card Targets"/>
    <measureGroup name="Google Play App Summary" caption="Google Play App Summary"/>
    <measureGroup name="Group Bookings" caption="Group Bookings"/>
    <measureGroup name="Group Bookings Summary" caption="Group Bookings Summary"/>
    <measureGroup name="Guest Service Asset" caption="Guest Service Asset"/>
    <measureGroup name="Guest Service Asset Available" caption="Guest Service Asset Available"/>
    <measureGroup name="Guest Service Asset Booking" caption="Guest Service Asset Booking"/>
    <measureGroup name="Guest Service Asset Role-Playing" caption="Guest Service Asset Role-Playing"/>
    <measureGroup name="Guest Service Booking Detail" caption="Guest Service Booking Detail"/>
    <measureGroup name="Guest Service Collection Location" caption="Guest Service Collection Location"/>
    <measureGroup name="Guest Service Experience Indicator" caption="Guest Service Experience Indicator"/>
    <measureGroup name="Guest Service Product" caption="Guest Service Product"/>
    <measureGroup name="Guest Source" caption="Guest Source"/>
    <measureGroup name="Hands Free Experience" caption="Hands Free Experience"/>
    <measureGroup name="Hands Free Experience Summary" caption="Hands Free Experience Summary"/>
    <measureGroup name="Hands Free Purchases" caption="Hands Free Purchases"/>
    <measureGroup name="Income" caption="Income"/>
    <measureGroup name="Language" caption="Language"/>
    <measureGroup name="Lease Contracts" caption="Lease Contracts"/>
    <measureGroup name="Leases" caption="Leases"/>
    <measureGroup name="Like For Like Calculations" caption="Like For Like Calculations"/>
    <measureGroup name="Like For Like Types" caption="Like For Like Types"/>
    <measureGroup name="Localisations" caption="Localisations"/>
    <measureGroup name="Marketing Activities" caption="Marketing Activities"/>
    <measureGroup name="Marketing Activities Performance" caption="Marketing Activities Performance"/>
    <measureGroup name="Marketing Activities Summary" caption="Marketing Activities Summary"/>
    <measureGroup name="Marketing Activity Behaviour Segment" caption="Marketing Activity Behaviour Segment"/>
    <measureGroup name="Marketing Activity Brands" caption="Marketing Activity Brands"/>
    <measureGroup name="Marketing Activity Spend Segment" caption="Marketing Activity Spend Segment"/>
    <measureGroup name="Marketing Activity Splits" caption="Marketing Activity Splits"/>
    <measureGroup name="Marketing Activity Target Audience" caption="Marketing Activity Target Audience"/>
    <measureGroup name="Marketing Campaigns" caption="Marketing Campaigns"/>
    <measureGroup name="Marketing Campaigns Summary" caption="Marketing Campaigns Summary"/>
    <measureGroup name="Metrics" caption="Metrics"/>
    <measureGroup name="Nationalities" caption="Nationalities"/>
    <measureGroup name="Offer Descriptions" caption="Offer Descriptions"/>
    <measureGroup name="Offer Redeemed Dates" caption="Offer Redeemed Dates"/>
    <measureGroup name="Offer Sent Dates" caption="Offer Sent Dates"/>
    <measureGroup name="Operating System" caption="Operating System"/>
    <measureGroup name="Parameter A" caption="Parameter A"/>
    <measureGroup name="Parameter B" caption="Parameter B"/>
    <measureGroup name="Parameter C" caption="Parameter C"/>
    <measureGroup name="Parameter D" caption="Parameter D"/>
    <measureGroup name="Parameter E" caption="Parameter E"/>
    <measureGroup name="Parent Brands" caption="Parent Brands"/>
    <measureGroup name="Participating Brands" caption="Participating Brands"/>
    <measureGroup name="Partner Forecast" caption="Partner Forecast"/>
    <measureGroup name="Partner Reported Sales Activity" caption="Partner Reported Sales Activity"/>
    <measureGroup name="Partners" caption="Partners"/>
    <measureGroup name="Personal Shopping Appointment" caption="Personal Shopping Appointment"/>
    <measureGroup name="Personal Shopping Forecast" caption="Personal Shopping Forecast"/>
    <measureGroup name="Personal Shopping Noted Purchase" caption="Personal Shopping Noted Purchase"/>
    <measureGroup name="Personal Shopping Sales" caption="Personal Shopping Sales"/>
    <measureGroup name="Preview Features" caption="Preview Features"/>
    <measureGroup name="Previous Brands" caption="Previous Brands"/>
    <measureGroup name="Previous Web Page" caption="Previous Web Page"/>
    <measureGroup name="RecordSources" caption="RecordSources"/>
    <measureGroup name="Relative Period" caption="Relative Period"/>
    <measureGroup name="Reporting Brands" caption="Reporting Brands"/>
    <measureGroup name="Sales Decomposition Calculations" caption="Sales Decomposition Calculations"/>
    <measureGroup name="Scenarios" caption="Scenarios"/>
    <measureGroup name="Social Audience Daily Summary" caption="Social Audience Daily Summary"/>
    <measureGroup name="Social Audience Target" caption="Social Audience Target"/>
    <measureGroup name="Social Channel" caption="Social Channel"/>
    <measureGroup name="Social Demographics Daily Summary" caption="Social Demographics Daily Summary"/>
    <measureGroup name="Social Engagement" caption="Social Engagement"/>
    <measureGroup name="Social Post Engagement" caption="Social Post Engagement"/>
    <measureGroup name="Social Post Engagement Target" caption="Social Post Engagement Target"/>
    <measureGroup name="Supplied Nationality" caption="Supplied Nationality"/>
    <measureGroup name="Suppress Calculations" caption="Suppress Calculations"/>
    <measureGroup name="Target Calculations" caption="Target Calculations"/>
    <measureGroup name="Target Types" caption="Target Types"/>
    <measureGroup name="Targets" caption="Targets"/>
    <measureGroup name="Tax Calculations" caption="Tax Calculations"/>
    <measureGroup name="TaxRefund" caption="TaxRefund"/>
    <measureGroup name="TaxRefund City Weekly Benchmark" caption="TaxRefund City Weekly Benchmark"/>
    <measureGroup name="TaxRefund Sales Forecast" caption="TaxRefund Sales Forecast"/>
    <measureGroup name="TaxRefund Weekly" caption="TaxRefund Weekly"/>
    <measureGroup name="TaxRefundBenchmark" caption="TaxRefundBenchmark"/>
    <measureGroup name="TaxRefundProviders" caption="TaxRefundProviders"/>
    <measureGroup name="Test Override" caption="Test Override"/>
    <measureGroup name="Times" caption="Times"/>
    <measureGroup name="TimeSeries" caption="TimeSeries"/>
    <measureGroup name="Tracked Barcodes" caption="Tracked Barcodes"/>
    <measureGroup name="Tracked Calculations" caption="Tracked Calculations"/>
    <measureGroup name="Tracked Entity Performance" caption="Tracked Entity Performance"/>
    <measureGroup name="Tracked Sale Extrapolation Profile" caption="Tracked Sale Extrapolation Profile"/>
    <measureGroup name="Tracked Sales" caption="Tracked Sales"/>
    <measureGroup name="Tracked Sales Forecast" caption="Tracked Sales Forecast"/>
    <measureGroup name="Tracking Code" caption="Tracking Code"/>
    <measureGroup name="Unit Daily Summary" caption="Unit Daily Summary"/>
    <measureGroup name="Unit Of Measure" caption="Unit Of Measure"/>
    <measureGroup name="Unit of Measure Calculations" caption="Unit of Measure Calculations"/>
    <measureGroup name="Unit of Measure Conversions" caption="Unit of Measure Conversions"/>
    <measureGroup name="Unit of Measure From" caption="Unit of Measure From"/>
    <measureGroup name="Units" caption="Units"/>
    <measureGroup name="Vehicle Monitoring" caption="Vehicle Monitoring"/>
    <measureGroup name="Village Apartment Forecast" caption="Village Apartment Forecast"/>
    <measureGroup name="Village Apartment Noted Purchase" caption="Village Apartment Noted Purchase"/>
    <measureGroup name="Village Apartment Visit" caption="Village Apartment Visit"/>
    <measureGroup name="Village Apartment Visit Sales" caption="Village Apartment Visit Sales"/>
    <measureGroup name="Village Brand Activities" caption="Village Brand Activities"/>
    <measureGroup name="Village Brand Activity Summary" caption="Village Brand Activity Summary"/>
    <measureGroup name="Village Brand Tax" caption="Village Brand Tax"/>
    <measureGroup name="Village Daily Summary" caption="Village Daily Summary"/>
    <measureGroup name="Village Day Status" caption="Village Day Status"/>
    <measureGroup name="Village Localisation Calculations" caption="Village Localisation Calculations"/>
    <measureGroup name="Village Location Activity" caption="Village Location Activity"/>
    <measureGroup name="Village Location Counter Source" caption="Village Location Counter Source"/>
    <measureGroup name="Village Locations" caption="Village Locations"/>
    <measureGroup name="Village Non Tourism Country" caption="Village Non Tourism Country"/>
    <measureGroup name="Village Presence" caption="Village Presence"/>
    <measureGroup name="Village Service Summary" caption="Village Service Summary"/>
    <measureGroup name="Village Service Types" caption="Village Service Types"/>
    <measureGroup name="Village Services Forecast" caption="Village Services Forecast"/>
    <measureGroup name="Village Tax" caption="Village Tax"/>
    <measureGroup name="Village Tracked Sales" caption="Village Tracked Sales"/>
    <measureGroup name="VillageDate" caption="VillageDate"/>
    <measureGroup name="Villages" caption="Villages"/>
    <measureGroup name="VillageTacticalCampaignVillageDate" caption="VillageTacticalCampaignVillageDate"/>
    <measureGroup name="Visit" caption="Visit"/>
    <measureGroup name="Visit Bands" caption="Visit Bands"/>
    <measureGroup name="Visit Summary" caption="Visit Summary"/>
    <measureGroup name="Weather Condition" caption="Weather Condition"/>
    <measureGroup name="Weather Forecast" caption="Weather Forecast"/>
  </measureGroups>
  <maps count="769">
    <map measureGroup="1" dimension="42"/>
    <map measureGroup="1" dimension="57"/>
    <map measureGroup="1" dimension="91"/>
    <map measureGroup="1" dimension="128"/>
    <map measureGroup="2" dimension="42"/>
    <map measureGroup="2" dimension="128"/>
    <map measureGroup="4" dimension="0"/>
    <map measureGroup="5" dimension="1"/>
    <map measureGroup="5" dimension="2"/>
    <map measureGroup="5" dimension="42"/>
    <map measureGroup="5" dimension="128"/>
    <map measureGroup="6" dimension="2"/>
    <map measureGroup="7" dimension="2"/>
    <map measureGroup="7" dimension="3"/>
    <map measureGroup="7" dimension="42"/>
    <map measureGroup="7" dimension="128"/>
    <map measureGroup="8" dimension="4"/>
    <map measureGroup="8" dimension="9"/>
    <map measureGroup="8" dimension="10"/>
    <map measureGroup="8" dimension="14"/>
    <map measureGroup="8" dimension="74"/>
    <map measureGroup="8" dimension="92"/>
    <map measureGroup="8" dimension="100"/>
    <map measureGroup="8" dimension="117"/>
    <map measureGroup="8" dimension="128"/>
    <map measureGroup="9" dimension="5"/>
    <map measureGroup="10" dimension="10"/>
    <map measureGroup="10" dimension="14"/>
    <map measureGroup="10" dimension="42"/>
    <map measureGroup="10" dimension="50"/>
    <map measureGroup="10" dimension="107"/>
    <map measureGroup="10" dimension="128"/>
    <map measureGroup="11" dimension="8"/>
    <map measureGroup="11" dimension="9"/>
    <map measureGroup="11" dimension="10"/>
    <map measureGroup="11" dimension="14"/>
    <map measureGroup="11" dimension="42"/>
    <map measureGroup="11" dimension="49"/>
    <map measureGroup="11" dimension="50"/>
    <map measureGroup="11" dimension="74"/>
    <map measureGroup="11" dimension="92"/>
    <map measureGroup="11" dimension="100"/>
    <map measureGroup="11" dimension="107"/>
    <map measureGroup="11" dimension="117"/>
    <map measureGroup="11" dimension="128"/>
    <map measureGroup="12" dimension="6"/>
    <map measureGroup="13" dimension="6"/>
    <map measureGroup="13" dimension="10"/>
    <map measureGroup="13" dimension="14"/>
    <map measureGroup="13" dimension="42"/>
    <map measureGroup="13" dimension="128"/>
    <map measureGroup="14" dimension="7"/>
    <map measureGroup="14" dimension="10"/>
    <map measureGroup="14" dimension="14"/>
    <map measureGroup="14" dimension="42"/>
    <map measureGroup="14" dimension="128"/>
    <map measureGroup="15" dimension="8"/>
    <map measureGroup="16" dimension="9"/>
    <map measureGroup="17" dimension="10"/>
    <map measureGroup="17" dimension="14"/>
    <map measureGroup="18" dimension="9"/>
    <map measureGroup="18" dimension="10"/>
    <map measureGroup="18" dimension="14"/>
    <map measureGroup="18" dimension="74"/>
    <map measureGroup="18" dimension="92"/>
    <map measureGroup="18" dimension="100"/>
    <map measureGroup="18" dimension="117"/>
    <map measureGroup="18" dimension="125"/>
    <map measureGroup="18" dimension="128"/>
    <map measureGroup="19" dimension="10"/>
    <map measureGroup="19" dimension="11"/>
    <map measureGroup="19" dimension="14"/>
    <map measureGroup="19" dimension="45"/>
    <map measureGroup="19" dimension="74"/>
    <map measureGroup="19" dimension="117"/>
    <map measureGroup="19" dimension="125"/>
    <map measureGroup="19" dimension="128"/>
    <map measureGroup="20" dimension="12"/>
    <map measureGroup="21" dimension="13"/>
    <map measureGroup="22" dimension="10"/>
    <map measureGroup="22" dimension="14"/>
    <map measureGroup="23" dimension="15"/>
    <map measureGroup="24" dimension="8"/>
    <map measureGroup="24" dimension="9"/>
    <map measureGroup="24" dimension="10"/>
    <map measureGroup="24" dimension="14"/>
    <map measureGroup="24" dimension="15"/>
    <map measureGroup="24" dimension="42"/>
    <map measureGroup="24" dimension="74"/>
    <map measureGroup="24" dimension="92"/>
    <map measureGroup="24" dimension="100"/>
    <map measureGroup="24" dimension="117"/>
    <map measureGroup="24" dimension="118"/>
    <map measureGroup="24" dimension="128"/>
    <map measureGroup="25" dimension="16"/>
    <map measureGroup="26" dimension="17"/>
    <map measureGroup="26" dimension="42"/>
    <map measureGroup="26" dimension="95"/>
    <map measureGroup="26" dimension="128"/>
    <map measureGroup="27" dimension="42"/>
    <map measureGroup="27" dimension="50"/>
    <map measureGroup="27" dimension="95"/>
    <map measureGroup="27" dimension="107"/>
    <map measureGroup="27" dimension="128"/>
    <map measureGroup="28" dimension="18"/>
    <map measureGroup="29" dimension="19"/>
    <map measureGroup="30" dimension="20"/>
    <map measureGroup="31" dimension="21"/>
    <map measureGroup="32" dimension="22"/>
    <map measureGroup="34" dimension="22"/>
    <map measureGroup="34" dimension="42"/>
    <map measureGroup="35" dimension="23"/>
    <map measureGroup="35" dimension="25"/>
    <map measureGroup="35" dimension="26"/>
    <map measureGroup="35" dimension="31"/>
    <map measureGroup="35" dimension="33"/>
    <map measureGroup="35" dimension="35"/>
    <map measureGroup="35" dimension="40"/>
    <map measureGroup="35" dimension="42"/>
    <map measureGroup="35" dimension="56"/>
    <map measureGroup="35" dimension="88"/>
    <map measureGroup="35" dimension="128"/>
    <map measureGroup="37" dimension="23"/>
    <map measureGroup="38" dimension="23"/>
    <map measureGroup="38" dimension="25"/>
    <map measureGroup="38" dimension="33"/>
    <map measureGroup="38" dimension="35"/>
    <map measureGroup="38" dimension="40"/>
    <map measureGroup="38" dimension="56"/>
    <map measureGroup="39" dimension="23"/>
    <map measureGroup="39" dimension="24"/>
    <map measureGroup="39" dimension="25"/>
    <map measureGroup="39" dimension="33"/>
    <map measureGroup="39" dimension="35"/>
    <map measureGroup="39" dimension="40"/>
    <map measureGroup="39" dimension="56"/>
    <map measureGroup="39" dimension="128"/>
    <map measureGroup="40" dimension="24"/>
    <map measureGroup="41" dimension="25"/>
    <map measureGroup="42" dimension="26"/>
    <map measureGroup="43" dimension="23"/>
    <map measureGroup="43" dimension="25"/>
    <map measureGroup="43" dimension="27"/>
    <map measureGroup="43" dimension="33"/>
    <map measureGroup="43" dimension="35"/>
    <map measureGroup="43" dimension="40"/>
    <map measureGroup="43" dimension="42"/>
    <map measureGroup="43" dimension="56"/>
    <map measureGroup="43" dimension="128"/>
    <map measureGroup="44" dimension="27"/>
    <map measureGroup="45" dimension="28"/>
    <map measureGroup="47" dimension="29"/>
    <map measureGroup="48" dimension="23"/>
    <map measureGroup="48" dimension="25"/>
    <map measureGroup="48" dimension="30"/>
    <map measureGroup="48" dimension="33"/>
    <map measureGroup="48" dimension="35"/>
    <map measureGroup="48" dimension="40"/>
    <map measureGroup="48" dimension="56"/>
    <map measureGroup="48" dimension="128"/>
    <map measureGroup="49" dimension="30"/>
    <map measureGroup="50" dimension="31"/>
    <map measureGroup="51" dimension="32"/>
    <map measureGroup="52" dimension="33"/>
    <map measureGroup="53" dimension="34"/>
    <map measureGroup="54" dimension="23"/>
    <map measureGroup="54" dimension="25"/>
    <map measureGroup="54" dimension="33"/>
    <map measureGroup="54" dimension="34"/>
    <map measureGroup="54" dimension="35"/>
    <map measureGroup="54" dimension="40"/>
    <map measureGroup="54" dimension="42"/>
    <map measureGroup="54" dimension="56"/>
    <map measureGroup="54" dimension="85"/>
    <map measureGroup="54" dimension="128"/>
    <map measureGroup="55" dimension="23"/>
    <map measureGroup="55" dimension="25"/>
    <map measureGroup="55" dimension="33"/>
    <map measureGroup="55" dimension="35"/>
    <map measureGroup="55" dimension="40"/>
    <map measureGroup="55" dimension="56"/>
    <map measureGroup="56" dimension="36"/>
    <map measureGroup="57" dimension="37"/>
    <map measureGroup="58" dimension="23"/>
    <map measureGroup="58" dimension="25"/>
    <map measureGroup="58" dimension="32"/>
    <map measureGroup="58" dimension="33"/>
    <map measureGroup="58" dimension="35"/>
    <map measureGroup="58" dimension="38"/>
    <map measureGroup="58" dimension="39"/>
    <map measureGroup="58" dimension="40"/>
    <map measureGroup="58" dimension="42"/>
    <map measureGroup="58" dimension="46"/>
    <map measureGroup="58" dimension="56"/>
    <map measureGroup="58" dimension="88"/>
    <map measureGroup="58" dimension="128"/>
    <map measureGroup="59" dimension="38"/>
    <map measureGroup="60" dimension="38"/>
    <map measureGroup="60" dimension="42"/>
    <map measureGroup="60" dimension="88"/>
    <map measureGroup="60" dimension="128"/>
    <map measureGroup="61" dimension="39"/>
    <map measureGroup="62" dimension="23"/>
    <map measureGroup="62" dimension="25"/>
    <map measureGroup="62" dimension="33"/>
    <map measureGroup="62" dimension="35"/>
    <map measureGroup="62" dimension="40"/>
    <map measureGroup="62" dimension="56"/>
    <map measureGroup="63" dimension="41"/>
    <map measureGroup="64" dimension="42"/>
    <map measureGroup="65" dimension="10"/>
    <map measureGroup="65" dimension="14"/>
    <map measureGroup="65" dimension="43"/>
    <map measureGroup="65" dimension="44"/>
    <map measureGroup="65" dimension="45"/>
    <map measureGroup="65" dimension="74"/>
    <map measureGroup="65" dimension="117"/>
    <map measureGroup="65" dimension="125"/>
    <map measureGroup="65" dimension="128"/>
    <map measureGroup="66" dimension="10"/>
    <map measureGroup="66" dimension="14"/>
    <map measureGroup="66" dimension="43"/>
    <map measureGroup="66" dimension="44"/>
    <map measureGroup="66" dimension="45"/>
    <map measureGroup="66" dimension="74"/>
    <map measureGroup="66" dimension="117"/>
    <map measureGroup="66" dimension="125"/>
    <map measureGroup="66" dimension="128"/>
    <map measureGroup="67" dimension="44"/>
    <map measureGroup="68" dimension="45"/>
    <map measureGroup="69" dimension="46"/>
    <map measureGroup="70" dimension="47"/>
    <map measureGroup="71" dimension="42"/>
    <map measureGroup="71" dimension="128"/>
    <map measureGroup="72" dimension="23"/>
    <map measureGroup="72" dimension="25"/>
    <map measureGroup="72" dimension="33"/>
    <map measureGroup="72" dimension="35"/>
    <map measureGroup="72" dimension="40"/>
    <map measureGroup="72" dimension="42"/>
    <map measureGroup="72" dimension="46"/>
    <map measureGroup="72" dimension="48"/>
    <map measureGroup="72" dimension="56"/>
    <map measureGroup="72" dimension="77"/>
    <map measureGroup="72" dimension="78"/>
    <map measureGroup="72" dimension="80"/>
    <map measureGroup="72" dimension="82"/>
    <map measureGroup="72" dimension="84"/>
    <map measureGroup="72" dimension="128"/>
    <map measureGroup="74" dimension="8"/>
    <map measureGroup="74" dimension="9"/>
    <map measureGroup="74" dimension="10"/>
    <map measureGroup="74" dimension="14"/>
    <map measureGroup="74" dimension="42"/>
    <map measureGroup="74" dimension="74"/>
    <map measureGroup="74" dimension="92"/>
    <map measureGroup="74" dimension="100"/>
    <map measureGroup="74" dimension="107"/>
    <map measureGroup="74" dimension="117"/>
    <map measureGroup="74" dimension="120"/>
    <map measureGroup="74" dimension="128"/>
    <map measureGroup="75" dimension="49"/>
    <map measureGroup="76" dimension="50"/>
    <map measureGroup="77" dimension="42"/>
    <map measureGroup="77" dimension="51"/>
    <map measureGroup="77" dimension="117"/>
    <map measureGroup="77" dimension="128"/>
    <map measureGroup="78" dimension="42"/>
    <map measureGroup="78" dimension="120"/>
    <map measureGroup="78" dimension="128"/>
    <map measureGroup="79" dimension="42"/>
    <map measureGroup="79" dimension="53"/>
    <map measureGroup="79" dimension="95"/>
    <map measureGroup="79" dimension="107"/>
    <map measureGroup="79" dimension="128"/>
    <map measureGroup="80" dimension="52"/>
    <map measureGroup="81" dimension="53"/>
    <map measureGroup="82" dimension="54"/>
    <map measureGroup="83" dimension="10"/>
    <map measureGroup="83" dimension="14"/>
    <map measureGroup="83" dimension="42"/>
    <map measureGroup="83" dimension="52"/>
    <map measureGroup="83" dimension="53"/>
    <map measureGroup="83" dimension="54"/>
    <map measureGroup="83" dimension="55"/>
    <map measureGroup="83" dimension="95"/>
    <map measureGroup="83" dimension="128"/>
    <map measureGroup="85" dimension="56"/>
    <map measureGroup="86" dimension="57"/>
    <map measureGroup="87" dimension="58"/>
    <map measureGroup="88" dimension="10"/>
    <map measureGroup="88" dimension="14"/>
    <map measureGroup="88" dimension="42"/>
    <map measureGroup="88" dimension="59"/>
    <map measureGroup="88" dimension="60"/>
    <map measureGroup="88" dimension="127"/>
    <map measureGroup="88" dimension="128"/>
    <map measureGroup="89" dimension="60"/>
    <map measureGroup="90" dimension="42"/>
    <map measureGroup="90" dimension="60"/>
    <map measureGroup="90" dimension="128"/>
    <map measureGroup="92" dimension="61"/>
    <map measureGroup="93" dimension="42"/>
    <map measureGroup="93" dimension="61"/>
    <map measureGroup="93" dimension="95"/>
    <map measureGroup="93" dimension="128"/>
    <map measureGroup="94" dimension="62"/>
    <map measureGroup="95" dimension="42"/>
    <map measureGroup="95" dimension="62"/>
    <map measureGroup="95" dimension="128"/>
    <map measureGroup="96" dimension="23"/>
    <map measureGroup="96" dimension="25"/>
    <map measureGroup="96" dimension="33"/>
    <map measureGroup="96" dimension="35"/>
    <map measureGroup="96" dimension="40"/>
    <map measureGroup="96" dimension="42"/>
    <map measureGroup="96" dimension="56"/>
    <map measureGroup="96" dimension="62"/>
    <map measureGroup="96" dimension="63"/>
    <map measureGroup="96" dimension="64"/>
    <map measureGroup="96" dimension="65"/>
    <map measureGroup="96" dimension="66"/>
    <map measureGroup="96" dimension="67"/>
    <map measureGroup="96" dimension="68"/>
    <map measureGroup="96" dimension="95"/>
    <map measureGroup="96" dimension="110"/>
    <map measureGroup="96" dimension="128"/>
    <map measureGroup="98" dimension="64"/>
    <map measureGroup="99" dimension="65"/>
    <map measureGroup="100" dimension="66"/>
    <map measureGroup="101" dimension="67"/>
    <map measureGroup="102" dimension="68"/>
    <map measureGroup="103" dimension="69"/>
    <map measureGroup="104" dimension="42"/>
    <map measureGroup="104" dimension="69"/>
    <map measureGroup="104" dimension="128"/>
    <map measureGroup="105" dimension="9"/>
    <map measureGroup="105" dimension="10"/>
    <map measureGroup="105" dimension="14"/>
    <map measureGroup="105" dimension="23"/>
    <map measureGroup="105" dimension="25"/>
    <map measureGroup="105" dimension="33"/>
    <map measureGroup="105" dimension="35"/>
    <map measureGroup="105" dimension="40"/>
    <map measureGroup="105" dimension="42"/>
    <map measureGroup="105" dimension="56"/>
    <map measureGroup="105" dimension="62"/>
    <map measureGroup="105" dimension="66"/>
    <map measureGroup="105" dimension="67"/>
    <map measureGroup="105" dimension="68"/>
    <map measureGroup="105" dimension="69"/>
    <map measureGroup="105" dimension="70"/>
    <map measureGroup="105" dimension="74"/>
    <map measureGroup="105" dimension="92"/>
    <map measureGroup="105" dimension="100"/>
    <map measureGroup="105" dimension="117"/>
    <map measureGroup="105" dimension="128"/>
    <map measureGroup="105" dimension="129"/>
    <map measureGroup="106" dimension="9"/>
    <map measureGroup="106" dimension="10"/>
    <map measureGroup="106" dimension="14"/>
    <map measureGroup="106" dimension="42"/>
    <map measureGroup="106" dimension="71"/>
    <map measureGroup="106" dimension="74"/>
    <map measureGroup="106" dimension="92"/>
    <map measureGroup="106" dimension="100"/>
    <map measureGroup="106" dimension="117"/>
    <map measureGroup="106" dimension="128"/>
    <map measureGroup="107" dimension="72"/>
    <map measureGroup="108" dimension="9"/>
    <map measureGroup="108" dimension="10"/>
    <map measureGroup="108" dimension="14"/>
    <map measureGroup="108" dimension="73"/>
    <map measureGroup="108" dimension="74"/>
    <map measureGroup="108" dimension="92"/>
    <map measureGroup="108" dimension="100"/>
    <map measureGroup="108" dimension="117"/>
    <map measureGroup="108" dimension="128"/>
    <map measureGroup="109" dimension="74"/>
    <map measureGroup="110" dimension="75"/>
    <map measureGroup="112" dimension="76"/>
    <map measureGroup="113" dimension="77"/>
    <map measureGroup="113" dimension="78"/>
    <map measureGroup="113" dimension="80"/>
    <map measureGroup="113" dimension="82"/>
    <map measureGroup="113" dimension="84"/>
    <map measureGroup="114" dimension="77"/>
    <map measureGroup="114" dimension="78"/>
    <map measureGroup="114" dimension="80"/>
    <map measureGroup="114" dimension="82"/>
    <map measureGroup="114" dimension="84"/>
    <map measureGroup="115" dimension="42"/>
    <map measureGroup="115" dimension="57"/>
    <map measureGroup="115" dimension="77"/>
    <map measureGroup="115" dimension="78"/>
    <map measureGroup="115" dimension="79"/>
    <map measureGroup="115" dimension="80"/>
    <map measureGroup="115" dimension="82"/>
    <map measureGroup="115" dimension="84"/>
    <map measureGroup="115" dimension="85"/>
    <map measureGroup="115" dimension="95"/>
    <map measureGroup="115" dimension="128"/>
    <map measureGroup="116" dimension="77"/>
    <map measureGroup="116" dimension="78"/>
    <map measureGroup="116" dimension="80"/>
    <map measureGroup="116" dimension="82"/>
    <map measureGroup="116" dimension="84"/>
    <map measureGroup="117" dimension="10"/>
    <map measureGroup="117" dimension="14"/>
    <map measureGroup="117" dimension="42"/>
    <map measureGroup="117" dimension="77"/>
    <map measureGroup="117" dimension="78"/>
    <map measureGroup="117" dimension="80"/>
    <map measureGroup="117" dimension="81"/>
    <map measureGroup="117" dimension="82"/>
    <map measureGroup="117" dimension="84"/>
    <map measureGroup="117" dimension="128"/>
    <map measureGroup="118" dimension="77"/>
    <map measureGroup="118" dimension="78"/>
    <map measureGroup="118" dimension="80"/>
    <map measureGroup="118" dimension="82"/>
    <map measureGroup="118" dimension="84"/>
    <map measureGroup="119" dimension="42"/>
    <map measureGroup="119" dimension="77"/>
    <map measureGroup="119" dimension="78"/>
    <map measureGroup="119" dimension="80"/>
    <map measureGroup="119" dimension="82"/>
    <map measureGroup="119" dimension="83"/>
    <map measureGroup="119" dimension="84"/>
    <map measureGroup="119" dimension="128"/>
    <map measureGroup="120" dimension="77"/>
    <map measureGroup="120" dimension="78"/>
    <map measureGroup="120" dimension="80"/>
    <map measureGroup="120" dimension="82"/>
    <map measureGroup="120" dimension="84"/>
    <map measureGroup="121" dimension="85"/>
    <map measureGroup="122" dimension="42"/>
    <map measureGroup="122" dimension="85"/>
    <map measureGroup="122" dimension="128"/>
    <map measureGroup="124" dimension="87"/>
    <map measureGroup="125" dimension="88"/>
    <map measureGroup="126" dimension="89"/>
    <map measureGroup="127" dimension="90"/>
    <map measureGroup="128" dimension="91"/>
    <map measureGroup="134" dimension="92"/>
    <map measureGroup="135" dimension="77"/>
    <map measureGroup="135" dimension="78"/>
    <map measureGroup="135" dimension="80"/>
    <map measureGroup="135" dimension="82"/>
    <map measureGroup="135" dimension="84"/>
    <map measureGroup="136" dimension="42"/>
    <map measureGroup="136" dimension="93"/>
    <map measureGroup="136" dimension="95"/>
    <map measureGroup="136" dimension="128"/>
    <map measureGroup="137" dimension="42"/>
    <map measureGroup="137" dimension="94"/>
    <map measureGroup="137" dimension="95"/>
    <map measureGroup="137" dimension="128"/>
    <map measureGroup="138" dimension="95"/>
    <map measureGroup="139" dimension="23"/>
    <map measureGroup="139" dimension="25"/>
    <map measureGroup="139" dimension="33"/>
    <map measureGroup="139" dimension="35"/>
    <map measureGroup="139" dimension="40"/>
    <map measureGroup="139" dimension="42"/>
    <map measureGroup="139" dimension="56"/>
    <map measureGroup="139" dimension="66"/>
    <map measureGroup="139" dimension="67"/>
    <map measureGroup="139" dimension="68"/>
    <map measureGroup="139" dimension="110"/>
    <map measureGroup="139" dimension="128"/>
    <map measureGroup="139" dimension="129"/>
    <map measureGroup="140" dimension="42"/>
    <map measureGroup="140" dimension="50"/>
    <map measureGroup="140" dimension="67"/>
    <map measureGroup="140" dimension="107"/>
    <map measureGroup="140" dimension="128"/>
    <map measureGroup="141" dimension="10"/>
    <map measureGroup="141" dimension="14"/>
    <map measureGroup="141" dimension="23"/>
    <map measureGroup="141" dimension="25"/>
    <map measureGroup="141" dimension="33"/>
    <map measureGroup="141" dimension="35"/>
    <map measureGroup="141" dimension="40"/>
    <map measureGroup="141" dimension="42"/>
    <map measureGroup="141" dimension="56"/>
    <map measureGroup="141" dimension="62"/>
    <map measureGroup="141" dimension="66"/>
    <map measureGroup="141" dimension="67"/>
    <map measureGroup="141" dimension="68"/>
    <map measureGroup="141" dimension="128"/>
    <map measureGroup="141" dimension="129"/>
    <map measureGroup="142" dimension="10"/>
    <map measureGroup="142" dimension="14"/>
    <map measureGroup="142" dimension="23"/>
    <map measureGroup="142" dimension="25"/>
    <map measureGroup="142" dimension="33"/>
    <map measureGroup="142" dimension="35"/>
    <map measureGroup="142" dimension="40"/>
    <map measureGroup="142" dimension="42"/>
    <map measureGroup="142" dimension="56"/>
    <map measureGroup="142" dimension="62"/>
    <map measureGroup="142" dimension="66"/>
    <map measureGroup="142" dimension="67"/>
    <map measureGroup="142" dimension="68"/>
    <map measureGroup="142" dimension="128"/>
    <map measureGroup="142" dimension="129"/>
    <map measureGroup="143" dimension="96"/>
    <map measureGroup="144" dimension="97"/>
    <map measureGroup="145" dimension="98"/>
    <map measureGroup="147" dimension="99"/>
    <map measureGroup="148" dimension="100"/>
    <map measureGroup="149" dimension="101"/>
    <map measureGroup="151" dimension="42"/>
    <map measureGroup="151" dimension="85"/>
    <map measureGroup="151" dimension="102"/>
    <map measureGroup="151" dimension="128"/>
    <map measureGroup="152" dimension="42"/>
    <map measureGroup="152" dimension="102"/>
    <map measureGroup="152" dimension="128"/>
    <map measureGroup="153" dimension="102"/>
    <map measureGroup="154" dimension="42"/>
    <map measureGroup="154" dimension="56"/>
    <map measureGroup="154" dimension="57"/>
    <map measureGroup="154" dimension="85"/>
    <map measureGroup="154" dimension="102"/>
    <map measureGroup="154" dimension="128"/>
    <map measureGroup="155" dimension="103"/>
    <map measureGroup="156" dimension="42"/>
    <map measureGroup="156" dimension="77"/>
    <map measureGroup="156" dimension="78"/>
    <map measureGroup="156" dimension="80"/>
    <map measureGroup="156" dimension="82"/>
    <map measureGroup="156" dimension="84"/>
    <map measureGroup="156" dimension="102"/>
    <map measureGroup="156" dimension="103"/>
    <map measureGroup="156" dimension="128"/>
    <map measureGroup="157" dimension="42"/>
    <map measureGroup="157" dimension="102"/>
    <map measureGroup="157" dimension="128"/>
    <map measureGroup="158" dimension="104"/>
    <map measureGroup="159" dimension="105"/>
    <map measureGroup="160" dimension="106"/>
    <map measureGroup="161" dimension="107"/>
    <map measureGroup="163" dimension="108"/>
    <map measureGroup="164" dimension="42"/>
    <map measureGroup="164" dimension="57"/>
    <map measureGroup="164" dimension="87"/>
    <map measureGroup="164" dimension="104"/>
    <map measureGroup="164" dimension="109"/>
    <map measureGroup="164" dimension="128"/>
    <map measureGroup="165" dimension="42"/>
    <map measureGroup="165" dimension="57"/>
    <map measureGroup="165" dimension="58"/>
    <map measureGroup="165" dimension="87"/>
    <map measureGroup="165" dimension="128"/>
    <map measureGroup="166" dimension="42"/>
    <map measureGroup="166" dimension="49"/>
    <map measureGroup="166" dimension="50"/>
    <map measureGroup="166" dimension="57"/>
    <map measureGroup="166" dimension="87"/>
    <map measureGroup="166" dimension="128"/>
    <map measureGroup="167" dimension="2"/>
    <map measureGroup="167" dimension="42"/>
    <map measureGroup="167" dimension="57"/>
    <map measureGroup="167" dimension="87"/>
    <map measureGroup="167" dimension="128"/>
    <map measureGroup="168" dimension="42"/>
    <map measureGroup="168" dimension="57"/>
    <map measureGroup="168" dimension="58"/>
    <map measureGroup="168" dimension="87"/>
    <map measureGroup="168" dimension="104"/>
    <map measureGroup="168" dimension="109"/>
    <map measureGroup="168" dimension="128"/>
    <map measureGroup="169" dimension="109"/>
    <map measureGroup="171" dimension="110"/>
    <map measureGroup="173" dimension="42"/>
    <map measureGroup="173" dimension="88"/>
    <map measureGroup="173" dimension="95"/>
    <map measureGroup="173" dimension="111"/>
    <map measureGroup="173" dimension="128"/>
    <map measureGroup="174" dimension="112"/>
    <map measureGroup="175" dimension="10"/>
    <map measureGroup="175" dimension="14"/>
    <map measureGroup="175" dimension="42"/>
    <map measureGroup="175" dimension="57"/>
    <map measureGroup="175" dimension="88"/>
    <map measureGroup="175" dimension="95"/>
    <map measureGroup="175" dimension="128"/>
    <map measureGroup="177" dimension="5"/>
    <map measureGroup="177" dimension="9"/>
    <map measureGroup="177" dimension="10"/>
    <map measureGroup="177" dimension="14"/>
    <map measureGroup="177" dimension="23"/>
    <map measureGroup="177" dimension="25"/>
    <map measureGroup="177" dimension="26"/>
    <map measureGroup="177" dimension="27"/>
    <map measureGroup="177" dimension="29"/>
    <map measureGroup="177" dimension="33"/>
    <map measureGroup="177" dimension="35"/>
    <map measureGroup="177" dimension="38"/>
    <map measureGroup="177" dimension="40"/>
    <map measureGroup="177" dimension="42"/>
    <map measureGroup="177" dimension="56"/>
    <map measureGroup="177" dimension="57"/>
    <map measureGroup="177" dimension="61"/>
    <map measureGroup="177" dimension="62"/>
    <map measureGroup="177" dimension="66"/>
    <map measureGroup="177" dimension="67"/>
    <map measureGroup="177" dimension="68"/>
    <map measureGroup="177" dimension="69"/>
    <map measureGroup="177" dimension="74"/>
    <map measureGroup="177" dimension="76"/>
    <map measureGroup="177" dimension="77"/>
    <map measureGroup="177" dimension="78"/>
    <map measureGroup="177" dimension="80"/>
    <map measureGroup="177" dimension="82"/>
    <map measureGroup="177" dimension="84"/>
    <map measureGroup="177" dimension="88"/>
    <map measureGroup="177" dimension="92"/>
    <map measureGroup="177" dimension="95"/>
    <map measureGroup="177" dimension="100"/>
    <map measureGroup="177" dimension="110"/>
    <map measureGroup="177" dimension="113"/>
    <map measureGroup="177" dimension="114"/>
    <map measureGroup="177" dimension="117"/>
    <map measureGroup="177" dimension="128"/>
    <map measureGroup="177" dimension="129"/>
    <map measureGroup="178" dimension="42"/>
    <map measureGroup="178" dimension="50"/>
    <map measureGroup="178" dimension="95"/>
    <map measureGroup="178" dimension="107"/>
    <map measureGroup="178" dimension="128"/>
    <map measureGroup="179" dimension="114"/>
    <map measureGroup="180" dimension="10"/>
    <map measureGroup="180" dimension="14"/>
    <map measureGroup="180" dimension="42"/>
    <map measureGroup="180" dimension="74"/>
    <map measureGroup="180" dimension="115"/>
    <map measureGroup="180" dimension="117"/>
    <map measureGroup="180" dimension="128"/>
    <map measureGroup="181" dimension="116"/>
    <map measureGroup="183" dimension="116"/>
    <map measureGroup="185" dimension="117"/>
    <map measureGroup="186" dimension="42"/>
    <map measureGroup="186" dimension="57"/>
    <map measureGroup="186" dimension="110"/>
    <map measureGroup="186" dimension="128"/>
    <map measureGroup="187" dimension="42"/>
    <map measureGroup="187" dimension="50"/>
    <map measureGroup="187" dimension="67"/>
    <map measureGroup="187" dimension="107"/>
    <map measureGroup="187" dimension="128"/>
    <map measureGroup="188" dimension="10"/>
    <map measureGroup="188" dimension="14"/>
    <map measureGroup="188" dimension="23"/>
    <map measureGroup="188" dimension="25"/>
    <map measureGroup="188" dimension="33"/>
    <map measureGroup="188" dimension="35"/>
    <map measureGroup="188" dimension="40"/>
    <map measureGroup="188" dimension="42"/>
    <map measureGroup="188" dimension="56"/>
    <map measureGroup="188" dimension="66"/>
    <map measureGroup="188" dimension="67"/>
    <map measureGroup="188" dimension="68"/>
    <map measureGroup="188" dimension="128"/>
    <map measureGroup="188" dimension="129"/>
    <map measureGroup="189" dimension="23"/>
    <map measureGroup="189" dimension="25"/>
    <map measureGroup="189" dimension="33"/>
    <map measureGroup="189" dimension="35"/>
    <map measureGroup="189" dimension="40"/>
    <map measureGroup="189" dimension="42"/>
    <map measureGroup="189" dimension="56"/>
    <map measureGroup="189" dimension="66"/>
    <map measureGroup="189" dimension="67"/>
    <map measureGroup="189" dimension="68"/>
    <map measureGroup="189" dimension="110"/>
    <map measureGroup="189" dimension="128"/>
    <map measureGroup="189" dimension="129"/>
    <map measureGroup="190" dimension="10"/>
    <map measureGroup="190" dimension="14"/>
    <map measureGroup="190" dimension="23"/>
    <map measureGroup="190" dimension="25"/>
    <map measureGroup="190" dimension="33"/>
    <map measureGroup="190" dimension="35"/>
    <map measureGroup="190" dimension="40"/>
    <map measureGroup="190" dimension="42"/>
    <map measureGroup="190" dimension="56"/>
    <map measureGroup="190" dimension="66"/>
    <map measureGroup="190" dimension="67"/>
    <map measureGroup="190" dimension="68"/>
    <map measureGroup="190" dimension="128"/>
    <map measureGroup="190" dimension="129"/>
    <map measureGroup="191" dimension="118"/>
    <map measureGroup="192" dimension="10"/>
    <map measureGroup="192" dimension="14"/>
    <map measureGroup="192" dimension="42"/>
    <map measureGroup="192" dimension="77"/>
    <map measureGroup="192" dimension="78"/>
    <map measureGroup="192" dimension="80"/>
    <map measureGroup="192" dimension="82"/>
    <map measureGroup="192" dimension="84"/>
    <map measureGroup="192" dimension="85"/>
    <map measureGroup="192" dimension="118"/>
    <map measureGroup="192" dimension="128"/>
    <map measureGroup="193" dimension="10"/>
    <map measureGroup="193" dimension="14"/>
    <map measureGroup="193" dimension="128"/>
    <map measureGroup="194" dimension="42"/>
    <map measureGroup="194" dimension="85"/>
    <map measureGroup="194" dimension="119"/>
    <map measureGroup="194" dimension="120"/>
    <map measureGroup="194" dimension="128"/>
    <map measureGroup="195" dimension="120"/>
    <map measureGroup="196" dimension="121"/>
    <map measureGroup="197" dimension="42"/>
    <map measureGroup="197" dimension="110"/>
    <map measureGroup="197" dimension="122"/>
    <map measureGroup="197" dimension="123"/>
    <map measureGroup="197" dimension="124"/>
    <map measureGroup="197" dimension="128"/>
    <map measureGroup="198" dimension="123"/>
    <map measureGroup="199" dimension="124"/>
    <map measureGroup="200" dimension="128"/>
    <map measureGroup="201" dimension="125"/>
    <map measureGroup="202" dimension="42"/>
    <map measureGroup="202" dimension="57"/>
    <map measureGroup="202" dimension="72"/>
    <map measureGroup="202" dimension="126"/>
    <map measureGroup="202" dimension="127"/>
    <map measureGroup="202" dimension="128"/>
    <map measureGroup="203" dimension="127"/>
    <map measureGroup="204" dimension="42"/>
    <map measureGroup="204" dimension="127"/>
    <map measureGroup="204" dimension="128"/>
    <map measureGroup="205" dimension="128"/>
    <map measureGroup="206" dimension="23"/>
    <map measureGroup="206" dimension="25"/>
    <map measureGroup="206" dimension="33"/>
    <map measureGroup="206" dimension="35"/>
    <map measureGroup="206" dimension="40"/>
    <map measureGroup="206" dimension="42"/>
    <map measureGroup="206" dimension="56"/>
    <map measureGroup="206" dimension="76"/>
    <map measureGroup="206" dimension="85"/>
    <map measureGroup="206" dimension="128"/>
    <map measureGroup="207" dimension="85"/>
    <map measureGroup="208" dimension="128"/>
    <map measureGroup="209" dimension="85"/>
    <map measureGroup="210" dimension="129"/>
    <map measureGroup="211" dimension="130"/>
    <map measureGroup="212" dimension="42"/>
    <map measureGroup="212" dimension="57"/>
    <map measureGroup="212" dimension="61"/>
    <map measureGroup="212" dimension="76"/>
    <map measureGroup="212" dimension="77"/>
    <map measureGroup="212" dimension="78"/>
    <map measureGroup="212" dimension="80"/>
    <map measureGroup="212" dimension="82"/>
    <map measureGroup="212" dimension="84"/>
    <map measureGroup="212" dimension="95"/>
    <map measureGroup="212" dimension="128"/>
    <map measureGroup="212" dimension="129"/>
    <map measureGroup="213" dimension="131"/>
    <map measureGroup="214" dimension="42"/>
    <map measureGroup="214" dimension="110"/>
    <map measureGroup="214" dimension="128"/>
    <map measureGroup="214" dimension="13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Liu" refreshedDate="46126.43301724537" backgroundQuery="1" createdVersion="6" refreshedVersion="8" minRefreshableVersion="3" recordCount="0" supportSubquery="1" supportAdvancedDrill="1" xr:uid="{00000000-000A-0000-FFFF-FFFF23010000}">
  <cacheSource type="external" connectionId="2"/>
  <cacheFields count="17">
    <cacheField name="[Currencies].[Currency Code].[Currency Code]" caption="Currency Code" numFmtId="0" hierarchy="136" level="1">
      <sharedItems containsSemiMixedTypes="0" containsString="0"/>
    </cacheField>
    <cacheField name="[Villages].[Village Code].[Village Code]" caption="Village Code" numFmtId="0" hierarchy="945" level="1">
      <sharedItems containsSemiMixedTypes="0" containsString="0"/>
    </cacheField>
    <cacheField name="[Dates].[Month Calendar].[Year]" caption="Year" numFmtId="0" hierarchy="303" level="1">
      <sharedItems count="5">
        <s v="[Dates].[Month Calendar].[Year].&amp;[2025]" c="2025"/>
        <s v="[Dates].[Month Calendar].[Year].&amp;[2026]" c="2026"/>
        <s v="[Dates].[Month Calendar].[Year].&amp;[2024]" u="1" c="2024"/>
        <s v="[Dates].[Month Calendar].[Year].&amp;[2023]" u="1" c="2023"/>
        <s v="[Dates].[Month Calendar].[Year].&amp;[2022]" u="1" c="2022"/>
      </sharedItems>
    </cacheField>
    <cacheField name="[Dates].[Month Calendar].[Quarter]" caption="Quarter" numFmtId="0" hierarchy="303" level="2">
      <sharedItems count="23">
        <s v="[Dates].[Month Calendar].[Quarter].&amp;[Q1 25]" c="Q1 25"/>
        <s v="[Dates].[Month Calendar].[Quarter].&amp;[Q2 25]" c="Q2 25"/>
        <s v="[Dates].[Month Calendar].[Quarter].&amp;[Q3 25]" c="Q3 25"/>
        <s v="[Dates].[Month Calendar].[Quarter].&amp;[Q4 25]" c="Q4 25"/>
        <s v="[Dates].[Month Calendar].[Quarter].&amp;[Q1 26]" c="Q1 26"/>
        <s v="[Dates].[Month Calendar].[Quarter].&amp;[Q2 26]" c="Q2 26"/>
        <s v="[Dates].[Month Calendar].[Quarter].&amp;[Q3 26]" c="Q3 26"/>
        <s v="[Dates].[Month Calendar].[Quarter].&amp;[Q4 26]" c="Q4 26"/>
        <s v="[Dates].[Month Calendar].[Quarter].&amp;[Q1 24]" u="1" c="Q1 24"/>
        <s v="[Dates].[Month Calendar].[Quarter].&amp;[Q2 24]" u="1" c="Q2 24"/>
        <s v="[Dates].[Month Calendar].[Quarter].&amp;[Q3 24]" u="1" c="Q3 24"/>
        <s v="[Dates].[Month Calendar].[Quarter].&amp;[Q1 23]" u="1" c="Q1 23"/>
        <s v="[Dates].[Month Calendar].[Quarter].&amp;[Q4 23]" u="1" c="Q4 23"/>
        <s v="[Dates].[Month Calendar].[Quarter].&amp;[Q4 22]" u="1" c="Q4 22"/>
        <s v="[Dates].[Month Calendar].[Quarter].&amp;[Q1 22]" u="1" c="Q1 22"/>
        <s v="[Dates].[Month Calendar].[Quarter].&amp;[Q2 22]" u="1" c="Q2 22"/>
        <s v="[Dates].[Month Calendar].[Quarter].&amp;[Q3 22]" u="1" c="Q3 22"/>
        <s v="[Dates].[Month Calendar].[Quarter].&amp;[Q1 20]" u="1" c="Q1 20"/>
        <s v="[Dates].[Month Calendar].[Quarter].&amp;[Q2 20]" u="1" c="Q2 20"/>
        <s v="[Dates].[Month Calendar].[Quarter].&amp;[Q1 19]" u="1" c="Q1 19"/>
        <s v="[Dates].[Month Calendar].[Quarter].&amp;[Q2 19]" u="1" c="Q2 19"/>
        <s v="[Dates].[Month Calendar].[Quarter].&amp;[Q3 19]" u="1" c="Q3 19"/>
        <s v="[Dates].[Month Calendar].[Quarter].&amp;[Q4 19]" u="1" c="Q4 19"/>
      </sharedItems>
    </cacheField>
    <cacheField name="[Dates].[Month Calendar].[Month]" caption="Month" numFmtId="0" hierarchy="303" level="3">
      <sharedItems count="62">
        <s v="[Dates].[Month Calendar].[Month].&amp;[Jan 25]" c="Jan 25"/>
        <s v="[Dates].[Month Calendar].[Month].&amp;[Feb 25]" c="Feb 25"/>
        <s v="[Dates].[Month Calendar].[Month].&amp;[Mar 25]" c="Mar 25"/>
        <s v="[Dates].[Month Calendar].[Month].&amp;[Apr 25]" c="Apr 25"/>
        <s v="[Dates].[Month Calendar].[Month].&amp;[May 25]" c="May 25"/>
        <s v="[Dates].[Month Calendar].[Month].&amp;[Jun 25]" c="Jun 25"/>
        <s v="[Dates].[Month Calendar].[Month].&amp;[Oct 25]" c="Oct 25"/>
        <s v="[Dates].[Month Calendar].[Month].&amp;[Nov 25]" c="Nov 25"/>
        <s v="[Dates].[Month Calendar].[Month].&amp;[Dec 25]" c="Dec 25"/>
        <s v="[Dates].[Month Calendar].[Month].&amp;[Jan 26]" c="Jan 26"/>
        <s v="[Dates].[Month Calendar].[Month].&amp;[Feb 26]" c="Feb 26"/>
        <s v="[Dates].[Month Calendar].[Month].&amp;[Mar 26]" c="Mar 26"/>
        <s v="[Dates].[Month Calendar].[Month].&amp;[Apr 26]" c="Apr 26"/>
        <s v="[Dates].[Month Calendar].[Month].&amp;[May 26]" c="May 26"/>
        <s v="[Dates].[Month Calendar].[Month].&amp;[Jun 26]" c="Jun 26"/>
        <s v="[Dates].[Month Calendar].[Month].&amp;[Jan 24]" u="1" c="Jan 24"/>
        <s v="[Dates].[Month Calendar].[Month].&amp;[Feb 24]" u="1" c="Feb 24"/>
        <s v="[Dates].[Month Calendar].[Month].&amp;[Mar 24]" u="1" c="Mar 24"/>
        <s v="[Dates].[Month Calendar].[Month].&amp;[May 24]" u="1" c="May 24"/>
        <s v="[Dates].[Month Calendar].[Month].&amp;[Jun 24]" u="1" c="Jun 24"/>
        <s v="[Dates].[Month Calendar].[Month].&amp;[Jul 24]" u="1" c="Jul 24"/>
        <s v="[Dates].[Month Calendar].[Month].&amp;[Aug 24]" u="1" c="Aug 24"/>
        <s v="[Dates].[Month Calendar].[Month].&amp;[Jan 23]" u="1" c="Jan 23"/>
        <s v="[Dates].[Month Calendar].[Month].&amp;[Feb 23]" u="1" c="Feb 23"/>
        <s v="[Dates].[Month Calendar].[Month].&amp;[Mar 23]" u="1" c="Mar 23"/>
        <s v="[Dates].[Month Calendar].[Month].&amp;[Dec 23]" u="1" c="Dec 23"/>
        <s v="[Dates].[Month Calendar].[Month].&amp;[Jul 23]" u="1" c="Jul 23"/>
        <s v="[Dates].[Month Calendar].[Month].&amp;[Aug 23]" u="1" c="Aug 23"/>
        <s v="[Dates].[Month Calendar].[Month].&amp;[Sep 23]" u="1" c="Sep 23"/>
        <s v="[Dates].[Month Calendar].[Month].&amp;[Apr 23]" u="1" c="Apr 23"/>
        <s v="[Dates].[Month Calendar].[Month].&amp;[May 23]" u="1" c="May 23"/>
        <s v="[Dates].[Month Calendar].[Month].&amp;[Jun 23]" u="1" c="Jun 23"/>
        <s v="[Dates].[Month Calendar].[Month].&amp;[Dec 22]" u="1" c="Dec 22"/>
        <s v="[Dates].[Month Calendar].[Month].&amp;[Jan 22]" u="1" c="Jan 22"/>
        <s v="[Dates].[Month Calendar].[Month].&amp;[Feb 22]" u="1" c="Feb 22"/>
        <s v="[Dates].[Month Calendar].[Month].&amp;[Mar 22]" u="1" c="Mar 22"/>
        <s v="[Dates].[Month Calendar].[Month].&amp;[Apr 22]" u="1" c="Apr 22"/>
        <s v="[Dates].[Month Calendar].[Month].&amp;[May 22]" u="1" c="May 22"/>
        <s v="[Dates].[Month Calendar].[Month].&amp;[Jun 22]" u="1" c="Jun 22"/>
        <s v="[Dates].[Month Calendar].[Month].&amp;[Jul 22]" u="1" c="Jul 22"/>
        <s v="[Dates].[Month Calendar].[Month].&amp;[Aug 22]" u="1" c="Aug 22"/>
        <s v="[Dates].[Month Calendar].[Month].&amp;[Sep 22]" u="1" c="Sep 22"/>
        <s v="[Dates].[Month Calendar].[Month].&amp;[Oct 22]" u="1" c="Oct 22"/>
        <s v="[Dates].[Month Calendar].[Month].&amp;[Nov 22]" u="1" c="Nov 22"/>
        <s v="[Dates].[Month Calendar].[Month].&amp;[Jan 20]" u="1" c="Jan 20"/>
        <s v="[Dates].[Month Calendar].[Month].&amp;[Feb 20]" u="1" c="Feb 20"/>
        <s v="[Dates].[Month Calendar].[Month].&amp;[Mar 20]" u="1" c="Mar 20"/>
        <s v="[Dates].[Month Calendar].[Month].&amp;[Apr 20]" u="1" c="Apr 20"/>
        <s v="[Dates].[Month Calendar].[Month].&amp;[May 20]" u="1" c="May 20"/>
        <s v="[Dates].[Month Calendar].[Month].&amp;[Jun 20]" u="1" c="Jun 20"/>
        <s v="[Dates].[Month Calendar].[Month].&amp;[Jan 19]" u="1" c="Jan 19"/>
        <s v="[Dates].[Month Calendar].[Month].&amp;[Feb 19]" u="1" c="Feb 19"/>
        <s v="[Dates].[Month Calendar].[Month].&amp;[Mar 19]" u="1" c="Mar 19"/>
        <s v="[Dates].[Month Calendar].[Month].&amp;[Apr 19]" u="1" c="Apr 19"/>
        <s v="[Dates].[Month Calendar].[Month].&amp;[May 19]" u="1" c="May 19"/>
        <s v="[Dates].[Month Calendar].[Month].&amp;[Jun 19]" u="1" c="Jun 19"/>
        <s v="[Dates].[Month Calendar].[Month].&amp;[Jul 19]" u="1" c="Jul 19"/>
        <s v="[Dates].[Month Calendar].[Month].&amp;[Aug 19]" u="1" c="Aug 19"/>
        <s v="[Dates].[Month Calendar].[Month].&amp;[Sep 19]" u="1" c="Sep 19"/>
        <s v="[Dates].[Month Calendar].[Month].&amp;[Oct 19]" u="1" c="Oct 19"/>
        <s v="[Dates].[Month Calendar].[Month].&amp;[Nov 19]" u="1" c="Nov 19"/>
        <s v="[Dates].[Month Calendar].[Month].&amp;[Dec 19]" u="1" c="Dec 19"/>
      </sharedItems>
    </cacheField>
    <cacheField name="[Dates].[Month Calendar].[Date]" caption="Date" numFmtId="0" hierarchy="303" level="4">
      <sharedItems count="400">
        <s v="[Dates].[Month Calendar].[Date].&amp;[2025-01-01T00:00:00]" c="01/01/2025"/>
        <s v="[Dates].[Month Calendar].[Date].&amp;[2025-01-02T00:00:00]" c="02/01/2025"/>
        <s v="[Dates].[Month Calendar].[Date].&amp;[2025-01-03T00:00:00]" c="03/01/2025"/>
        <s v="[Dates].[Month Calendar].[Date].&amp;[2025-01-04T00:00:00]" c="04/01/2025"/>
        <s v="[Dates].[Month Calendar].[Date].&amp;[2025-01-05T00:00:00]" c="05/01/2025"/>
        <s v="[Dates].[Month Calendar].[Date].&amp;[2025-01-06T00:00:00]" c="06/01/2025"/>
        <s v="[Dates].[Month Calendar].[Date].&amp;[2025-01-07T00:00:00]" c="07/01/2025"/>
        <s v="[Dates].[Month Calendar].[Date].&amp;[2025-01-08T00:00:00]" c="08/01/2025"/>
        <s v="[Dates].[Month Calendar].[Date].&amp;[2025-01-09T00:00:00]" c="09/01/2025"/>
        <s v="[Dates].[Month Calendar].[Date].&amp;[2025-01-10T00:00:00]" c="10/01/2025"/>
        <s v="[Dates].[Month Calendar].[Date].&amp;[2025-01-11T00:00:00]" c="11/01/2025"/>
        <s v="[Dates].[Month Calendar].[Date].&amp;[2025-01-12T00:00:00]" c="12/01/2025"/>
        <s v="[Dates].[Month Calendar].[Date].&amp;[2025-01-13T00:00:00]" c="13/01/2025"/>
        <s v="[Dates].[Month Calendar].[Date].&amp;[2025-01-14T00:00:00]" c="14/01/2025"/>
        <s v="[Dates].[Month Calendar].[Date].&amp;[2025-01-15T00:00:00]" c="15/01/2025"/>
        <s v="[Dates].[Month Calendar].[Date].&amp;[2025-01-16T00:00:00]" c="16/01/2025"/>
        <s v="[Dates].[Month Calendar].[Date].&amp;[2025-01-17T00:00:00]" c="17/01/2025"/>
        <s v="[Dates].[Month Calendar].[Date].&amp;[2025-01-18T00:00:00]" c="18/01/2025"/>
        <s v="[Dates].[Month Calendar].[Date].&amp;[2025-01-19T00:00:00]" c="19/01/2025"/>
        <s v="[Dates].[Month Calendar].[Date].&amp;[2025-01-20T00:00:00]" c="20/01/2025"/>
        <s v="[Dates].[Month Calendar].[Date].&amp;[2025-01-21T00:00:00]" c="21/01/2025"/>
        <s v="[Dates].[Month Calendar].[Date].&amp;[2025-01-22T00:00:00]" c="22/01/2025"/>
        <s v="[Dates].[Month Calendar].[Date].&amp;[2025-01-23T00:00:00]" c="23/01/2025"/>
        <s v="[Dates].[Month Calendar].[Date].&amp;[2025-01-24T00:00:00]" c="24/01/2025"/>
        <s v="[Dates].[Month Calendar].[Date].&amp;[2025-01-25T00:00:00]" c="25/01/2025"/>
        <s v="[Dates].[Month Calendar].[Date].&amp;[2025-01-26T00:00:00]" c="26/01/2025"/>
        <s v="[Dates].[Month Calendar].[Date].&amp;[2025-01-27T00:00:00]" c="27/01/2025"/>
        <s v="[Dates].[Month Calendar].[Date].&amp;[2025-01-28T00:00:00]" c="28/01/2025"/>
        <s v="[Dates].[Month Calendar].[Date].&amp;[2025-01-29T00:00:00]" c="29/01/2025"/>
        <s v="[Dates].[Month Calendar].[Date].&amp;[2025-01-30T00:00:00]" c="30/01/2025"/>
        <s v="[Dates].[Month Calendar].[Date].&amp;[2025-01-31T00:00:00]" c="31/01/2025"/>
        <s v="[Dates].[Month Calendar].[Date].&amp;[2025-02-01T00:00:00]" c="01/02/2025"/>
        <s v="[Dates].[Month Calendar].[Date].&amp;[2025-02-02T00:00:00]" c="02/02/2025"/>
        <s v="[Dates].[Month Calendar].[Date].&amp;[2025-02-03T00:00:00]" c="03/02/2025"/>
        <s v="[Dates].[Month Calendar].[Date].&amp;[2025-02-04T00:00:00]" c="04/02/2025"/>
        <s v="[Dates].[Month Calendar].[Date].&amp;[2025-02-05T00:00:00]" c="05/02/2025"/>
        <s v="[Dates].[Month Calendar].[Date].&amp;[2025-02-06T00:00:00]" c="06/02/2025"/>
        <s v="[Dates].[Month Calendar].[Date].&amp;[2025-02-07T00:00:00]" c="07/02/2025"/>
        <s v="[Dates].[Month Calendar].[Date].&amp;[2025-02-08T00:00:00]" c="08/02/2025"/>
        <s v="[Dates].[Month Calendar].[Date].&amp;[2025-02-09T00:00:00]" c="09/02/2025"/>
        <s v="[Dates].[Month Calendar].[Date].&amp;[2025-02-10T00:00:00]" c="10/02/2025"/>
        <s v="[Dates].[Month Calendar].[Date].&amp;[2025-02-11T00:00:00]" c="11/02/2025"/>
        <s v="[Dates].[Month Calendar].[Date].&amp;[2025-02-12T00:00:00]" c="12/02/2025"/>
        <s v="[Dates].[Month Calendar].[Date].&amp;[2025-02-13T00:00:00]" c="13/02/2025"/>
        <s v="[Dates].[Month Calendar].[Date].&amp;[2025-02-14T00:00:00]" c="14/02/2025"/>
        <s v="[Dates].[Month Calendar].[Date].&amp;[2025-02-15T00:00:00]" c="15/02/2025"/>
        <s v="[Dates].[Month Calendar].[Date].&amp;[2025-02-16T00:00:00]" c="16/02/2025"/>
        <s v="[Dates].[Month Calendar].[Date].&amp;[2025-02-17T00:00:00]" c="17/02/2025"/>
        <s v="[Dates].[Month Calendar].[Date].&amp;[2025-02-18T00:00:00]" c="18/02/2025"/>
        <s v="[Dates].[Month Calendar].[Date].&amp;[2025-02-19T00:00:00]" c="19/02/2025"/>
        <s v="[Dates].[Month Calendar].[Date].&amp;[2025-02-20T00:00:00]" c="20/02/2025"/>
        <s v="[Dates].[Month Calendar].[Date].&amp;[2025-02-21T00:00:00]" c="21/02/2025"/>
        <s v="[Dates].[Month Calendar].[Date].&amp;[2025-02-22T00:00:00]" c="22/02/2025"/>
        <s v="[Dates].[Month Calendar].[Date].&amp;[2025-02-23T00:00:00]" c="23/02/2025"/>
        <s v="[Dates].[Month Calendar].[Date].&amp;[2025-02-24T00:00:00]" c="24/02/2025"/>
        <s v="[Dates].[Month Calendar].[Date].&amp;[2025-02-25T00:00:00]" c="25/02/2025"/>
        <s v="[Dates].[Month Calendar].[Date].&amp;[2025-02-26T00:00:00]" c="26/02/2025"/>
        <s v="[Dates].[Month Calendar].[Date].&amp;[2025-02-27T00:00:00]" c="27/02/2025"/>
        <s v="[Dates].[Month Calendar].[Date].&amp;[2025-02-28T00:00:00]" c="28/02/2025"/>
        <s v="[Dates].[Month Calendar].[Date].&amp;[2025-03-01T00:00:00]" c="01/03/2025"/>
        <s v="[Dates].[Month Calendar].[Date].&amp;[2025-03-02T00:00:00]" c="02/03/2025"/>
        <s v="[Dates].[Month Calendar].[Date].&amp;[2025-03-03T00:00:00]" c="03/03/2025"/>
        <s v="[Dates].[Month Calendar].[Date].&amp;[2025-03-04T00:00:00]" c="04/03/2025"/>
        <s v="[Dates].[Month Calendar].[Date].&amp;[2025-03-05T00:00:00]" c="05/03/2025"/>
        <s v="[Dates].[Month Calendar].[Date].&amp;[2025-03-06T00:00:00]" c="06/03/2025"/>
        <s v="[Dates].[Month Calendar].[Date].&amp;[2025-03-07T00:00:00]" c="07/03/2025"/>
        <s v="[Dates].[Month Calendar].[Date].&amp;[2025-03-08T00:00:00]" c="08/03/2025"/>
        <s v="[Dates].[Month Calendar].[Date].&amp;[2025-03-09T00:00:00]" c="09/03/2025"/>
        <s v="[Dates].[Month Calendar].[Date].&amp;[2025-03-10T00:00:00]" c="10/03/2025"/>
        <s v="[Dates].[Month Calendar].[Date].&amp;[2025-03-11T00:00:00]" c="11/03/2025"/>
        <s v="[Dates].[Month Calendar].[Date].&amp;[2025-03-12T00:00:00]" c="12/03/2025"/>
        <s v="[Dates].[Month Calendar].[Date].&amp;[2025-03-13T00:00:00]" c="13/03/2025"/>
        <s v="[Dates].[Month Calendar].[Date].&amp;[2025-03-14T00:00:00]" c="14/03/2025"/>
        <s v="[Dates].[Month Calendar].[Date].&amp;[2025-03-15T00:00:00]" c="15/03/2025"/>
        <s v="[Dates].[Month Calendar].[Date].&amp;[2025-03-16T00:00:00]" c="16/03/2025"/>
        <s v="[Dates].[Month Calendar].[Date].&amp;[2025-03-17T00:00:00]" c="17/03/2025"/>
        <s v="[Dates].[Month Calendar].[Date].&amp;[2025-03-18T00:00:00]" c="18/03/2025"/>
        <s v="[Dates].[Month Calendar].[Date].&amp;[2025-03-19T00:00:00]" c="19/03/2025"/>
        <s v="[Dates].[Month Calendar].[Date].&amp;[2025-03-20T00:00:00]" c="20/03/2025"/>
        <s v="[Dates].[Month Calendar].[Date].&amp;[2025-03-21T00:00:00]" c="21/03/2025"/>
        <s v="[Dates].[Month Calendar].[Date].&amp;[2025-03-22T00:00:00]" c="22/03/2025"/>
        <s v="[Dates].[Month Calendar].[Date].&amp;[2025-03-23T00:00:00]" c="23/03/2025"/>
        <s v="[Dates].[Month Calendar].[Date].&amp;[2025-03-24T00:00:00]" c="24/03/2025"/>
        <s v="[Dates].[Month Calendar].[Date].&amp;[2025-03-25T00:00:00]" c="25/03/2025"/>
        <s v="[Dates].[Month Calendar].[Date].&amp;[2025-03-26T00:00:00]" c="26/03/2025"/>
        <s v="[Dates].[Month Calendar].[Date].&amp;[2025-03-27T00:00:00]" c="27/03/2025"/>
        <s v="[Dates].[Month Calendar].[Date].&amp;[2025-03-28T00:00:00]" c="28/03/2025"/>
        <s v="[Dates].[Month Calendar].[Date].&amp;[2025-03-29T00:00:00]" c="29/03/2025"/>
        <s v="[Dates].[Month Calendar].[Date].&amp;[2025-03-30T00:00:00]" c="30/03/2025"/>
        <s v="[Dates].[Month Calendar].[Date].&amp;[2025-03-31T00:00:00]" c="31/03/2025"/>
        <s v="[Dates].[Month Calendar].[Date].&amp;[2025-04-01T00:00:00]" c="01/04/2025"/>
        <s v="[Dates].[Month Calendar].[Date].&amp;[2025-04-02T00:00:00]" c="02/04/2025"/>
        <s v="[Dates].[Month Calendar].[Date].&amp;[2025-04-03T00:00:00]" c="03/04/2025"/>
        <s v="[Dates].[Month Calendar].[Date].&amp;[2025-04-04T00:00:00]" c="04/04/2025"/>
        <s v="[Dates].[Month Calendar].[Date].&amp;[2025-04-05T00:00:00]" c="05/04/2025"/>
        <s v="[Dates].[Month Calendar].[Date].&amp;[2025-04-06T00:00:00]" c="06/04/2025"/>
        <s v="[Dates].[Month Calendar].[Date].&amp;[2025-04-07T00:00:00]" c="07/04/2025"/>
        <s v="[Dates].[Month Calendar].[Date].&amp;[2025-04-08T00:00:00]" c="08/04/2025"/>
        <s v="[Dates].[Month Calendar].[Date].&amp;[2025-04-09T00:00:00]" c="09/04/2025"/>
        <s v="[Dates].[Month Calendar].[Date].&amp;[2025-04-10T00:00:00]" c="10/04/2025"/>
        <s v="[Dates].[Month Calendar].[Date].&amp;[2025-04-11T00:00:00]" c="11/04/2025"/>
        <s v="[Dates].[Month Calendar].[Date].&amp;[2025-04-12T00:00:00]" c="12/04/2025"/>
        <s v="[Dates].[Month Calendar].[Date].&amp;[2025-04-13T00:00:00]" c="13/04/2025"/>
        <s v="[Dates].[Month Calendar].[Date].&amp;[2025-04-14T00:00:00]" c="14/04/2025"/>
        <s v="[Dates].[Month Calendar].[Date].&amp;[2025-04-15T00:00:00]" c="15/04/2025"/>
        <s v="[Dates].[Month Calendar].[Date].&amp;[2025-04-16T00:00:00]" c="16/04/2025"/>
        <s v="[Dates].[Month Calendar].[Date].&amp;[2025-04-17T00:00:00]" c="17/04/2025"/>
        <s v="[Dates].[Month Calendar].[Date].&amp;[2025-04-18T00:00:00]" c="18/04/2025"/>
        <s v="[Dates].[Month Calendar].[Date].&amp;[2025-04-19T00:00:00]" c="19/04/2025"/>
        <s v="[Dates].[Month Calendar].[Date].&amp;[2025-04-20T00:00:00]" c="20/04/2025"/>
        <s v="[Dates].[Month Calendar].[Date].&amp;[2025-04-21T00:00:00]" c="21/04/2025"/>
        <s v="[Dates].[Month Calendar].[Date].&amp;[2025-04-22T00:00:00]" c="22/04/2025"/>
        <s v="[Dates].[Month Calendar].[Date].&amp;[2025-04-23T00:00:00]" c="23/04/2025"/>
        <s v="[Dates].[Month Calendar].[Date].&amp;[2025-04-24T00:00:00]" c="24/04/2025"/>
        <s v="[Dates].[Month Calendar].[Date].&amp;[2025-04-25T00:00:00]" c="25/04/2025"/>
        <s v="[Dates].[Month Calendar].[Date].&amp;[2025-04-26T00:00:00]" c="26/04/2025"/>
        <s v="[Dates].[Month Calendar].[Date].&amp;[2025-04-27T00:00:00]" c="27/04/2025"/>
        <s v="[Dates].[Month Calendar].[Date].&amp;[2025-04-28T00:00:00]" c="28/04/2025"/>
        <s v="[Dates].[Month Calendar].[Date].&amp;[2025-04-29T00:00:00]" c="29/04/2025"/>
        <s v="[Dates].[Month Calendar].[Date].&amp;[2025-04-30T00:00:00]" c="30/04/2025"/>
        <s v="[Dates].[Month Calendar].[Date].&amp;[2025-05-01T00:00:00]" c="01/05/2025"/>
        <s v="[Dates].[Month Calendar].[Date].&amp;[2025-05-02T00:00:00]" c="02/05/2025"/>
        <s v="[Dates].[Month Calendar].[Date].&amp;[2025-05-03T00:00:00]" c="03/05/2025"/>
        <s v="[Dates].[Month Calendar].[Date].&amp;[2025-05-04T00:00:00]" c="04/05/2025"/>
        <s v="[Dates].[Month Calendar].[Date].&amp;[2025-05-05T00:00:00]" c="05/05/2025"/>
        <s v="[Dates].[Month Calendar].[Date].&amp;[2025-05-06T00:00:00]" c="06/05/2025"/>
        <s v="[Dates].[Month Calendar].[Date].&amp;[2025-05-07T00:00:00]" c="07/05/2025"/>
        <s v="[Dates].[Month Calendar].[Date].&amp;[2025-05-08T00:00:00]" c="08/05/2025"/>
        <s v="[Dates].[Month Calendar].[Date].&amp;[2025-05-09T00:00:00]" c="09/05/2025"/>
        <s v="[Dates].[Month Calendar].[Date].&amp;[2025-05-10T00:00:00]" c="10/05/2025"/>
        <s v="[Dates].[Month Calendar].[Date].&amp;[2025-05-11T00:00:00]" c="11/05/2025"/>
        <s v="[Dates].[Month Calendar].[Date].&amp;[2025-05-12T00:00:00]" c="12/05/2025"/>
        <s v="[Dates].[Month Calendar].[Date].&amp;[2025-05-13T00:00:00]" c="13/05/2025"/>
        <s v="[Dates].[Month Calendar].[Date].&amp;[2025-05-14T00:00:00]" c="14/05/2025"/>
        <s v="[Dates].[Month Calendar].[Date].&amp;[2025-05-15T00:00:00]" c="15/05/2025"/>
        <s v="[Dates].[Month Calendar].[Date].&amp;[2025-05-16T00:00:00]" c="16/05/2025"/>
        <s v="[Dates].[Month Calendar].[Date].&amp;[2025-05-17T00:00:00]" c="17/05/2025"/>
        <s v="[Dates].[Month Calendar].[Date].&amp;[2025-05-18T00:00:00]" c="18/05/2025"/>
        <s v="[Dates].[Month Calendar].[Date].&amp;[2025-05-19T00:00:00]" c="19/05/2025"/>
        <s v="[Dates].[Month Calendar].[Date].&amp;[2025-05-20T00:00:00]" c="20/05/2025"/>
        <s v="[Dates].[Month Calendar].[Date].&amp;[2025-05-21T00:00:00]" c="21/05/2025"/>
        <s v="[Dates].[Month Calendar].[Date].&amp;[2025-05-22T00:00:00]" c="22/05/2025"/>
        <s v="[Dates].[Month Calendar].[Date].&amp;[2025-05-23T00:00:00]" c="23/05/2025"/>
        <s v="[Dates].[Month Calendar].[Date].&amp;[2025-05-24T00:00:00]" c="24/05/2025"/>
        <s v="[Dates].[Month Calendar].[Date].&amp;[2025-05-25T00:00:00]" c="25/05/2025"/>
        <s v="[Dates].[Month Calendar].[Date].&amp;[2025-05-26T00:00:00]" c="26/05/2025"/>
        <s v="[Dates].[Month Calendar].[Date].&amp;[2025-05-27T00:00:00]" c="27/05/2025"/>
        <s v="[Dates].[Month Calendar].[Date].&amp;[2025-05-28T00:00:00]" c="28/05/2025"/>
        <s v="[Dates].[Month Calendar].[Date].&amp;[2025-05-29T00:00:00]" c="29/05/2025"/>
        <s v="[Dates].[Month Calendar].[Date].&amp;[2025-05-30T00:00:00]" c="30/05/2025"/>
        <s v="[Dates].[Month Calendar].[Date].&amp;[2025-05-31T00:00:00]" c="31/05/2025"/>
        <s v="[Dates].[Month Calendar].[Date].&amp;[2025-06-01T00:00:00]" c="01/06/2025"/>
        <s v="[Dates].[Month Calendar].[Date].&amp;[2025-06-02T00:00:00]" c="02/06/2025"/>
        <s v="[Dates].[Month Calendar].[Date].&amp;[2025-06-03T00:00:00]" c="03/06/2025"/>
        <s v="[Dates].[Month Calendar].[Date].&amp;[2025-06-04T00:00:00]" c="04/06/2025"/>
        <s v="[Dates].[Month Calendar].[Date].&amp;[2025-06-05T00:00:00]" c="05/06/2025"/>
        <s v="[Dates].[Month Calendar].[Date].&amp;[2025-06-06T00:00:00]" c="06/06/2025"/>
        <s v="[Dates].[Month Calendar].[Date].&amp;[2025-06-07T00:00:00]" c="07/06/2025"/>
        <s v="[Dates].[Month Calendar].[Date].&amp;[2025-06-08T00:00:00]" c="08/06/2025"/>
        <s v="[Dates].[Month Calendar].[Date].&amp;[2025-06-09T00:00:00]" c="09/06/2025"/>
        <s v="[Dates].[Month Calendar].[Date].&amp;[2025-06-10T00:00:00]" c="10/06/2025"/>
        <s v="[Dates].[Month Calendar].[Date].&amp;[2025-06-11T00:00:00]" c="11/06/2025"/>
        <s v="[Dates].[Month Calendar].[Date].&amp;[2025-06-12T00:00:00]" c="12/06/2025"/>
        <s v="[Dates].[Month Calendar].[Date].&amp;[2025-06-13T00:00:00]" c="13/06/2025"/>
        <s v="[Dates].[Month Calendar].[Date].&amp;[2025-06-14T00:00:00]" c="14/06/2025"/>
        <s v="[Dates].[Month Calendar].[Date].&amp;[2025-06-15T00:00:00]" c="15/06/2025"/>
        <s v="[Dates].[Month Calendar].[Date].&amp;[2025-06-16T00:00:00]" c="16/06/2025"/>
        <s v="[Dates].[Month Calendar].[Date].&amp;[2025-06-17T00:00:00]" c="17/06/2025"/>
        <s v="[Dates].[Month Calendar].[Date].&amp;[2025-06-18T00:00:00]" c="18/06/2025"/>
        <s v="[Dates].[Month Calendar].[Date].&amp;[2025-06-19T00:00:00]" c="19/06/2025"/>
        <s v="[Dates].[Month Calendar].[Date].&amp;[2025-06-20T00:00:00]" c="20/06/2025"/>
        <s v="[Dates].[Month Calendar].[Date].&amp;[2025-06-21T00:00:00]" c="21/06/2025"/>
        <s v="[Dates].[Month Calendar].[Date].&amp;[2025-06-22T00:00:00]" c="22/06/2025"/>
        <s v="[Dates].[Month Calendar].[Date].&amp;[2025-06-23T00:00:00]" c="23/06/2025"/>
        <s v="[Dates].[Month Calendar].[Date].&amp;[2025-06-24T00:00:00]" c="24/06/2025"/>
        <s v="[Dates].[Month Calendar].[Date].&amp;[2025-06-25T00:00:00]" c="25/06/2025"/>
        <s v="[Dates].[Month Calendar].[Date].&amp;[2025-06-26T00:00:00]" c="26/06/2025"/>
        <s v="[Dates].[Month Calendar].[Date].&amp;[2025-06-27T00:00:00]" c="27/06/2025"/>
        <s v="[Dates].[Month Calendar].[Date].&amp;[2025-06-28T00:00:00]" c="28/06/2025"/>
        <s v="[Dates].[Month Calendar].[Date].&amp;[2025-06-29T00:00:00]" c="29/06/2025"/>
        <s v="[Dates].[Month Calendar].[Date].&amp;[2025-06-30T00:00:00]" c="30/06/2025"/>
        <s v="[Dates].[Month Calendar].[Date].&amp;[2025-10-01T00:00:00]" c="01/10/2025"/>
        <s v="[Dates].[Month Calendar].[Date].&amp;[2025-10-02T00:00:00]" c="02/10/2025"/>
        <s v="[Dates].[Month Calendar].[Date].&amp;[2025-10-03T00:00:00]" c="03/10/2025"/>
        <s v="[Dates].[Month Calendar].[Date].&amp;[2025-10-04T00:00:00]" c="04/10/2025"/>
        <s v="[Dates].[Month Calendar].[Date].&amp;[2025-10-05T00:00:00]" c="05/10/2025"/>
        <s v="[Dates].[Month Calendar].[Date].&amp;[2025-10-06T00:00:00]" c="06/10/2025"/>
        <s v="[Dates].[Month Calendar].[Date].&amp;[2025-10-07T00:00:00]" c="07/10/2025"/>
        <s v="[Dates].[Month Calendar].[Date].&amp;[2025-10-08T00:00:00]" c="08/10/2025"/>
        <s v="[Dates].[Month Calendar].[Date].&amp;[2025-10-09T00:00:00]" c="09/10/2025"/>
        <s v="[Dates].[Month Calendar].[Date].&amp;[2025-10-10T00:00:00]" c="10/10/2025"/>
        <s v="[Dates].[Month Calendar].[Date].&amp;[2025-10-11T00:00:00]" c="11/10/2025"/>
        <s v="[Dates].[Month Calendar].[Date].&amp;[2025-10-12T00:00:00]" c="12/10/2025"/>
        <s v="[Dates].[Month Calendar].[Date].&amp;[2025-10-13T00:00:00]" c="13/10/2025"/>
        <s v="[Dates].[Month Calendar].[Date].&amp;[2025-10-14T00:00:00]" c="14/10/2025"/>
        <s v="[Dates].[Month Calendar].[Date].&amp;[2025-10-15T00:00:00]" c="15/10/2025"/>
        <s v="[Dates].[Month Calendar].[Date].&amp;[2025-10-16T00:00:00]" c="16/10/2025"/>
        <s v="[Dates].[Month Calendar].[Date].&amp;[2025-10-17T00:00:00]" c="17/10/2025"/>
        <s v="[Dates].[Month Calendar].[Date].&amp;[2025-10-18T00:00:00]" c="18/10/2025"/>
        <s v="[Dates].[Month Calendar].[Date].&amp;[2025-10-19T00:00:00]" c="19/10/2025"/>
        <s v="[Dates].[Month Calendar].[Date].&amp;[2025-10-20T00:00:00]" c="20/10/2025"/>
        <s v="[Dates].[Month Calendar].[Date].&amp;[2025-10-21T00:00:00]" c="21/10/2025"/>
        <s v="[Dates].[Month Calendar].[Date].&amp;[2025-10-22T00:00:00]" c="22/10/2025"/>
        <s v="[Dates].[Month Calendar].[Date].&amp;[2025-10-23T00:00:00]" c="23/10/2025"/>
        <s v="[Dates].[Month Calendar].[Date].&amp;[2025-10-24T00:00:00]" c="24/10/2025"/>
        <s v="[Dates].[Month Calendar].[Date].&amp;[2025-10-25T00:00:00]" c="25/10/2025"/>
        <s v="[Dates].[Month Calendar].[Date].&amp;[2025-10-26T00:00:00]" c="26/10/2025"/>
        <s v="[Dates].[Month Calendar].[Date].&amp;[2025-10-27T00:00:00]" c="27/10/2025"/>
        <s v="[Dates].[Month Calendar].[Date].&amp;[2025-10-28T00:00:00]" c="28/10/2025"/>
        <s v="[Dates].[Month Calendar].[Date].&amp;[2025-10-29T00:00:00]" c="29/10/2025"/>
        <s v="[Dates].[Month Calendar].[Date].&amp;[2025-10-30T00:00:00]" c="30/10/2025"/>
        <s v="[Dates].[Month Calendar].[Date].&amp;[2025-10-31T00:00:00]" c="31/10/2025"/>
        <s v="[Dates].[Month Calendar].[Date].&amp;[2025-11-01T00:00:00]" c="01/11/2025"/>
        <s v="[Dates].[Month Calendar].[Date].&amp;[2025-11-02T00:00:00]" c="02/11/2025"/>
        <s v="[Dates].[Month Calendar].[Date].&amp;[2025-11-03T00:00:00]" c="03/11/2025"/>
        <s v="[Dates].[Month Calendar].[Date].&amp;[2025-11-04T00:00:00]" c="04/11/2025"/>
        <s v="[Dates].[Month Calendar].[Date].&amp;[2025-11-05T00:00:00]" c="05/11/2025"/>
        <s v="[Dates].[Month Calendar].[Date].&amp;[2025-11-06T00:00:00]" c="06/11/2025"/>
        <s v="[Dates].[Month Calendar].[Date].&amp;[2025-11-07T00:00:00]" c="07/11/2025"/>
        <s v="[Dates].[Month Calendar].[Date].&amp;[2025-11-08T00:00:00]" c="08/11/2025"/>
        <s v="[Dates].[Month Calendar].[Date].&amp;[2025-11-09T00:00:00]" c="09/11/2025"/>
        <s v="[Dates].[Month Calendar].[Date].&amp;[2025-11-10T00:00:00]" c="10/11/2025"/>
        <s v="[Dates].[Month Calendar].[Date].&amp;[2025-11-11T00:00:00]" c="11/11/2025"/>
        <s v="[Dates].[Month Calendar].[Date].&amp;[2025-11-12T00:00:00]" c="12/11/2025"/>
        <s v="[Dates].[Month Calendar].[Date].&amp;[2025-11-13T00:00:00]" c="13/11/2025"/>
        <s v="[Dates].[Month Calendar].[Date].&amp;[2025-11-14T00:00:00]" c="14/11/2025"/>
        <s v="[Dates].[Month Calendar].[Date].&amp;[2025-11-15T00:00:00]" c="15/11/2025"/>
        <s v="[Dates].[Month Calendar].[Date].&amp;[2025-11-16T00:00:00]" c="16/11/2025"/>
        <s v="[Dates].[Month Calendar].[Date].&amp;[2025-11-17T00:00:00]" c="17/11/2025"/>
        <s v="[Dates].[Month Calendar].[Date].&amp;[2025-11-18T00:00:00]" c="18/11/2025"/>
        <s v="[Dates].[Month Calendar].[Date].&amp;[2025-11-19T00:00:00]" c="19/11/2025"/>
        <s v="[Dates].[Month Calendar].[Date].&amp;[2025-11-20T00:00:00]" c="20/11/2025"/>
        <s v="[Dates].[Month Calendar].[Date].&amp;[2025-11-21T00:00:00]" c="21/11/2025"/>
        <s v="[Dates].[Month Calendar].[Date].&amp;[2025-11-22T00:00:00]" c="22/11/2025"/>
        <s v="[Dates].[Month Calendar].[Date].&amp;[2025-11-23T00:00:00]" c="23/11/2025"/>
        <s v="[Dates].[Month Calendar].[Date].&amp;[2025-11-24T00:00:00]" c="24/11/2025"/>
        <s v="[Dates].[Month Calendar].[Date].&amp;[2025-11-25T00:00:00]" c="25/11/2025"/>
        <s v="[Dates].[Month Calendar].[Date].&amp;[2025-11-26T00:00:00]" c="26/11/2025"/>
        <s v="[Dates].[Month Calendar].[Date].&amp;[2025-11-27T00:00:00]" c="27/11/2025"/>
        <s v="[Dates].[Month Calendar].[Date].&amp;[2025-11-28T00:00:00]" c="28/11/2025"/>
        <s v="[Dates].[Month Calendar].[Date].&amp;[2025-11-29T00:00:00]" c="29/11/2025"/>
        <s v="[Dates].[Month Calendar].[Date].&amp;[2025-11-30T00:00:00]" c="30/11/2025"/>
        <s v="[Dates].[Month Calendar].[Date].&amp;[2025-12-01T00:00:00]" c="01/12/2025"/>
        <s v="[Dates].[Month Calendar].[Date].&amp;[2025-12-02T00:00:00]" c="02/12/2025"/>
        <s v="[Dates].[Month Calendar].[Date].&amp;[2025-12-03T00:00:00]" c="03/12/2025"/>
        <s v="[Dates].[Month Calendar].[Date].&amp;[2025-12-04T00:00:00]" c="04/12/2025"/>
        <s v="[Dates].[Month Calendar].[Date].&amp;[2025-12-05T00:00:00]" c="05/12/2025"/>
        <s v="[Dates].[Month Calendar].[Date].&amp;[2025-12-06T00:00:00]" c="06/12/2025"/>
        <s v="[Dates].[Month Calendar].[Date].&amp;[2025-12-07T00:00:00]" c="07/12/2025"/>
        <s v="[Dates].[Month Calendar].[Date].&amp;[2025-12-08T00:00:00]" c="08/12/2025"/>
        <s v="[Dates].[Month Calendar].[Date].&amp;[2025-12-09T00:00:00]" c="09/12/2025"/>
        <s v="[Dates].[Month Calendar].[Date].&amp;[2025-12-10T00:00:00]" c="10/12/2025"/>
        <s v="[Dates].[Month Calendar].[Date].&amp;[2025-12-11T00:00:00]" c="11/12/2025"/>
        <s v="[Dates].[Month Calendar].[Date].&amp;[2025-12-12T00:00:00]" c="12/12/2025"/>
        <s v="[Dates].[Month Calendar].[Date].&amp;[2025-12-13T00:00:00]" c="13/12/2025"/>
        <s v="[Dates].[Month Calendar].[Date].&amp;[2025-12-14T00:00:00]" c="14/12/2025"/>
        <s v="[Dates].[Month Calendar].[Date].&amp;[2025-12-15T00:00:00]" c="15/12/2025"/>
        <s v="[Dates].[Month Calendar].[Date].&amp;[2025-12-16T00:00:00]" c="16/12/2025"/>
        <s v="[Dates].[Month Calendar].[Date].&amp;[2025-12-17T00:00:00]" c="17/12/2025"/>
        <s v="[Dates].[Month Calendar].[Date].&amp;[2025-12-18T00:00:00]" c="18/12/2025"/>
        <s v="[Dates].[Month Calendar].[Date].&amp;[2025-12-19T00:00:00]" c="19/12/2025"/>
        <s v="[Dates].[Month Calendar].[Date].&amp;[2025-12-20T00:00:00]" c="20/12/2025"/>
        <s v="[Dates].[Month Calendar].[Date].&amp;[2025-12-21T00:00:00]" c="21/12/2025"/>
        <s v="[Dates].[Month Calendar].[Date].&amp;[2025-12-22T00:00:00]" c="22/12/2025"/>
        <s v="[Dates].[Month Calendar].[Date].&amp;[2025-12-23T00:00:00]" c="23/12/2025"/>
        <s v="[Dates].[Month Calendar].[Date].&amp;[2025-12-24T00:00:00]" c="24/12/2025"/>
        <s v="[Dates].[Month Calendar].[Date].&amp;[2025-12-25T00:00:00]" c="25/12/2025"/>
        <s v="[Dates].[Month Calendar].[Date].&amp;[2025-12-26T00:00:00]" c="26/12/2025"/>
        <s v="[Dates].[Month Calendar].[Date].&amp;[2025-12-27T00:00:00]" c="27/12/2025"/>
        <s v="[Dates].[Month Calendar].[Date].&amp;[2025-12-28T00:00:00]" c="28/12/2025"/>
        <s v="[Dates].[Month Calendar].[Date].&amp;[2025-12-29T00:00:00]" c="29/12/2025"/>
        <s v="[Dates].[Month Calendar].[Date].&amp;[2025-12-30T00:00:00]" c="30/12/2025"/>
        <s v="[Dates].[Month Calendar].[Date].&amp;[2025-12-31T00:00:00]" c="31/12/2025"/>
        <s v="[Dates].[Month Calendar].[Date].&amp;[2026-01-01T00:00:00]" c="01/01/2026"/>
        <s v="[Dates].[Month Calendar].[Date].&amp;[2026-01-02T00:00:00]" c="02/01/2026"/>
        <s v="[Dates].[Month Calendar].[Date].&amp;[2026-01-03T00:00:00]" c="03/01/2026"/>
        <s v="[Dates].[Month Calendar].[Date].&amp;[2026-01-04T00:00:00]" c="04/01/2026"/>
        <s v="[Dates].[Month Calendar].[Date].&amp;[2026-01-05T00:00:00]" c="05/01/2026"/>
        <s v="[Dates].[Month Calendar].[Date].&amp;[2026-01-06T00:00:00]" c="06/01/2026"/>
        <s v="[Dates].[Month Calendar].[Date].&amp;[2026-01-07T00:00:00]" c="07/01/2026"/>
        <s v="[Dates].[Month Calendar].[Date].&amp;[2026-01-08T00:00:00]" c="08/01/2026"/>
        <s v="[Dates].[Month Calendar].[Date].&amp;[2026-01-09T00:00:00]" c="09/01/2026"/>
        <s v="[Dates].[Month Calendar].[Date].&amp;[2026-01-10T00:00:00]" c="10/01/2026"/>
        <s v="[Dates].[Month Calendar].[Date].&amp;[2026-01-11T00:00:00]" c="11/01/2026"/>
        <s v="[Dates].[Month Calendar].[Date].&amp;[2026-01-12T00:00:00]" c="12/01/2026"/>
        <s v="[Dates].[Month Calendar].[Date].&amp;[2026-01-13T00:00:00]" c="13/01/2026"/>
        <s v="[Dates].[Month Calendar].[Date].&amp;[2026-01-14T00:00:00]" c="14/01/2026"/>
        <s v="[Dates].[Month Calendar].[Date].&amp;[2026-01-15T00:00:00]" c="15/01/2026"/>
        <s v="[Dates].[Month Calendar].[Date].&amp;[2026-01-16T00:00:00]" c="16/01/2026"/>
        <s v="[Dates].[Month Calendar].[Date].&amp;[2026-01-17T00:00:00]" c="17/01/2026"/>
        <s v="[Dates].[Month Calendar].[Date].&amp;[2026-01-18T00:00:00]" c="18/01/2026"/>
        <s v="[Dates].[Month Calendar].[Date].&amp;[2026-01-19T00:00:00]" c="19/01/2026"/>
        <s v="[Dates].[Month Calendar].[Date].&amp;[2026-01-20T00:00:00]" c="20/01/2026"/>
        <s v="[Dates].[Month Calendar].[Date].&amp;[2026-01-21T00:00:00]" c="21/01/2026"/>
        <s v="[Dates].[Month Calendar].[Date].&amp;[2026-01-22T00:00:00]" c="22/01/2026"/>
        <s v="[Dates].[Month Calendar].[Date].&amp;[2026-01-23T00:00:00]" c="23/01/2026"/>
        <s v="[Dates].[Month Calendar].[Date].&amp;[2026-01-24T00:00:00]" c="24/01/2026"/>
        <s v="[Dates].[Month Calendar].[Date].&amp;[2026-01-25T00:00:00]" c="25/01/2026"/>
        <s v="[Dates].[Month Calendar].[Date].&amp;[2026-01-26T00:00:00]" c="26/01/2026"/>
        <s v="[Dates].[Month Calendar].[Date].&amp;[2026-01-27T00:00:00]" c="27/01/2026"/>
        <s v="[Dates].[Month Calendar].[Date].&amp;[2026-01-28T00:00:00]" c="28/01/2026"/>
        <s v="[Dates].[Month Calendar].[Date].&amp;[2026-01-29T00:00:00]" c="29/01/2026"/>
        <s v="[Dates].[Month Calendar].[Date].&amp;[2026-01-30T00:00:00]" c="30/01/2026"/>
        <s v="[Dates].[Month Calendar].[Date].&amp;[2026-01-31T00:00:00]" c="31/01/2026"/>
        <s v="[Dates].[Month Calendar].[Date].&amp;[2026-02-01T00:00:00]" c="01/02/2026"/>
        <s v="[Dates].[Month Calendar].[Date].&amp;[2026-02-02T00:00:00]" c="02/02/2026"/>
        <s v="[Dates].[Month Calendar].[Date].&amp;[2026-02-03T00:00:00]" c="03/02/2026"/>
        <s v="[Dates].[Month Calendar].[Date].&amp;[2026-02-04T00:00:00]" c="04/02/2026"/>
        <s v="[Dates].[Month Calendar].[Date].&amp;[2026-02-05T00:00:00]" c="05/02/2026"/>
        <s v="[Dates].[Month Calendar].[Date].&amp;[2026-02-06T00:00:00]" c="06/02/2026"/>
        <s v="[Dates].[Month Calendar].[Date].&amp;[2026-02-07T00:00:00]" c="07/02/2026"/>
        <s v="[Dates].[Month Calendar].[Date].&amp;[2026-02-08T00:00:00]" c="08/02/2026"/>
        <s v="[Dates].[Month Calendar].[Date].&amp;[2026-02-09T00:00:00]" c="09/02/2026"/>
        <s v="[Dates].[Month Calendar].[Date].&amp;[2026-02-10T00:00:00]" c="10/02/2026"/>
        <s v="[Dates].[Month Calendar].[Date].&amp;[2026-02-11T00:00:00]" c="11/02/2026"/>
        <s v="[Dates].[Month Calendar].[Date].&amp;[2026-02-12T00:00:00]" c="12/02/2026"/>
        <s v="[Dates].[Month Calendar].[Date].&amp;[2026-02-13T00:00:00]" c="13/02/2026"/>
        <s v="[Dates].[Month Calendar].[Date].&amp;[2026-02-14T00:00:00]" c="14/02/2026"/>
        <s v="[Dates].[Month Calendar].[Date].&amp;[2026-02-15T00:00:00]" c="15/02/2026"/>
        <s v="[Dates].[Month Calendar].[Date].&amp;[2026-02-16T00:00:00]" c="16/02/2026"/>
        <s v="[Dates].[Month Calendar].[Date].&amp;[2026-02-17T00:00:00]" c="17/02/2026"/>
        <s v="[Dates].[Month Calendar].[Date].&amp;[2026-02-18T00:00:00]" c="18/02/2026"/>
        <s v="[Dates].[Month Calendar].[Date].&amp;[2026-02-19T00:00:00]" c="19/02/2026"/>
        <s v="[Dates].[Month Calendar].[Date].&amp;[2026-02-20T00:00:00]" c="20/02/2026"/>
        <s v="[Dates].[Month Calendar].[Date].&amp;[2026-02-21T00:00:00]" c="21/02/2026"/>
        <s v="[Dates].[Month Calendar].[Date].&amp;[2026-02-22T00:00:00]" c="22/02/2026"/>
        <s v="[Dates].[Month Calendar].[Date].&amp;[2026-02-23T00:00:00]" c="23/02/2026"/>
        <s v="[Dates].[Month Calendar].[Date].&amp;[2026-02-24T00:00:00]" c="24/02/2026"/>
        <s v="[Dates].[Month Calendar].[Date].&amp;[2026-02-25T00:00:00]" c="25/02/2026"/>
        <s v="[Dates].[Month Calendar].[Date].&amp;[2026-02-26T00:00:00]" c="26/02/2026"/>
        <s v="[Dates].[Month Calendar].[Date].&amp;[2026-02-27T00:00:00]" c="27/02/2026"/>
        <s v="[Dates].[Month Calendar].[Date].&amp;[2026-02-28T00:00:00]" c="28/02/2026"/>
        <s v="[Dates].[Month Calendar].[Date].&amp;[2026-03-01T00:00:00]" c="01/03/2026"/>
        <s v="[Dates].[Month Calendar].[Date].&amp;[2026-03-02T00:00:00]" c="02/03/2026"/>
        <s v="[Dates].[Month Calendar].[Date].&amp;[2026-03-03T00:00:00]" c="03/03/2026"/>
        <s v="[Dates].[Month Calendar].[Date].&amp;[2026-03-04T00:00:00]" c="04/03/2026"/>
        <s v="[Dates].[Month Calendar].[Date].&amp;[2026-03-05T00:00:00]" c="05/03/2026"/>
        <s v="[Dates].[Month Calendar].[Date].&amp;[2026-03-06T00:00:00]" c="06/03/2026"/>
        <s v="[Dates].[Month Calendar].[Date].&amp;[2026-03-07T00:00:00]" c="07/03/2026"/>
        <s v="[Dates].[Month Calendar].[Date].&amp;[2026-03-08T00:00:00]" c="08/03/2026"/>
        <s v="[Dates].[Month Calendar].[Date].&amp;[2026-03-09T00:00:00]" c="09/03/2026"/>
        <s v="[Dates].[Month Calendar].[Date].&amp;[2026-03-10T00:00:00]" c="10/03/2026"/>
        <s v="[Dates].[Month Calendar].[Date].&amp;[2026-03-11T00:00:00]" c="11/03/2026"/>
        <s v="[Dates].[Month Calendar].[Date].&amp;[2026-03-12T00:00:00]" c="12/03/2026"/>
        <s v="[Dates].[Month Calendar].[Date].&amp;[2026-03-13T00:00:00]" c="13/03/2026"/>
        <s v="[Dates].[Month Calendar].[Date].&amp;[2026-03-14T00:00:00]" c="14/03/2026"/>
        <s v="[Dates].[Month Calendar].[Date].&amp;[2026-03-15T00:00:00]" c="15/03/2026"/>
        <s v="[Dates].[Month Calendar].[Date].&amp;[2026-03-16T00:00:00]" c="16/03/2026"/>
        <s v="[Dates].[Month Calendar].[Date].&amp;[2026-03-17T00:00:00]" c="17/03/2026"/>
        <s v="[Dates].[Month Calendar].[Date].&amp;[2026-03-18T00:00:00]" c="18/03/2026"/>
        <s v="[Dates].[Month Calendar].[Date].&amp;[2026-03-19T00:00:00]" c="19/03/2026"/>
        <s v="[Dates].[Month Calendar].[Date].&amp;[2026-03-20T00:00:00]" c="20/03/2026"/>
        <s v="[Dates].[Month Calendar].[Date].&amp;[2026-03-21T00:00:00]" c="21/03/2026"/>
        <s v="[Dates].[Month Calendar].[Date].&amp;[2026-03-22T00:00:00]" c="22/03/2026"/>
        <s v="[Dates].[Month Calendar].[Date].&amp;[2026-03-23T00:00:00]" c="23/03/2026"/>
        <s v="[Dates].[Month Calendar].[Date].&amp;[2026-03-24T00:00:00]" c="24/03/2026"/>
        <s v="[Dates].[Month Calendar].[Date].&amp;[2026-03-25T00:00:00]" c="25/03/2026"/>
        <s v="[Dates].[Month Calendar].[Date].&amp;[2026-03-26T00:00:00]" c="26/03/2026"/>
        <s v="[Dates].[Month Calendar].[Date].&amp;[2026-03-27T00:00:00]" c="27/03/2026"/>
        <s v="[Dates].[Month Calendar].[Date].&amp;[2026-03-28T00:00:00]" c="28/03/2026"/>
        <s v="[Dates].[Month Calendar].[Date].&amp;[2026-03-29T00:00:00]" c="29/03/2026"/>
        <s v="[Dates].[Month Calendar].[Date].&amp;[2026-03-30T00:00:00]" c="30/03/2026"/>
        <s v="[Dates].[Month Calendar].[Date].&amp;[2026-03-31T00:00:00]" c="31/03/2026"/>
        <s v="[Dates].[Month Calendar].[Date].&amp;[2026-04-01T00:00:00]" c="01/04/2026"/>
        <s v="[Dates].[Month Calendar].[Date].&amp;[2026-04-02T00:00:00]" c="02/04/2026"/>
        <s v="[Dates].[Month Calendar].[Date].&amp;[2026-04-03T00:00:00]" c="03/04/2026"/>
        <s v="[Dates].[Month Calendar].[Date].&amp;[2026-04-04T00:00:00]" c="04/04/2026"/>
        <s v="[Dates].[Month Calendar].[Date].&amp;[2026-04-05T00:00:00]" c="05/04/2026"/>
        <s v="[Dates].[Month Calendar].[Date].&amp;[2026-04-06T00:00:00]" c="06/04/2026"/>
        <s v="[Dates].[Month Calendar].[Date].&amp;[2026-04-07T00:00:00]" c="07/04/2026"/>
        <s v="[Dates].[Month Calendar].[Date].&amp;[2026-04-08T00:00:00]" c="08/04/2026"/>
        <s v="[Dates].[Month Calendar].[Date].&amp;[2026-04-09T00:00:00]" c="09/04/2026"/>
        <s v="[Dates].[Month Calendar].[Date].&amp;[2026-04-10T00:00:00]" c="10/04/2026"/>
        <s v="[Dates].[Month Calendar].[Date].&amp;[2026-04-11T00:00:00]" c="11/04/2026"/>
        <s v="[Dates].[Month Calendar].[Date].&amp;[2026-04-12T00:00:00]" c="12/04/2026"/>
        <s v="[Dates].[Month Calendar].[Date].&amp;[2026-04-13T00:00:00]" c="13/04/2026"/>
        <s v="[Dates].[Month Calendar].[Date].&amp;[2026-04-14T00:00:00]" c="14/04/2026"/>
        <s v="[Dates].[Month Calendar].[Date].&amp;[2026-04-15T00:00:00]" c="15/04/2026"/>
        <s v="[Dates].[Month Calendar].[Date].&amp;[2026-04-16T00:00:00]" c="16/04/2026"/>
        <s v="[Dates].[Month Calendar].[Date].&amp;[2026-04-17T00:00:00]" c="17/04/2026"/>
        <s v="[Dates].[Month Calendar].[Date].&amp;[2026-04-18T00:00:00]" c="18/04/2026"/>
        <s v="[Dates].[Month Calendar].[Date].&amp;[2026-04-19T00:00:00]" c="19/04/2026"/>
        <s v="[Dates].[Month Calendar].[Date].&amp;[2026-04-20T00:00:00]" c="20/04/2026"/>
        <s v="[Dates].[Month Calendar].[Date].&amp;[2026-04-21T00:00:00]" c="21/04/2026"/>
        <s v="[Dates].[Month Calendar].[Date].&amp;[2026-04-22T00:00:00]" c="22/04/2026"/>
        <s v="[Dates].[Month Calendar].[Date].&amp;[2026-04-23T00:00:00]" c="23/04/2026"/>
        <s v="[Dates].[Month Calendar].[Date].&amp;[2026-04-24T00:00:00]" c="24/04/2026"/>
        <s v="[Dates].[Month Calendar].[Date].&amp;[2026-04-25T00:00:00]" c="25/04/2026"/>
        <s v="[Dates].[Month Calendar].[Date].&amp;[2026-04-26T00:00:00]" c="26/04/2026"/>
        <s v="[Dates].[Month Calendar].[Date].&amp;[2026-04-27T00:00:00]" c="27/04/2026"/>
        <s v="[Dates].[Month Calendar].[Date].&amp;[2026-04-28T00:00:00]" c="28/04/2026"/>
        <s v="[Dates].[Month Calendar].[Date].&amp;[2026-04-29T00:00:00]" c="29/04/2026"/>
        <s v="[Dates].[Month Calendar].[Date].&amp;[2026-04-30T00:00:00]" c="30/04/2026"/>
        <s v="[Dates].[Month Calendar].[Date].&amp;[2021-12-13T00:00:00]" u="1" c="13/12/2021"/>
        <s v="[Dates].[Month Calendar].[Date].&amp;[2021-12-14T00:00:00]" u="1" c="14/12/2021"/>
        <s v="[Dates].[Month Calendar].[Date].&amp;[2021-12-15T00:00:00]" u="1" c="15/12/2021"/>
        <s v="[Dates].[Month Calendar].[Date].&amp;[2021-12-16T00:00:00]" u="1" c="16/12/2021"/>
        <s v="[Dates].[Month Calendar].[Date].&amp;[2021-12-17T00:00:00]" u="1" c="17/12/2021"/>
        <s v="[Dates].[Month Calendar].[Date].&amp;[2021-12-18T00:00:00]" u="1" c="18/12/2021"/>
        <s v="[Dates].[Month Calendar].[Date].&amp;[2021-12-19T00:00:00]" u="1" c="19/12/2021"/>
      </sharedItems>
    </cacheField>
    <cacheField name="[Measures].[Annualised Yield]" caption="Annualised Yield" numFmtId="0" hierarchy="1352" level="32767"/>
    <cacheField name="[Measures].[Yield]" caption="Yield" numFmtId="0" hierarchy="1559" level="32767"/>
    <cacheField name="[Measures].[Gross Sales]" caption="Gross Sales" numFmtId="0" hierarchy="1424" level="32767"/>
    <cacheField name="[Measures].[Actual Sales]" caption="Actual Sales" numFmtId="0" hierarchy="1347" level="32767"/>
    <cacheField name="[Measures].[Comp Sales]" caption="Comp Sales" numFmtId="0" hierarchy="1415" level="32767"/>
    <cacheField name="[Measures].[Budget Village Footfall]" caption="Budget Village Footfall" numFmtId="0" hierarchy="2653" level="32767"/>
    <cacheField name="[Measures].[Village Footfall]" caption="Village Footfall" numFmtId="0" hierarchy="4015" level="32767"/>
    <cacheField name="[Measures].[Gross Budget Sales]" caption="Gross Budget Sales" numFmtId="0" hierarchy="2680" level="32767"/>
    <cacheField name="[Measures].[Budget Sales]" caption="Budget Sales" numFmtId="0" hierarchy="2651" level="32767"/>
    <cacheField name="[Measures].[daily Open-Unit Size]" caption="daily Open-Unit Size" numFmtId="0" hierarchy="2304" level="32767"/>
    <cacheField name="[Measures].[Village daily Unit Size]" caption="Village daily Unit Size" numFmtId="0" hierarchy="4194" level="32767"/>
  </cacheFields>
  <cacheHierarchies count="6138">
    <cacheHierarchy uniqueName="[Application].[Application Name]" caption="Application Name" attribute="1" defaultMemberUniqueName="[Application].[Application Name].[All]" allUniqueName="[Application].[Application Name].[All]" dimensionUniqueName="[Application]" displayFolder="" count="0" unbalanced="0"/>
    <cacheHierarchy uniqueName="[Audit Load Errors].[Error Message]" caption="Error Message" attribute="1" defaultMemberUniqueName="[Audit Load Errors].[Error Message].[All]" allUniqueName="[Audit Load Errors].[Error Message].[All]" dimensionUniqueName="[Audit Load Errors]" displayFolder="" count="0" unbalanced="0"/>
    <cacheHierarchy uniqueName="[Audit Load Errors].[File Name]" caption="File Name" attribute="1" defaultMemberUniqueName="[Audit Load Errors].[File Name].[All]" allUniqueName="[Audit Load Errors].[File Name].[All]" dimensionUniqueName="[Audit Load Errors]" displayFolder="" count="0" unbalanced="0"/>
    <cacheHierarchy uniqueName="[Audit Load Errors].[Transaction ID]" caption="Transaction ID" attribute="1" defaultMemberUniqueName="[Audit Load Errors].[Transaction ID].[All]" allUniqueName="[Audit Load Errors].[Transaction ID].[All]" dimensionUniqueName="[Audit Load Errors]" displayFolder="" count="0" unbalanced="0"/>
    <cacheHierarchy uniqueName="[Audit Tables].[Audit Source System]" caption="Audit Source System" attribute="1" defaultMemberUniqueName="[Audit Tables].[Audit Source System].[All]" allUniqueName="[Audit Tables].[Audit Source System].[All]" dimensionUniqueName="[Audit Tables]" displayFolder="" count="0" unbalanced="0"/>
    <cacheHierarchy uniqueName="[Audit Tables].[Audit Table Name]" caption="Audit Table Name" attribute="1" defaultMemberUniqueName="[Audit Tables].[Audit Table Name].[All]" allUniqueName="[Audit Tables].[Audit Table Name].[All]" dimensionUniqueName="[Audit Tables]" displayFolder="" count="0" unbalanced="0"/>
    <cacheHierarchy uniqueName="[Audit Tables].[Last Load Date]" caption="Last Load Date" attribute="1" defaultMemberUniqueName="[Audit Tables].[Last Load Date].[All]" allUniqueName="[Audit Tables].[Last Load Date].[All]" dimensionUniqueName="[Audit Tables]" displayFolder="" count="0" unbalanced="0"/>
    <cacheHierarchy uniqueName="[Audit Test Results].[Audit Test Run Date]" caption="Audit Test Run Date" attribute="1" defaultMemberUniqueName="[Audit Test Results].[Audit Test Run Date].[All]" allUniqueName="[Audit Test Results].[Audit Test Run Date].[All]" dimensionUniqueName="[Audit Test Results]" displayFolder="" count="0" unbalanced="0"/>
    <cacheHierarchy uniqueName="[Audit Test Results].[Result]" caption="Result" attribute="1" defaultMemberUniqueName="[Audit Test Results].[Result].[All]" allUniqueName="[Audit Test Results].[Result].[All]" dimensionUniqueName="[Audit Test Results]" displayFolder="" count="0" unbalanced="0"/>
    <cacheHierarchy uniqueName="[Audit Test Results].[Test Group Name]" caption="Test Group Name" attribute="1" defaultMemberUniqueName="[Audit Test Results].[Test Group Name].[All]" allUniqueName="[Audit Test Results].[Test Group Name].[All]" dimensionUniqueName="[Audit Test Results]" displayFolder="" count="0" unbalanced="0"/>
    <cacheHierarchy uniqueName="[Audit Test Results].[Test Name]" caption="Test Name" attribute="1" defaultMemberUniqueName="[Audit Test Results].[Test Name].[All]" allUniqueName="[Audit Test Results].[Test Name].[All]" dimensionUniqueName="[Audit Test Results]" displayFolder="" count="0" unbalanced="0"/>
    <cacheHierarchy uniqueName="[Billing Rules].[Billing Rules Warning]" caption="Billing Rules Warning" attribute="1" defaultMemberUniqueName="[Billing Rules].[Billing Rules Warning].[All]" allUniqueName="[Billing Rules].[Billing Rules Warning].[All]" dimensionUniqueName="[Billing Rules]" displayFolder="" count="0" unbalanced="0"/>
    <cacheHierarchy uniqueName="[Billing Rules].[Charge Band Method]" caption="Charge Band Method" attribute="1" defaultMemberUniqueName="[Billing Rules].[Charge Band Method].[All]" allUniqueName="[Billing Rules].[Charge Band Method].[All]" dimensionUniqueName="[Billing Rules]" displayFolder="" count="0" unbalanced="0"/>
    <cacheHierarchy uniqueName="[Billing Rules].[Charge Band Summary]" caption="Charge Band Summary" attribute="1" defaultMemberUniqueName="[Billing Rules].[Charge Band Summary].[All]" allUniqueName="[Billing Rules].[Charge Band Summary].[All]" dimensionUniqueName="[Billing Rules]" displayFolder="" count="0" unbalanced="0"/>
    <cacheHierarchy uniqueName="[Billing Rules].[Charge Frequency]" caption="Charge Frequency" attribute="1" defaultMemberUniqueName="[Billing Rules].[Charge Frequency].[All]" allUniqueName="[Billing Rules].[Charge Frequency].[All]" dimensionUniqueName="[Billing Rules]" displayFolder="" count="0" unbalanced="0"/>
    <cacheHierarchy uniqueName="[Billing Rules].[Charge Type]" caption="Charge Type" attribute="1" defaultMemberUniqueName="[Billing Rules].[Charge Type].[All]" allUniqueName="[Billing Rules].[Charge Type].[All]" dimensionUniqueName="[Billing Rules]" displayFolder="" count="0" unbalanced="0"/>
    <cacheHierarchy uniqueName="[Billing Rules].[Effective Status]" caption="Effective Status" attribute="1" defaultMemberUniqueName="[Billing Rules].[Effective Status].[All]" allUniqueName="[Billing Rules].[Effective Status].[All]" dimensionUniqueName="[Billing Rules]" displayFolder="" count="0" unbalanced="0"/>
    <cacheHierarchy uniqueName="[Billing Rules].[End Date]" caption="End Date" attribute="1" defaultMemberUniqueName="[Billing Rules].[End Date].[All]" allUniqueName="[Billing Rules].[End Date].[All]" dimensionUniqueName="[Billing Rules]" displayFolder="" count="0" unbalanced="0"/>
    <cacheHierarchy uniqueName="[Billing Rules].[Start Date]" caption="Start Date" attribute="1" defaultMemberUniqueName="[Billing Rules].[Start Date].[All]" allUniqueName="[Billing Rules].[Start Date].[All]" dimensionUniqueName="[Billing Rules]" displayFolder="" count="0" unbalanced="0"/>
    <cacheHierarchy uniqueName="[Booking Type].[Booking Type]" caption="Booking Type" attribute="1" defaultMemberUniqueName="[Booking Type].[Booking Type].[All]" allUniqueName="[Booking Type].[Booking Type].[All]" dimensionUniqueName="[Booking Type]" displayFolder="" count="0" unbalanced="0"/>
    <cacheHierarchy uniqueName="[Brand Daily Noted Comment].[Brand Daily Noted Category]" caption="Brand Daily Noted Category" attribute="1" defaultMemberUniqueName="[Brand Daily Noted Comment].[Brand Daily Noted Category].[All]" allUniqueName="[Brand Daily Noted Comment].[Brand Daily Noted Category].[All]" dimensionUniqueName="[Brand Daily Noted Comment]" displayFolder="" count="0" unbalanced="0"/>
    <cacheHierarchy uniqueName="[Brand Daily Noted Comment].[Brand Daily Noted Comment]" caption="Brand Daily Noted Comment" attribute="1" defaultMemberUniqueName="[Brand Daily Noted Comment].[Brand Daily Noted Comment].[All]" allUniqueName="[Brand Daily Noted Comment].[Brand Daily Noted Comment].[All]" dimensionUniqueName="[Brand Daily Noted Comment]" displayFolder="" count="0" unbalanced="0"/>
    <cacheHierarchy uniqueName="[Brand Daily Summary Indicative].[Brand Comments]" caption="Brand Comments" attribute="1" defaultMemberUniqueName="[Brand Daily Summary Indicative].[Brand Comments].[All]" allUniqueName="[Brand Daily Summary Indicative].[Brand Comments].[All]" dimensionUniqueName="[Brand Daily Summary Indicative]" displayFolder="" count="0" unbalanced="0"/>
    <cacheHierarchy uniqueName="[Brand Daily Summary Indicative].[Brand Type]" caption="Brand Type" attribute="1" defaultMemberUniqueName="[Brand Daily Summary Indicative].[Brand Type].[All]" allUniqueName="[Brand Daily Summary Indicative].[Brand Type].[All]" dimensionUniqueName="[Brand Daily Summary Indicative]" displayFolder="" count="0" unbalanced="0"/>
    <cacheHierarchy uniqueName="[Brand Data Level].[Brand Data Level Name]" caption="Brand Data Level Name" attribute="1" defaultMemberUniqueName="[Brand Data Level].[Brand Data Level Name].[All]" allUniqueName="[Brand Data Level].[Brand Data Level Name].[All]" dimensionUniqueName="[Brand Data Level]" displayFolder="" count="0" unbalanced="0"/>
    <cacheHierarchy uniqueName="[Brand Groups].[Brand Group Id]" caption="Brand Group Id" attribute="1" defaultMemberUniqueName="[Brand Groups].[Brand Group Id].[All]" allUniqueName="[Brand Groups].[Brand Group Id].[All]" dimensionUniqueName="[Brand Groups]" displayFolder="" count="0" unbalanced="0"/>
    <cacheHierarchy uniqueName="[Brand Groups].[Brand Group Name]" caption="Brand Group Name" attribute="1" defaultMemberUniqueName="[Brand Groups].[Brand Group Name].[All]" allUniqueName="[Brand Groups].[Brand Group Name].[All]" dimensionUniqueName="[Brand Groups]" displayFolder="" count="0" unbalanced="0"/>
    <cacheHierarchy uniqueName="[Brand Guest Relevance].[Brand Guest Relevance]" caption="Brand Guest Relevance" attribute="1" defaultMemberUniqueName="[Brand Guest Relevance].[Brand Guest Relevance].[All]" allUniqueName="[Brand Guest Relevance].[Brand Guest Relevance].[All]" dimensionUniqueName="[Brand Guest Relevance]" displayFolder="" count="0" unbalanced="0"/>
    <cacheHierarchy uniqueName="[Brand State].[Brand State]" caption="Brand State" attribute="1" defaultMemberUniqueName="[Brand State].[Brand State].[All]" allUniqueName="[Brand State].[Brand State].[All]" dimensionUniqueName="[Brand State]" displayFolder="" count="0" unbalanced="0"/>
    <cacheHierarchy uniqueName="[Brand State].[Brand State Description]" caption="Brand State Description" attribute="1" defaultMemberUniqueName="[Brand State].[Brand State Description].[All]" allUniqueName="[Brand State].[Brand State Description].[All]" dimensionUniqueName="[Brand State]" displayFolder="" count="0" unbalanced="0"/>
    <cacheHierarchy uniqueName="[Brand Transaction Bands].[Brand Transaction Band]" caption="Brand Transaction Band" attribute="1" defaultMemberUniqueName="[Brand Transaction Bands].[Brand Transaction Band].[All]" allUniqueName="[Brand Transaction Bands].[Brand Transaction Band].[All]" dimensionUniqueName="[Brand Transaction Bands]" displayFolder="" count="0" unbalanced="0"/>
    <cacheHierarchy uniqueName="[Brands].[Account Owner]" caption="Account Owner" attribute="1" defaultMemberUniqueName="[Brands].[Account Owner].[All]" allUniqueName="[Brands].[Account Owner].[All]" dimensionUniqueName="[Brands]" displayFolder="" count="0" unbalanced="0"/>
    <cacheHierarchy uniqueName="[Brands].[Account Record Type]" caption="Account Record Type" attribute="1" defaultMemberUniqueName="[Brands].[Account Record Type].[All]" allUniqueName="[Brands].[Account Record Type].[All]" dimensionUniqueName="[Brands]" displayFolder="" count="0" unbalanced="0"/>
    <cacheHierarchy uniqueName="[Brands].[Brand Advocate]" caption="Brand Advocate" attribute="1" defaultMemberUniqueName="[Brands].[Brand Advocate].[All]" allUniqueName="[Brands].[Brand Advocate].[All]" dimensionUniqueName="[Brands]" displayFolder="" count="0" unbalanced="0"/>
    <cacheHierarchy uniqueName="[Brands].[Brand by GRS Captain]" caption="Brand by GRS Captain" defaultMemberUniqueName="[Brands].[Brand by GRS Captain].[All]" allUniqueName="[Brands].[Brand by GRS Captain].[All]" dimensionUniqueName="[Brands]" displayFolder="" count="0" unbalanced="0"/>
    <cacheHierarchy uniqueName="[Brands].[Brand Commonality]" caption="Brand Commonality" attribute="1" defaultMemberUniqueName="[Brands].[Brand Commonality].[All]" allUniqueName="[Brands].[Brand Commonality].[All]" dimensionUniqueName="[Brands]" displayFolder="" count="0" unbalanced="0"/>
    <cacheHierarchy uniqueName="[Brands].[Brand Gender]" caption="Brand Gender" attribute="1" defaultMemberUniqueName="[Brands].[Brand Gender].[All]" allUniqueName="[Brands].[Brand Gender].[All]" dimensionUniqueName="[Brands]" displayFolder="Brand Segmentation" count="0" unbalanced="0"/>
    <cacheHierarchy uniqueName="[Brands].[Brand Guest Relevance]" caption="Brand Guest Relevance" attribute="1" defaultMemberUniqueName="[Brands].[Brand Guest Relevance].[All]" allUniqueName="[Brands].[Brand Guest Relevance].[All]" dimensionUniqueName="[Brands]" displayFolder="Brand Segmentation" count="0" unbalanced="0"/>
    <cacheHierarchy uniqueName="[Brands].[Brand International Position]" caption="Brand International Position" attribute="1" defaultMemberUniqueName="[Brands].[Brand International Position].[All]" allUniqueName="[Brands].[Brand International Position].[All]" dimensionUniqueName="[Brands]" displayFolder="Brand Segmentation" count="0" unbalanced="0"/>
    <cacheHierarchy uniqueName="[Brands].[Brand Name]" caption="Brand Name" attribute="1" defaultMemberUniqueName="[Brands].[Brand Name].[All]" allUniqueName="[Brands].[Brand Name].[All]" dimensionUniqueName="[Brands]" displayFolder="" count="0" unbalanced="0"/>
    <cacheHierarchy uniqueName="[Brands].[Brand Parent Name]" caption="Brand Parent Name" attribute="1" defaultMemberUniqueName="[Brands].[Brand Parent Name].[All]" allUniqueName="[Brands].[Brand Parent Name].[All]" dimensionUniqueName="[Brands]" displayFolder="Brand Segmentation" count="0" unbalanced="0"/>
    <cacheHierarchy uniqueName="[Brands].[Brand Price Point]" caption="Brand Price Point" attribute="1" defaultMemberUniqueName="[Brands].[Brand Price Point].[All]" allUniqueName="[Brands].[Brand Price Point].[All]" dimensionUniqueName="[Brands]" displayFolder="Brand Segmentation" count="0" unbalanced="0"/>
    <cacheHierarchy uniqueName="[Brands].[Brand Secondary Advocate]" caption="Brand Secondary Advocate" attribute="1" defaultMemberUniqueName="[Brands].[Brand Secondary Advocate].[All]" allUniqueName="[Brands].[Brand Secondary Advocate].[All]" dimensionUniqueName="[Brands]" displayFolder="" count="0" unbalanced="0"/>
    <cacheHierarchy uniqueName="[Brands].[Brand Segment]" caption="Brand Segment" attribute="1" defaultMemberUniqueName="[Brands].[Brand Segment].[All]" allUniqueName="[Brands].[Brand Segment].[All]" dimensionUniqueName="[Brands]" displayFolder="Brand Segmentation" count="0" unbalanced="0"/>
    <cacheHierarchy uniqueName="[Brands].[Brand Subsegment]" caption="Brand Subsegment" attribute="1" defaultMemberUniqueName="[Brands].[Brand Subsegment].[All]" allUniqueName="[Brands].[Brand Subsegment].[All]" dimensionUniqueName="[Brands]" displayFolder="Brand Segmentation" count="0" unbalanced="0"/>
    <cacheHierarchy uniqueName="[Brands].[Brand VR Positioning]" caption="Brand VR Positioning" attribute="1" defaultMemberUniqueName="[Brands].[Brand VR Positioning].[All]" allUniqueName="[Brands].[Brand VR Positioning].[All]" dimensionUniqueName="[Brands]" displayFolder="Brand Segmentation" count="0" unbalanced="0"/>
    <cacheHierarchy uniqueName="[Brands].[Central Retail Marketing Brand]" caption="Central Retail Marketing Brand" attribute="1" defaultMemberUniqueName="[Brands].[Central Retail Marketing Brand].[All]" allUniqueName="[Brands].[Central Retail Marketing Brand].[All]" dimensionUniqueName="[Brands]" displayFolder="" count="0" unbalanced="0"/>
    <cacheHierarchy uniqueName="[Brands].[China Brand Captain]" caption="China Brand Captain" attribute="1" defaultMemberUniqueName="[Brands].[China Brand Captain].[All]" allUniqueName="[Brands].[China Brand Captain].[All]" dimensionUniqueName="[Brands]" displayFolder="" count="0" unbalanced="0"/>
    <cacheHierarchy uniqueName="[Brands].[EU Brand Captain]" caption="EU Brand Captain" attribute="1" defaultMemberUniqueName="[Brands].[EU Brand Captain].[All]" allUniqueName="[Brands].[EU Brand Captain].[All]" dimensionUniqueName="[Brands]" displayFolder="" count="0" unbalanced="0"/>
    <cacheHierarchy uniqueName="[Brands].[GRS Captain]" caption="GRS Captain" attribute="1" defaultMemberUniqueName="[Brands].[GRS Captain].[All]" allUniqueName="[Brands].[GRS Captain].[All]" dimensionUniqueName="[Brands]" displayFolder="" count="0" unbalanced="0"/>
    <cacheHierarchy uniqueName="[Brands].[GRS Category]" caption="GRS Category" attribute="1" defaultMemberUniqueName="[Brands].[GRS Category].[All]" allUniqueName="[Brands].[GRS Category].[All]" dimensionUniqueName="[Brands]" displayFolder="" count="0" unbalanced="0"/>
    <cacheHierarchy uniqueName="[Brands].[Is a Tier 4 Brand]" caption="Is a Tier 4 Brand" attribute="1" defaultMemberUniqueName="[Brands].[Is a Tier 4 Brand].[All]" allUniqueName="[Brands].[Is a Tier 4 Brand].[All]" dimensionUniqueName="[Brands]" displayFolder="" count="0" unbalanced="0"/>
    <cacheHierarchy uniqueName="[Brands].[Is interested in Pop-Ups]" caption="Is interested in Pop-Ups" attribute="1" defaultMemberUniqueName="[Brands].[Is interested in Pop-Ups].[All]" allUniqueName="[Brands].[Is interested in Pop-Ups].[All]" dimensionUniqueName="[Brands]" displayFolder="" count="0" unbalanced="0"/>
    <cacheHierarchy uniqueName="[Brands].[MRI Brand Code]" caption="MRI Brand Code" attribute="1" defaultMemberUniqueName="[Brands].[MRI Brand Code].[All]" allUniqueName="[Brands].[MRI Brand Code].[All]" dimensionUniqueName="[Brands]" displayFolder="" count="0" unbalanced="0"/>
    <cacheHierarchy uniqueName="[Brands].[Pop-Up Interest Comment]" caption="Pop-Up Interest Comment" attribute="1" defaultMemberUniqueName="[Brands].[Pop-Up Interest Comment].[All]" allUniqueName="[Brands].[Pop-Up Interest Comment].[All]" dimensionUniqueName="[Brands]" displayFolder="" count="0" unbalanced="0"/>
    <cacheHierarchy uniqueName="[Brands].[Product Comments]" caption="Product Comments" attribute="1" defaultMemberUniqueName="[Brands].[Product Comments].[All]" allUniqueName="[Brands].[Product Comments].[All]" dimensionUniqueName="[Brands]" displayFolder="" count="0" unbalanced="0"/>
    <cacheHierarchy uniqueName="[Brands].[Retail Comments]" caption="Retail Comments" attribute="1" defaultMemberUniqueName="[Brands].[Retail Comments].[All]" allUniqueName="[Brands].[Retail Comments].[All]" dimensionUniqueName="[Brands]" displayFolder="" count="0" unbalanced="0"/>
    <cacheHierarchy uniqueName="[Brands].[Villages interested in Pop-Ups]" caption="Villages interested in Pop-Ups" attribute="1" defaultMemberUniqueName="[Brands].[Villages interested in Pop-Ups].[All]" allUniqueName="[Brands].[Villages interested in Pop-Ups].[All]" dimensionUniqueName="[Brands]" displayFolder="" count="0" unbalanced="0"/>
    <cacheHierarchy uniqueName="[Brands].[VR Category]" caption="VR Category" attribute="1" defaultMemberUniqueName="[Brands].[VR Category].[All]" allUniqueName="[Brands].[VR Category].[All]" dimensionUniqueName="[Brands]" displayFolder="" count="0" unbalanced="0"/>
    <cacheHierarchy uniqueName="[Brands].[VR Sponsor]" caption="VR Sponsor" attribute="1" defaultMemberUniqueName="[Brands].[VR Sponsor].[All]" allUniqueName="[Brands].[VR Sponsor].[All]" dimensionUniqueName="[Brands]" displayFolder="" count="0" unbalanced="0"/>
    <cacheHierarchy uniqueName="[Brands].[Watch list Reason]" caption="Watch list Reason" attribute="1" defaultMemberUniqueName="[Brands].[Watch list Reason].[All]" allUniqueName="[Brands].[Watch list Reason].[All]" dimensionUniqueName="[Brands]" displayFolder="" count="0" unbalanced="0"/>
    <cacheHierarchy uniqueName="[Brands].[Watch listed]" caption="Watch listed" attribute="1" defaultMemberUniqueName="[Brands].[Watch listed].[All]" allUniqueName="[Brands].[Watch listed].[All]" dimensionUniqueName="[Brands]" displayFolder="" count="0" unbalanced="0"/>
    <cacheHierarchy uniqueName="[Brands Sales Certification Batch].[Certification Batch Overall Comment]" caption="Certification Batch Overall Comment" attribute="1" defaultMemberUniqueName="[Brands Sales Certification Batch].[Certification Batch Overall Comment].[All]" allUniqueName="[Brands Sales Certification Batch].[Certification Batch Overall Comment].[All]" dimensionUniqueName="[Brands Sales Certification Batch]" displayFolder="" count="0" unbalanced="0"/>
    <cacheHierarchy uniqueName="[Brands Sales Certification Batch].[Certification Batch Status]" caption="Certification Batch Status" attribute="1" defaultMemberUniqueName="[Brands Sales Certification Batch].[Certification Batch Status].[All]" allUniqueName="[Brands Sales Certification Batch].[Certification Batch Status].[All]" dimensionUniqueName="[Brands Sales Certification Batch]" displayFolder="" count="0" unbalanced="0"/>
    <cacheHierarchy uniqueName="[Calculation Method].[Private Client Sales method Name]" caption="Private Client Sales method Name" attribute="1" defaultMemberUniqueName="[Calculation Method].[Private Client Sales method Name].[All]" allUniqueName="[Calculation Method].[Private Client Sales method Name].[All]" dimensionUniqueName="[Calculation Method]" displayFolder="" count="0" unbalanced="0"/>
    <cacheHierarchy uniqueName="[Cashback Promotion Activities].[Casback Promotion Status]" caption="Casback Promotion Status" attribute="1" defaultMemberUniqueName="[Cashback Promotion Activities].[Casback Promotion Status].[All]" allUniqueName="[Cashback Promotion Activities].[Casback Promotion Status].[All]" dimensionUniqueName="[Cashback Promotion Activities]" displayFolder="" count="0" unbalanced="0"/>
    <cacheHierarchy uniqueName="[Channel].[Channel Name]" caption="Channel Name" attribute="1" defaultMemberUniqueName="[Channel].[Channel Name].[All]" allUniqueName="[Channel].[Channel Name].[All]" dimensionUniqueName="[Channel]" displayFolder="" count="0" unbalanced="0"/>
    <cacheHierarchy uniqueName="[Channel].[Subchannel]" caption="Subchannel" attribute="1" defaultMemberUniqueName="[Channel].[Subchannel].[All]" allUniqueName="[Channel].[Subchannel].[All]" dimensionUniqueName="[Channel]" displayFolder="" count="0" unbalanced="0"/>
    <cacheHierarchy uniqueName="[Comparison Brands].[Brand by GRS Captain]" caption="Brand by GRS Captain" defaultMemberUniqueName="[Comparison Brands].[Brand by GRS Captain].[All]" allUniqueName="[Comparison Brands].[Brand by GRS Captain].[All]" dimensionUniqueName="[Comparison Brands]" displayFolder="" count="0" unbalanced="0"/>
    <cacheHierarchy uniqueName="[Comparison Brands].[Comparison Account Owner]" caption="Comparison Account Owner" attribute="1" defaultMemberUniqueName="[Comparison Brands].[Comparison Account Owner].[All]" allUniqueName="[Comparison Brands].[Comparison Account Owner].[All]" dimensionUniqueName="[Comparison Brands]" displayFolder="" count="0" unbalanced="0"/>
    <cacheHierarchy uniqueName="[Comparison Brands].[Comparison Account Record Type]" caption="Comparison Account Record Type" attribute="1" defaultMemberUniqueName="[Comparison Brands].[Comparison Account Record Type].[All]" allUniqueName="[Comparison Brands].[Comparison Account Record Type].[All]" dimensionUniqueName="[Comparison Brands]" displayFolder="" count="0" unbalanced="0"/>
    <cacheHierarchy uniqueName="[Comparison Brands].[Comparison Brand Advocate]" caption="Comparison Brand Advocate" attribute="1" defaultMemberUniqueName="[Comparison Brands].[Comparison Brand Advocate].[All]" allUniqueName="[Comparison Brands].[Comparison Brand Advocate].[All]" dimensionUniqueName="[Comparison Brands]" displayFolder="" count="0" unbalanced="0"/>
    <cacheHierarchy uniqueName="[Comparison Brands].[Comparison Brand Commonality]" caption="Comparison Brand Commonality" attribute="1" defaultMemberUniqueName="[Comparison Brands].[Comparison Brand Commonality].[All]" allUniqueName="[Comparison Brands].[Comparison Brand Commonality].[All]" dimensionUniqueName="[Comparison Brands]" displayFolder="" count="0" unbalanced="0"/>
    <cacheHierarchy uniqueName="[Comparison Brands].[Comparison Brand Gender]" caption="Comparison Brand Gender" attribute="1" defaultMemberUniqueName="[Comparison Brands].[Comparison Brand Gender].[All]" allUniqueName="[Comparison Brands].[Comparison Brand Gender].[All]" dimensionUniqueName="[Comparison Brands]" displayFolder="" count="0" unbalanced="0"/>
    <cacheHierarchy uniqueName="[Comparison Brands].[Comparison Brand Key]" caption="Comparison Brand Key" attribute="1" defaultMemberUniqueName="[Comparison Brands].[Comparison Brand Key].[All]" allUniqueName="[Comparison Brands].[Comparison Brand Key].[All]" dimensionUniqueName="[Comparison Brands]" displayFolder="" count="0" unbalanced="0"/>
    <cacheHierarchy uniqueName="[Comparison Brands].[Comparison Brand Name]" caption="Comparison Brand Name" attribute="1" defaultMemberUniqueName="[Comparison Brands].[Comparison Brand Name].[All]" allUniqueName="[Comparison Brands].[Comparison Brand Name].[All]" dimensionUniqueName="[Comparison Brands]" displayFolder="" count="0" unbalanced="0"/>
    <cacheHierarchy uniqueName="[Comparison Brands].[Comparison Brand Segment]" caption="Comparison Brand Segment" attribute="1" defaultMemberUniqueName="[Comparison Brands].[Comparison Brand Segment].[All]" allUniqueName="[Comparison Brands].[Comparison Brand Segment].[All]" dimensionUniqueName="[Comparison Brands]" displayFolder="" count="0" unbalanced="0"/>
    <cacheHierarchy uniqueName="[Comparison Brands].[Comparison Brand Subsegment]" caption="Comparison Brand Subsegment" attribute="1" defaultMemberUniqueName="[Comparison Brands].[Comparison Brand Subsegment].[All]" allUniqueName="[Comparison Brands].[Comparison Brand Subsegment].[All]" dimensionUniqueName="[Comparison Brands]" displayFolder="" count="0" unbalanced="0"/>
    <cacheHierarchy uniqueName="[Comparison Brands].[Comparison Brand VR Positioning]" caption="Comparison Brand VR Positioning" attribute="1" defaultMemberUniqueName="[Comparison Brands].[Comparison Brand VR Positioning].[All]" allUniqueName="[Comparison Brands].[Comparison Brand VR Positioning].[All]" dimensionUniqueName="[Comparison Brands]" displayFolder="" count="0" unbalanced="0"/>
    <cacheHierarchy uniqueName="[Comparison Brands].[Comparison China Brand Captain]" caption="Comparison China Brand Captain" attribute="1" defaultMemberUniqueName="[Comparison Brands].[Comparison China Brand Captain].[All]" allUniqueName="[Comparison Brands].[Comparison China Brand Captain].[All]" dimensionUniqueName="[Comparison Brands]" displayFolder="" count="0" unbalanced="0"/>
    <cacheHierarchy uniqueName="[Comparison Brands].[Comparison EU Brand Captain]" caption="Comparison EU Brand Captain" attribute="1" defaultMemberUniqueName="[Comparison Brands].[Comparison EU Brand Captain].[All]" allUniqueName="[Comparison Brands].[Comparison EU Brand Captain].[All]" dimensionUniqueName="[Comparison Brands]" displayFolder="" count="0" unbalanced="0"/>
    <cacheHierarchy uniqueName="[Comparison Brands].[Comparison GRS Captain]" caption="Comparison GRS Captain" attribute="1" defaultMemberUniqueName="[Comparison Brands].[Comparison GRS Captain].[All]" allUniqueName="[Comparison Brands].[Comparison GRS Captain].[All]" dimensionUniqueName="[Comparison Brands]" displayFolder="" count="0" unbalanced="0"/>
    <cacheHierarchy uniqueName="[Comparison Brands].[Comparison GRS Category]" caption="Comparison GRS Category" attribute="1" defaultMemberUniqueName="[Comparison Brands].[Comparison GRS Category].[All]" allUniqueName="[Comparison Brands].[Comparison GRS Category].[All]" dimensionUniqueName="[Comparison Brands]" displayFolder="" count="0" unbalanced="0"/>
    <cacheHierarchy uniqueName="[Comparison Brands].[Comparison International Position]" caption="Comparison International Position" attribute="1" defaultMemberUniqueName="[Comparison Brands].[Comparison International Position].[All]" allUniqueName="[Comparison Brands].[Comparison International Position].[All]" dimensionUniqueName="[Comparison Brands]" displayFolder="" count="0" unbalanced="0"/>
    <cacheHierarchy uniqueName="[Comparison Brands].[Comparison Price Point]" caption="Comparison Price Point" attribute="1" defaultMemberUniqueName="[Comparison Brands].[Comparison Price Point].[All]" allUniqueName="[Comparison Brands].[Comparison Price Point].[All]" dimensionUniqueName="[Comparison Brands]" displayFolder="" count="0" unbalanced="0"/>
    <cacheHierarchy uniqueName="[Comparison Brands].[Comparison VR Category]" caption="Comparison VR Category" attribute="1" defaultMemberUniqueName="[Comparison Brands].[Comparison VR Category].[All]" allUniqueName="[Comparison Brands].[Comparison VR Category].[All]" dimensionUniqueName="[Comparison Brands]" displayFolder="" count="0" unbalanced="0"/>
    <cacheHierarchy uniqueName="[Comparison Brands].[Comparison Watch list Reason]" caption="Comparison Watch list Reason" attribute="1" defaultMemberUniqueName="[Comparison Brands].[Comparison Watch list Reason].[All]" allUniqueName="[Comparison Brands].[Comparison Watch list Reason].[All]" dimensionUniqueName="[Comparison Brands]" displayFolder="" count="0" unbalanced="0"/>
    <cacheHierarchy uniqueName="[Comparison Brands].[Comparison Watch listed]" caption="Comparison Watch listed" attribute="1" defaultMemberUniqueName="[Comparison Brands].[Comparison Watch listed].[All]" allUniqueName="[Comparison Brands].[Comparison Watch listed].[All]" dimensionUniqueName="[Comparison Brands]" displayFolder="" count="0" unbalanced="0"/>
    <cacheHierarchy uniqueName="[Comparison Dates].[Comparison Calendar Quarter]" caption="Comparison Calendar Quarter" attribute="1" defaultMemberUniqueName="[Comparison Dates].[Comparison Calendar Quarter].[All]" allUniqueName="[Comparison Dates].[Comparison Calendar Quarter].[All]" dimensionUniqueName="[Comparison Dates]" displayFolder="Aggregating Parts" count="0" unbalanced="0"/>
    <cacheHierarchy uniqueName="[Comparison Dates].[Comparison Calendar Year]" caption="Comparison Calendar Year" attribute="1" defaultMemberUniqueName="[Comparison Dates].[Comparison Calendar Year].[All]" allUniqueName="[Comparison Dates].[Comparison Calendar Year].[All]" dimensionUniqueName="[Comparison Dates]" displayFolder="Hierarchy Parts" count="0" unbalanced="0"/>
    <cacheHierarchy uniqueName="[Comparison Dates].[Comparison Calendar Year Month]" caption="Comparison Calendar Year Month" attribute="1" defaultMemberUniqueName="[Comparison Dates].[Comparison Calendar Year Month].[All]" allUniqueName="[Comparison Dates].[Comparison Calendar Year Month].[All]" dimensionUniqueName="[Comparison Dates]" displayFolder="Hierarchy Parts" count="0" unbalanced="0"/>
    <cacheHierarchy uniqueName="[Comparison Dates].[Comparison Calendar Year Quarter]" caption="Comparison Calendar Year Quarter" attribute="1" defaultMemberUniqueName="[Comparison Dates].[Comparison Calendar Year Quarter].[All]" allUniqueName="[Comparison Dates].[Comparison Calendar Year Quarter].[All]" dimensionUniqueName="[Comparison Dates]" displayFolder="Hierarchy Parts" count="0" unbalanced="0"/>
    <cacheHierarchy uniqueName="[Comparison Dates].[Comparison Date]" caption="Comparison Date" attribute="1" keyAttribute="1" defaultMemberUniqueName="[Comparison Dates].[Comparison Date].[All]" allUniqueName="[Comparison Dates].[Comparison Date].[All]" dimensionUniqueName="[Comparison Dates]" displayFolder="Hierarchy Parts" count="0" unbalanced="0"/>
    <cacheHierarchy uniqueName="[Comparison Dates].[Comparison Day of Week]" caption="Comparison Day of Week" attribute="1" defaultMemberUniqueName="[Comparison Dates].[Comparison Day of Week].[All]" allUniqueName="[Comparison Dates].[Comparison Day of Week].[All]" dimensionUniqueName="[Comparison Dates]" displayFolder="Aggregating Parts" count="0" unbalanced="0"/>
    <cacheHierarchy uniqueName="[Comparison Dates].[Comparison Day of Week Short]" caption="Comparison Day of Week Short" attribute="1" defaultMemberUniqueName="[Comparison Dates].[Comparison Day of Week Short].[All]" allUniqueName="[Comparison Dates].[Comparison Day of Week Short].[All]" dimensionUniqueName="[Comparison Dates]" displayFolder="" count="0" unbalanced="0"/>
    <cacheHierarchy uniqueName="[Comparison Dates].[Comparison Days from Now]" caption="Comparison Days from Now" attribute="1" defaultMemberUniqueName="[Comparison Dates].[Comparison Days from Now].[All]" allUniqueName="[Comparison Dates].[Comparison Days from Now].[All]" dimensionUniqueName="[Comparison Dates]" displayFolder="Relative" count="0" unbalanced="0"/>
    <cacheHierarchy uniqueName="[Comparison Dates].[Comparison Is Week Day]" caption="Comparison Is Week Day" attribute="1" defaultMemberUniqueName="[Comparison Dates].[Comparison Is Week Day].[All]" allUniqueName="[Comparison Dates].[Comparison Is Week Day].[All]" dimensionUniqueName="[Comparison Dates]" displayFolder="Flags" count="0" unbalanced="0"/>
    <cacheHierarchy uniqueName="[Comparison Dates].[Comparison Month]" caption="Comparison Month" attribute="1" defaultMemberUniqueName="[Comparison Dates].[Comparison Month].[All]" allUniqueName="[Comparison Dates].[Comparison Month].[All]" dimensionUniqueName="[Comparison Dates]" displayFolder="Aggregating Parts" count="0" unbalanced="0"/>
    <cacheHierarchy uniqueName="[Comparison Dates].[Comparison Month Calendar]" caption="Comparison Month Calendar" defaultMemberUniqueName="[Comparison Dates].[Comparison Month Calendar].[All]" allUniqueName="[Comparison Dates].[Comparison Month Calendar].[All]" dimensionUniqueName="[Comparison Dates]" displayFolder="" count="0" unbalanced="0"/>
    <cacheHierarchy uniqueName="[Comparison Dates].[Comparison Month Short]" caption="Comparison Month Short" attribute="1" defaultMemberUniqueName="[Comparison Dates].[Comparison Month Short].[All]" allUniqueName="[Comparison Dates].[Comparison Month Short].[All]" dimensionUniqueName="[Comparison Dates]" displayFolder="" count="0" unbalanced="0"/>
    <cacheHierarchy uniqueName="[Comparison Dates].[Comparison Months from Now]" caption="Comparison Months from Now" attribute="1" defaultMemberUniqueName="[Comparison Dates].[Comparison Months from Now].[All]" allUniqueName="[Comparison Dates].[Comparison Months from Now].[All]" dimensionUniqueName="[Comparison Dates]" displayFolder="Relative" count="0" unbalanced="0"/>
    <cacheHierarchy uniqueName="[Comparison Dates].[Comparison Quarters from Now]" caption="Comparison Quarters from Now" attribute="1" defaultMemberUniqueName="[Comparison Dates].[Comparison Quarters from Now].[All]" allUniqueName="[Comparison Dates].[Comparison Quarters from Now].[All]" dimensionUniqueName="[Comparison Dates]" displayFolder="Relative" count="0" unbalanced="0"/>
    <cacheHierarchy uniqueName="[Comparison Dates].[Comparison Week]" caption="Comparison Week" attribute="1" defaultMemberUniqueName="[Comparison Dates].[Comparison Week].[All]" allUniqueName="[Comparison Dates].[Comparison Week].[All]" dimensionUniqueName="[Comparison Dates]" displayFolder="Aggregating Parts" count="0" unbalanced="0"/>
    <cacheHierarchy uniqueName="[Comparison Dates].[Comparison Week Beginning Date]" caption="Comparison Week Beginning Date" attribute="1" defaultMemberUniqueName="[Comparison Dates].[Comparison Week Beginning Date].[All]" allUniqueName="[Comparison Dates].[Comparison Week Beginning Date].[All]" dimensionUniqueName="[Comparison Dates]" displayFolder="Week Details" count="0" unbalanced="0"/>
    <cacheHierarchy uniqueName="[Comparison Dates].[Comparison Week Beginning Date LLY]" caption="Comparison Week Beginning Date LLY" attribute="1" defaultMemberUniqueName="[Comparison Dates].[Comparison Week Beginning Date LLY].[All]" allUniqueName="[Comparison Dates].[Comparison Week Beginning Date LLY].[All]" dimensionUniqueName="[Comparison Dates]" displayFolder="Week Details" count="0" unbalanced="0"/>
    <cacheHierarchy uniqueName="[Comparison Dates].[Comparison Week Beginning Date LY]" caption="Comparison Week Beginning Date LY" attribute="1" defaultMemberUniqueName="[Comparison Dates].[Comparison Week Beginning Date LY].[All]" allUniqueName="[Comparison Dates].[Comparison Week Beginning Date LY].[All]" dimensionUniqueName="[Comparison Dates]" displayFolder="Week Details" count="0" unbalanced="0"/>
    <cacheHierarchy uniqueName="[Comparison Dates].[Comparison Week Calendar]" caption="Comparison Week Calendar" defaultMemberUniqueName="[Comparison Dates].[Comparison Week Calendar].[All]" allUniqueName="[Comparison Dates].[Comparison Week Calendar].[All]" dimensionUniqueName="[Comparison Dates]" displayFolder="" count="0" unbalanced="0"/>
    <cacheHierarchy uniqueName="[Comparison Dates].[Comparison Week Date LLY]" caption="Comparison Week Date LLY" attribute="1" defaultMemberUniqueName="[Comparison Dates].[Comparison Week Date LLY].[All]" allUniqueName="[Comparison Dates].[Comparison Week Date LLY].[All]" dimensionUniqueName="[Comparison Dates]" displayFolder="Week Details" count="0" unbalanced="0"/>
    <cacheHierarchy uniqueName="[Comparison Dates].[Comparison Week Date LY]" caption="Comparison Week Date LY" attribute="1" defaultMemberUniqueName="[Comparison Dates].[Comparison Week Date LY].[All]" allUniqueName="[Comparison Dates].[Comparison Week Date LY].[All]" dimensionUniqueName="[Comparison Dates]" displayFolder="Week Details" count="0" unbalanced="0"/>
    <cacheHierarchy uniqueName="[Comparison Dates].[Comparison Week Ending Date]" caption="Comparison Week Ending Date" attribute="1" defaultMemberUniqueName="[Comparison Dates].[Comparison Week Ending Date].[All]" allUniqueName="[Comparison Dates].[Comparison Week Ending Date].[All]" dimensionUniqueName="[Comparison Dates]" displayFolder="Week Details" count="0" unbalanced="0"/>
    <cacheHierarchy uniqueName="[Comparison Dates].[Comparison Week Ending Date LLY]" caption="Comparison Week Ending Date LLY" attribute="1" defaultMemberUniqueName="[Comparison Dates].[Comparison Week Ending Date LLY].[All]" allUniqueName="[Comparison Dates].[Comparison Week Ending Date LLY].[All]" dimensionUniqueName="[Comparison Dates]" displayFolder="Week Details" count="0" unbalanced="0"/>
    <cacheHierarchy uniqueName="[Comparison Dates].[Comparison Week Ending Date LY]" caption="Comparison Week Ending Date LY" attribute="1" defaultMemberUniqueName="[Comparison Dates].[Comparison Week Ending Date LY].[All]" allUniqueName="[Comparison Dates].[Comparison Week Ending Date LY].[All]" dimensionUniqueName="[Comparison Dates]" displayFolder="Week Details" count="0" unbalanced="0"/>
    <cacheHierarchy uniqueName="[Comparison Dates].[Comparison Week Year]" caption="Comparison Week Year" attribute="1" defaultMemberUniqueName="[Comparison Dates].[Comparison Week Year].[All]" allUniqueName="[Comparison Dates].[Comparison Week Year].[All]" dimensionUniqueName="[Comparison Dates]" displayFolder="Hierarchy Parts" count="0" unbalanced="0"/>
    <cacheHierarchy uniqueName="[Comparison Dates].[Comparison Week Year Week]" caption="Comparison Week Year Week" attribute="1" defaultMemberUniqueName="[Comparison Dates].[Comparison Week Year Week].[All]" allUniqueName="[Comparison Dates].[Comparison Week Year Week].[All]" dimensionUniqueName="[Comparison Dates]" displayFolder="Hierarchy Parts" count="0" unbalanced="0"/>
    <cacheHierarchy uniqueName="[Comparison Dates].[Comparison Week Years from Now]" caption="Comparison Week Years from Now" attribute="1" defaultMemberUniqueName="[Comparison Dates].[Comparison Week Years from Now].[All]" allUniqueName="[Comparison Dates].[Comparison Week Years from Now].[All]" dimensionUniqueName="[Comparison Dates]" displayFolder="Relative" count="0" unbalanced="0"/>
    <cacheHierarchy uniqueName="[Comparison Dates].[Comparison Weeks from Now]" caption="Comparison Weeks from Now" attribute="1" defaultMemberUniqueName="[Comparison Dates].[Comparison Weeks from Now].[All]" allUniqueName="[Comparison Dates].[Comparison Weeks from Now].[All]" dimensionUniqueName="[Comparison Dates]" displayFolder="Relative" count="0" unbalanced="0"/>
    <cacheHierarchy uniqueName="[Comparison Dates].[Comparison Years from Now]" caption="Comparison Years from Now" attribute="1" defaultMemberUniqueName="[Comparison Dates].[Comparison Years from Now].[All]" allUniqueName="[Comparison Dates].[Comparison Years from Now].[All]" dimensionUniqueName="[Comparison Dates]" displayFolder="Relative" count="0" unbalanced="0"/>
    <cacheHierarchy uniqueName="[Comparison Leases].[Comparison Brand Close Date]" caption="Comparison Brand Close Date" attribute="1" defaultMemberUniqueName="[Comparison Leases].[Comparison Brand Close Date].[All]" allUniqueName="[Comparison Leases].[Comparison Brand Close Date].[All]" dimensionUniqueName="[Comparison Leases]" displayFolder="" count="0" unbalanced="0"/>
    <cacheHierarchy uniqueName="[Comparison Leases].[Comparison Brand First Recorded Trading Date]" caption="Comparison Brand First Recorded Trading Date" attribute="1" defaultMemberUniqueName="[Comparison Leases].[Comparison Brand First Recorded Trading Date].[All]" allUniqueName="[Comparison Leases].[Comparison Brand First Recorded Trading Date].[All]" dimensionUniqueName="[Comparison Leases]" displayFolder="" count="0" unbalanced="0"/>
    <cacheHierarchy uniqueName="[Comparison Leases].[Comparison Brand Open Date]" caption="Comparison Brand Open Date" attribute="1" defaultMemberUniqueName="[Comparison Leases].[Comparison Brand Open Date].[All]" allUniqueName="[Comparison Leases].[Comparison Brand Open Date].[All]" dimensionUniqueName="[Comparison Leases]" displayFolder="" count="0" unbalanced="0"/>
    <cacheHierarchy uniqueName="[Comparison Leases].[Comparison Brand Unit Close Date]" caption="Comparison Brand Unit Close Date" attribute="1" defaultMemberUniqueName="[Comparison Leases].[Comparison Brand Unit Close Date].[All]" allUniqueName="[Comparison Leases].[Comparison Brand Unit Close Date].[All]" dimensionUniqueName="[Comparison Leases]" displayFolder="" count="0" unbalanced="0"/>
    <cacheHierarchy uniqueName="[Comparison Leases].[Comparison Brand Unit Close Type]" caption="Comparison Brand Unit Close Type" attribute="1" defaultMemberUniqueName="[Comparison Leases].[Comparison Brand Unit Close Type].[All]" allUniqueName="[Comparison Leases].[Comparison Brand Unit Close Type].[All]" dimensionUniqueName="[Comparison Leases]" displayFolder="" count="0" unbalanced="0"/>
    <cacheHierarchy uniqueName="[Comparison Leases].[Comparison Brand Unit Is Permanent]" caption="Comparison Brand Unit Is Permanent" attribute="1" defaultMemberUniqueName="[Comparison Leases].[Comparison Brand Unit Is Permanent].[All]" allUniqueName="[Comparison Leases].[Comparison Brand Unit Is Permanent].[All]" dimensionUniqueName="[Comparison Leases]" displayFolder="" count="0" unbalanced="0"/>
    <cacheHierarchy uniqueName="[Comparison Leases].[Comparison Brand Unit Open Date]" caption="Comparison Brand Unit Open Date" attribute="1" defaultMemberUniqueName="[Comparison Leases].[Comparison Brand Unit Open Date].[All]" allUniqueName="[Comparison Leases].[Comparison Brand Unit Open Date].[All]" dimensionUniqueName="[Comparison Leases]" displayFolder="" count="0" unbalanced="0"/>
    <cacheHierarchy uniqueName="[Comparison Leases].[Comparison Brand Unit Open Type]" caption="Comparison Brand Unit Open Type" attribute="1" defaultMemberUniqueName="[Comparison Leases].[Comparison Brand Unit Open Type].[All]" allUniqueName="[Comparison Leases].[Comparison Brand Unit Open Type].[All]" dimensionUniqueName="[Comparison Leases]" displayFolder="" count="0" unbalanced="0"/>
    <cacheHierarchy uniqueName="[Comparison Leases].[Comparison Category]" caption="Comparison Category" attribute="1" defaultMemberUniqueName="[Comparison Leases].[Comparison Category].[All]" allUniqueName="[Comparison Leases].[Comparison Category].[All]" dimensionUniqueName="[Comparison Leases]" displayFolder="" count="0" unbalanced="0"/>
    <cacheHierarchy uniqueName="[Comparison Leases].[Comparison International Position]" caption="Comparison International Position" attribute="1" defaultMemberUniqueName="[Comparison Leases].[Comparison International Position].[All]" allUniqueName="[Comparison Leases].[Comparison International Position].[All]" dimensionUniqueName="[Comparison Leases]" displayFolder="" count="0" unbalanced="0"/>
    <cacheHierarchy uniqueName="[Comparison Leases].[Comparison Lease Code]" caption="Comparison Lease Code" attribute="1" defaultMemberUniqueName="[Comparison Leases].[Comparison Lease Code].[All]" allUniqueName="[Comparison Leases].[Comparison Lease Code].[All]" dimensionUniqueName="[Comparison Leases]" displayFolder="" count="0" unbalanced="0"/>
    <cacheHierarchy uniqueName="[Comparison Leases].[Comparison Lease Type]" caption="Comparison Lease Type" attribute="1" defaultMemberUniqueName="[Comparison Leases].[Comparison Lease Type].[All]" allUniqueName="[Comparison Leases].[Comparison Lease Type].[All]" dimensionUniqueName="[Comparison Leases]" displayFolder="" count="0" unbalanced="0"/>
    <cacheHierarchy uniqueName="[Comparison Leases].[Comparison Move Date]" caption="Comparison Move Date" attribute="1" defaultMemberUniqueName="[Comparison Leases].[Comparison Move Date].[All]" allUniqueName="[Comparison Leases].[Comparison Move Date].[All]" dimensionUniqueName="[Comparison Leases]" displayFolder="" count="0" unbalanced="0"/>
    <cacheHierarchy uniqueName="[Comparison Leases].[Comparison Occupancy Status]" caption="Comparison Occupancy Status" attribute="1" defaultMemberUniqueName="[Comparison Leases].[Comparison Occupancy Status].[All]" allUniqueName="[Comparison Leases].[Comparison Occupancy Status].[All]" dimensionUniqueName="[Comparison Leases]" displayFolder="" count="0" unbalanced="0"/>
    <cacheHierarchy uniqueName="[Comparison Leases].[Comparison Retail Manager]" caption="Comparison Retail Manager" attribute="1" defaultMemberUniqueName="[Comparison Leases].[Comparison Retail Manager].[All]" allUniqueName="[Comparison Leases].[Comparison Retail Manager].[All]" dimensionUniqueName="[Comparison Leases]" displayFolder="" count="0" unbalanced="0"/>
    <cacheHierarchy uniqueName="[Comparison Leases].[Comparison Tenant Identifier]" caption="Comparison Tenant Identifier" attribute="1" defaultMemberUniqueName="[Comparison Leases].[Comparison Tenant Identifier].[All]" allUniqueName="[Comparison Leases].[Comparison Tenant Identifier].[All]" dimensionUniqueName="[Comparison Leases]" displayFolder="" count="0" unbalanced="0"/>
    <cacheHierarchy uniqueName="[Comparison Leases].[Comparison Tenant Type Identifier]" caption="Comparison Tenant Type Identifier" attribute="1" defaultMemberUniqueName="[Comparison Leases].[Comparison Tenant Type Identifier].[All]" allUniqueName="[Comparison Leases].[Comparison Tenant Type Identifier].[All]" dimensionUniqueName="[Comparison Leases]" displayFolder="" count="0" unbalanced="0"/>
    <cacheHierarchy uniqueName="[Comparison Leases].[Comparison Trade Close Date]" caption="Comparison Trade Close Date" attribute="1" defaultMemberUniqueName="[Comparison Leases].[Comparison Trade Close Date].[All]" allUniqueName="[Comparison Leases].[Comparison Trade Close Date].[All]" dimensionUniqueName="[Comparison Leases]" displayFolder="" count="0" unbalanced="0"/>
    <cacheHierarchy uniqueName="[Comparison Leases].[Comparison Trade Open Date]" caption="Comparison Trade Open Date" attribute="1" defaultMemberUniqueName="[Comparison Leases].[Comparison Trade Open Date].[All]" allUniqueName="[Comparison Leases].[Comparison Trade Open Date].[All]" dimensionUniqueName="[Comparison Leases]" displayFolder="" count="0" unbalanced="0"/>
    <cacheHierarchy uniqueName="[Currencies].[Currency Code]" caption="Currency Code" attribute="1" defaultMemberUniqueName="[Currencies].[Currency Code].[All]" allUniqueName="[Currencies].[Currency Code].[All]" dimensionUniqueName="[Currencies]" displayFolder="" count="2" unbalanced="0">
      <fieldsUsage count="2">
        <fieldUsage x="-1"/>
        <fieldUsage x="0"/>
      </fieldsUsage>
    </cacheHierarchy>
    <cacheHierarchy uniqueName="[Currencies].[Currency Name]" caption="Currency Name" attribute="1" defaultMemberUniqueName="[Currencies].[Currency Name].[All]" allUniqueName="[Currencies].[Currency Name].[All]" dimensionUniqueName="[Currencies]" displayFolder="" count="0" unbalanced="0"/>
    <cacheHierarchy uniqueName="[Currencies].[Currency Symbol]" caption="Currency Symbol" attribute="1" defaultMemberUniqueName="[Currencies].[Currency Symbol].[All]" allUniqueName="[Currencies].[Currency Symbol].[All]" dimensionUniqueName="[Currencies]" displayFolder="" count="0" unbalanced="0"/>
    <cacheHierarchy uniqueName="[Customer Analysis].[Customer Analysis]" caption="Customer Analysis" attribute="1" defaultMemberUniqueName="[Customer Analysis].[Customer Analysis].[All]" allUniqueName="[Customer Analysis].[Customer Analysis].[All]" dimensionUniqueName="[Customer Analysis]" displayFolder="" count="0" unbalanced="0"/>
    <cacheHierarchy uniqueName="[Customer Analysis].[Customer Analysis Subject]" caption="Customer Analysis Subject" attribute="1" defaultMemberUniqueName="[Customer Analysis].[Customer Analysis Subject].[All]" allUniqueName="[Customer Analysis].[Customer Analysis Subject].[All]" dimensionUniqueName="[Customer Analysis]" displayFolder="" count="0" unbalanced="0"/>
    <cacheHierarchy uniqueName="[Customer Analysis].[Customer Analysis Type]" caption="Customer Analysis Type" attribute="1" defaultMemberUniqueName="[Customer Analysis].[Customer Analysis Type].[All]" allUniqueName="[Customer Analysis].[Customer Analysis Type].[All]" dimensionUniqueName="[Customer Analysis]" displayFolder="" count="0" unbalanced="0"/>
    <cacheHierarchy uniqueName="[Customer Analysis].[Recurring Campaign Type]" caption="Recurring Campaign Type" attribute="1" defaultMemberUniqueName="[Customer Analysis].[Recurring Campaign Type].[All]" allUniqueName="[Customer Analysis].[Recurring Campaign Type].[All]" dimensionUniqueName="[Customer Analysis]" displayFolder="" count="0" unbalanced="0"/>
    <cacheHierarchy uniqueName="[Customer Analysis].[Village Code]" caption="Village Code" attribute="1" defaultMemberUniqueName="[Customer Analysis].[Village Code].[All]" allUniqueName="[Customer Analysis].[Village Code].[All]" dimensionUniqueName="[Customer Analysis]" displayFolder="" count="0" unbalanced="0"/>
    <cacheHierarchy uniqueName="[Customer Engagement Status Change Type].[Customer Engagement Status Change Type]" caption="Customer Engagement Status Change Type" attribute="1" defaultMemberUniqueName="[Customer Engagement Status Change Type].[Customer Engagement Status Change Type].[All]" allUniqueName="[Customer Engagement Status Change Type].[Customer Engagement Status Change Type].[All]" dimensionUniqueName="[Customer Engagement Status Change Type]" displayFolder="" count="0" unbalanced="0"/>
    <cacheHierarchy uniqueName="[Customer Engagement Status Change Type].[From Customer Engagement Status]" caption="From Customer Engagement Status" attribute="1" defaultMemberUniqueName="[Customer Engagement Status Change Type].[From Customer Engagement Status].[All]" allUniqueName="[Customer Engagement Status Change Type].[From Customer Engagement Status].[All]" dimensionUniqueName="[Customer Engagement Status Change Type]" displayFolder="" count="0" unbalanced="0"/>
    <cacheHierarchy uniqueName="[Customer Engagement Status Change Type].[To Customer Engagement Status]" caption="To Customer Engagement Status" attribute="1" defaultMemberUniqueName="[Customer Engagement Status Change Type].[To Customer Engagement Status].[All]" allUniqueName="[Customer Engagement Status Change Type].[To Customer Engagement Status].[All]" dimensionUniqueName="[Customer Engagement Status Change Type]" displayFolder="" count="0" unbalanced="0"/>
    <cacheHierarchy uniqueName="[Customer Geography].[City]" caption="City" attribute="1" defaultMemberUniqueName="[Customer Geography].[City].[All]" allUniqueName="[Customer Geography].[City].[All]" dimensionUniqueName="[Customer Geography]" displayFolder="" count="0" unbalanced="0"/>
    <cacheHierarchy uniqueName="[Customer Geography].[Country]" caption="Country" attribute="1" defaultMemberUniqueName="[Customer Geography].[Country].[All]" allUniqueName="[Customer Geography].[Country].[All]" dimensionUniqueName="[Customer Geography]" displayFolder="" count="0" unbalanced="0"/>
    <cacheHierarchy uniqueName="[Customer Geography].[County]" caption="County" attribute="1" defaultMemberUniqueName="[Customer Geography].[County].[All]" allUniqueName="[Customer Geography].[County].[All]" dimensionUniqueName="[Customer Geography]" displayFolder="" count="0" unbalanced="0"/>
    <cacheHierarchy uniqueName="[Customer Geography].[Geo Level]" caption="Geo Level" attribute="1" defaultMemberUniqueName="[Customer Geography].[Geo Level].[All]" allUniqueName="[Customer Geography].[Geo Level].[All]" dimensionUniqueName="[Customer Geography]" displayFolder="" count="0" unbalanced="0"/>
    <cacheHierarchy uniqueName="[Customer Geography].[Global Region]" caption="Global Region" attribute="1" defaultMemberUniqueName="[Customer Geography].[Global Region].[All]" allUniqueName="[Customer Geography].[Global Region].[All]" dimensionUniqueName="[Customer Geography]" displayFolder="" count="0" unbalanced="0"/>
    <cacheHierarchy uniqueName="[Customer Geography].[Global Tax Refund Region]" caption="Global Tax Refund Region" attribute="1" defaultMemberUniqueName="[Customer Geography].[Global Tax Refund Region].[All]" allUniqueName="[Customer Geography].[Global Tax Refund Region].[All]" dimensionUniqueName="[Customer Geography]" displayFolder="" count="0" unbalanced="0"/>
    <cacheHierarchy uniqueName="[Customer Geography].[Iso2LetterCode]" caption="Iso2LetterCode" attribute="1" defaultMemberUniqueName="[Customer Geography].[Iso2LetterCode].[All]" allUniqueName="[Customer Geography].[Iso2LetterCode].[All]" dimensionUniqueName="[Customer Geography]" displayFolder="" count="0" unbalanced="0"/>
    <cacheHierarchy uniqueName="[Customer Geography].[Postal Area]" caption="Postal Area" attribute="1" defaultMemberUniqueName="[Customer Geography].[Postal Area].[All]" allUniqueName="[Customer Geography].[Postal Area].[All]" dimensionUniqueName="[Customer Geography]" displayFolder="" count="0" unbalanced="0"/>
    <cacheHierarchy uniqueName="[Customer Geography].[Postal Code]" caption="Postal Code" attribute="1" defaultMemberUniqueName="[Customer Geography].[Postal Code].[All]" allUniqueName="[Customer Geography].[Postal Code].[All]" dimensionUniqueName="[Customer Geography]" displayFolder="" count="0" unbalanced="0"/>
    <cacheHierarchy uniqueName="[Customer Geography].[Region]" caption="Region" attribute="1" defaultMemberUniqueName="[Customer Geography].[Region].[All]" allUniqueName="[Customer Geography].[Region].[All]" dimensionUniqueName="[Customer Geography]" displayFolder="" count="0" unbalanced="0"/>
    <cacheHierarchy uniqueName="[Customer Geography].[Strategic]" caption="Strategic" attribute="1" defaultMemberUniqueName="[Customer Geography].[Strategic].[All]" allUniqueName="[Customer Geography].[Strategic].[All]" dimensionUniqueName="[Customer Geography]" displayFolder="" count="0" unbalanced="0"/>
    <cacheHierarchy uniqueName="[Customer Journal Type].[Customer Journal Sub Type]" caption="Customer Journal Sub Type" attribute="1" defaultMemberUniqueName="[Customer Journal Type].[Customer Journal Sub Type].[All]" allUniqueName="[Customer Journal Type].[Customer Journal Sub Type].[All]" dimensionUniqueName="[Customer Journal Type]" displayFolder="" count="0" unbalanced="0"/>
    <cacheHierarchy uniqueName="[Customer Journal Type].[Customer Journal Sub Type Description]" caption="Customer Journal Sub Type Description" attribute="1" defaultMemberUniqueName="[Customer Journal Type].[Customer Journal Sub Type Description].[All]" allUniqueName="[Customer Journal Type].[Customer Journal Sub Type Description].[All]" dimensionUniqueName="[Customer Journal Type]" displayFolder="" count="0" unbalanced="0"/>
    <cacheHierarchy uniqueName="[Customer Journal Type].[Customer Journal Type]" caption="Customer Journal Type" attribute="1" defaultMemberUniqueName="[Customer Journal Type].[Customer Journal Type].[All]" allUniqueName="[Customer Journal Type].[Customer Journal Type].[All]" dimensionUniqueName="[Customer Journal Type]" displayFolder="" count="0" unbalanced="0"/>
    <cacheHierarchy uniqueName="[Customer Journal Type].[Customer Journal Type Description]" caption="Customer Journal Type Description" attribute="1" defaultMemberUniqueName="[Customer Journal Type].[Customer Journal Type Description].[All]" allUniqueName="[Customer Journal Type].[Customer Journal Type Description].[All]" dimensionUniqueName="[Customer Journal Type]" displayFolder="" count="0" unbalanced="0"/>
    <cacheHierarchy uniqueName="[Customer Journal Type].[Customer Journal Type Hierarchy]" caption="Customer Journal Type Hierarchy" defaultMemberUniqueName="[Customer Journal Type].[Customer Journal Type Hierarchy].[All]" allUniqueName="[Customer Journal Type].[Customer Journal Type Hierarchy].[All]" dimensionUniqueName="[Customer Journal Type]" displayFolder="" count="0" unbalanced="0"/>
    <cacheHierarchy uniqueName="[Customer Journal Type].[Customer Journal Type Name]" caption="Customer Journal Type Name" attribute="1" defaultMemberUniqueName="[Customer Journal Type].[Customer Journal Type Name].[All]" allUniqueName="[Customer Journal Type].[Customer Journal Type Name].[All]" dimensionUniqueName="[Customer Journal Type]" displayFolder="" count="0" unbalanced="0"/>
    <cacheHierarchy uniqueName="[Customer Journal Type].[Is Deleted]" caption="Is Deleted" attribute="1" defaultMemberUniqueName="[Customer Journal Type].[Is Deleted].[All]" allUniqueName="[Customer Journal Type].[Is Deleted].[All]" dimensionUniqueName="[Customer Journal Type]" displayFolder="" count="0" unbalanced="0"/>
    <cacheHierarchy uniqueName="[Customer Last Visit Class Change Type].[Customer Last Visit Class Change Type]" caption="Customer Last Visit Class Change Type" attribute="1" defaultMemberUniqueName="[Customer Last Visit Class Change Type].[Customer Last Visit Class Change Type].[All]" allUniqueName="[Customer Last Visit Class Change Type].[Customer Last Visit Class Change Type].[All]" dimensionUniqueName="[Customer Last Visit Class Change Type]" displayFolder="" count="0" unbalanced="0"/>
    <cacheHierarchy uniqueName="[Customer Last Visit Class Change Type].[From Customer Last Visit Class]" caption="From Customer Last Visit Class" attribute="1" defaultMemberUniqueName="[Customer Last Visit Class Change Type].[From Customer Last Visit Class].[All]" allUniqueName="[Customer Last Visit Class Change Type].[From Customer Last Visit Class].[All]" dimensionUniqueName="[Customer Last Visit Class Change Type]" displayFolder="" count="0" unbalanced="0"/>
    <cacheHierarchy uniqueName="[Customer Last Visit Class Change Type].[To Customer Last Visit Class]" caption="To Customer Last Visit Class" attribute="1" defaultMemberUniqueName="[Customer Last Visit Class Change Type].[To Customer Last Visit Class].[All]" allUniqueName="[Customer Last Visit Class Change Type].[To Customer Last Visit Class].[All]" dimensionUniqueName="[Customer Last Visit Class Change Type]" displayFolder="" count="0" unbalanced="0"/>
    <cacheHierarchy uniqueName="[Customer Membership].[Activity Membership Type]" caption="Activity Membership Type" attribute="1" defaultMemberUniqueName="[Customer Membership].[Activity Membership Type].[All]" allUniqueName="[Customer Membership].[Activity Membership Type].[All]" dimensionUniqueName="[Customer Membership]" displayFolder="" count="0" unbalanced="0"/>
    <cacheHierarchy uniqueName="[Customer Membership Level].[Customer Membership Level]" caption="Customer Membership Level" attribute="1" defaultMemberUniqueName="[Customer Membership Level].[Customer Membership Level].[All]" allUniqueName="[Customer Membership Level].[Customer Membership Level].[All]" dimensionUniqueName="[Customer Membership Level]" displayFolder="" count="0" unbalanced="0"/>
    <cacheHierarchy uniqueName="[Customer Membership Level Movement Type].[Customer Membership Level Movement Type]" caption="Customer Membership Level Movement Type" attribute="1" defaultMemberUniqueName="[Customer Membership Level Movement Type].[Customer Membership Level Movement Type].[All]" allUniqueName="[Customer Membership Level Movement Type].[Customer Membership Level Movement Type].[All]" dimensionUniqueName="[Customer Membership Level Movement Type]" displayFolder="" count="0" unbalanced="0"/>
    <cacheHierarchy uniqueName="[Customer Membership Level Movement Type].[From Customer Membership Level]" caption="From Customer Membership Level" attribute="1" defaultMemberUniqueName="[Customer Membership Level Movement Type].[From Customer Membership Level].[All]" allUniqueName="[Customer Membership Level Movement Type].[From Customer Membership Level].[All]" dimensionUniqueName="[Customer Membership Level Movement Type]" displayFolder="" count="0" unbalanced="0"/>
    <cacheHierarchy uniqueName="[Customer Membership Level Movement Type].[To Customer Membership Level]" caption="To Customer Membership Level" attribute="1" defaultMemberUniqueName="[Customer Membership Level Movement Type].[To Customer Membership Level].[All]" allUniqueName="[Customer Membership Level Movement Type].[To Customer Membership Level].[All]" dimensionUniqueName="[Customer Membership Level Movement Type]" displayFolder="" count="0" unbalanced="0"/>
    <cacheHierarchy uniqueName="[Customer Program Process Rule].[Customer Program Process Description]" caption="Customer Program Process Description" attribute="1" defaultMemberUniqueName="[Customer Program Process Rule].[Customer Program Process Description].[All]" allUniqueName="[Customer Program Process Rule].[Customer Program Process Description].[All]" dimensionUniqueName="[Customer Program Process Rule]" displayFolder="" count="0" unbalanced="0"/>
    <cacheHierarchy uniqueName="[Customer Program Process Rule].[Customer Program Process Name]" caption="Customer Program Process Name" attribute="1" defaultMemberUniqueName="[Customer Program Process Rule].[Customer Program Process Name].[All]" allUniqueName="[Customer Program Process Rule].[Customer Program Process Name].[All]" dimensionUniqueName="[Customer Program Process Rule]" displayFolder="" count="0" unbalanced="0"/>
    <cacheHierarchy uniqueName="[Customer Program Process Rule].[Customer Program Process Rule Hierarchy]" caption="Customer Program Process Rule Hierarchy" defaultMemberUniqueName="[Customer Program Process Rule].[Customer Program Process Rule Hierarchy].[All]" allUniqueName="[Customer Program Process Rule].[Customer Program Process Rule Hierarchy].[All]" dimensionUniqueName="[Customer Program Process Rule]" displayFolder="" count="0" unbalanced="0"/>
    <cacheHierarchy uniqueName="[Customer Program Process Rule].[Customer Program Process Rule Name]" caption="Customer Program Process Rule Name" attribute="1" defaultMemberUniqueName="[Customer Program Process Rule].[Customer Program Process Rule Name].[All]" allUniqueName="[Customer Program Process Rule].[Customer Program Process Rule Name].[All]" dimensionUniqueName="[Customer Program Process Rule]" displayFolder="" count="0" unbalanced="0"/>
    <cacheHierarchy uniqueName="[Customer Program Process Rule].[Customer Program Process Rule Status]" caption="Customer Program Process Rule Status" attribute="1" defaultMemberUniqueName="[Customer Program Process Rule].[Customer Program Process Rule Status].[All]" allUniqueName="[Customer Program Process Rule].[Customer Program Process Rule Status].[All]" dimensionUniqueName="[Customer Program Process Rule]" displayFolder="" count="0" unbalanced="0"/>
    <cacheHierarchy uniqueName="[Customer Program Process Rule].[Customer Program Process Status]" caption="Customer Program Process Status" attribute="1" defaultMemberUniqueName="[Customer Program Process Rule].[Customer Program Process Status].[All]" allUniqueName="[Customer Program Process Rule].[Customer Program Process Status].[All]" dimensionUniqueName="[Customer Program Process Rule]" displayFolder="" count="0" unbalanced="0"/>
    <cacheHierarchy uniqueName="[Customer Program Process Rule].[Customer Program Process Type]" caption="Customer Program Process Type" attribute="1" defaultMemberUniqueName="[Customer Program Process Rule].[Customer Program Process Type].[All]" allUniqueName="[Customer Program Process Rule].[Customer Program Process Type].[All]" dimensionUniqueName="[Customer Program Process Rule]" displayFolder="" count="0" unbalanced="0"/>
    <cacheHierarchy uniqueName="[Customer Program Process Rule].[Is Deleted]" caption="Is Deleted" attribute="1" defaultMemberUniqueName="[Customer Program Process Rule].[Is Deleted].[All]" allUniqueName="[Customer Program Process Rule].[Is Deleted].[All]" dimensionUniqueName="[Customer Program Process Rule]" displayFolder="" count="0" unbalanced="0"/>
    <cacheHierarchy uniqueName="[Customer Promotion].[Customer Promotion End Date]" caption="Customer Promotion End Date" attribute="1" defaultMemberUniqueName="[Customer Promotion].[Customer Promotion End Date].[All]" allUniqueName="[Customer Promotion].[Customer Promotion End Date].[All]" dimensionUniqueName="[Customer Promotion]" displayFolder="" count="0" unbalanced="0"/>
    <cacheHierarchy uniqueName="[Customer Promotion].[Customer Promotion Name]" caption="Customer Promotion Name" attribute="1" defaultMemberUniqueName="[Customer Promotion].[Customer Promotion Name].[All]" allUniqueName="[Customer Promotion].[Customer Promotion Name].[All]" dimensionUniqueName="[Customer Promotion]" displayFolder="" count="0" unbalanced="0"/>
    <cacheHierarchy uniqueName="[Customer Promotion].[Customer Promotion Start Date]" caption="Customer Promotion Start Date" attribute="1" defaultMemberUniqueName="[Customer Promotion].[Customer Promotion Start Date].[All]" allUniqueName="[Customer Promotion].[Customer Promotion Start Date].[All]" dimensionUniqueName="[Customer Promotion]" displayFolder="" count="0" unbalanced="0"/>
    <cacheHierarchy uniqueName="[Customer Promotion].[Customer Promotion Status]" caption="Customer Promotion Status" attribute="1" defaultMemberUniqueName="[Customer Promotion].[Customer Promotion Status].[All]" allUniqueName="[Customer Promotion].[Customer Promotion Status].[All]" dimensionUniqueName="[Customer Promotion]" displayFolder="" count="0" unbalanced="0"/>
    <cacheHierarchy uniqueName="[Customer Promotion].[Customer Promotion Type]" caption="Customer Promotion Type" attribute="1" defaultMemberUniqueName="[Customer Promotion].[Customer Promotion Type].[All]" allUniqueName="[Customer Promotion].[Customer Promotion Type].[All]" dimensionUniqueName="[Customer Promotion]" displayFolder="" count="0" unbalanced="0"/>
    <cacheHierarchy uniqueName="[Customer Registration Dates].[Calendar Quarter]" caption="Calendar Quarter" attribute="1" defaultMemberUniqueName="[Customer Registration Dates].[Calendar Quarter].[All]" allUniqueName="[Customer Registration Dates].[Calendar Quarter].[All]" dimensionUniqueName="[Customer Registration Dates]" displayFolder="Aggregating Parts" count="0" unbalanced="0"/>
    <cacheHierarchy uniqueName="[Customer Registration Dates].[Calendar Year]" caption="Calendar Year" attribute="1" defaultMemberUniqueName="[Customer Registration Dates].[Calendar Year].[All]" allUniqueName="[Customer Registration Dates].[Calendar Year].[All]" dimensionUniqueName="[Customer Registration Dates]" displayFolder="Hierarchy Parts" count="0" unbalanced="0"/>
    <cacheHierarchy uniqueName="[Customer Registration Dates].[Calendar Year Month]" caption="Calendar Year Month" attribute="1" defaultMemberUniqueName="[Customer Registration Dates].[Calendar Year Month].[All]" allUniqueName="[Customer Registration Dates].[Calendar Year Month].[All]" dimensionUniqueName="[Customer Registration Dates]" displayFolder="Hierarchy Parts" count="0" unbalanced="0"/>
    <cacheHierarchy uniqueName="[Customer Registration Dates].[Calendar Year Quarter]" caption="Calendar Year Quarter" attribute="1" defaultMemberUniqueName="[Customer Registration Dates].[Calendar Year Quarter].[All]" allUniqueName="[Customer Registration Dates].[Calendar Year Quarter].[All]" dimensionUniqueName="[Customer Registration Dates]" displayFolder="Hierarchy Parts" count="0" unbalanced="0"/>
    <cacheHierarchy uniqueName="[Customer Registration Dates].[Date]" caption="Date" attribute="1" keyAttribute="1" defaultMemberUniqueName="[Customer Registration Dates].[Date].[All]" allUniqueName="[Customer Registration Dates].[Date].[All]" dimensionUniqueName="[Customer Registration Dates]" displayFolder="Hierarchy Parts" count="0" unbalanced="0"/>
    <cacheHierarchy uniqueName="[Customer Registration Dates].[Day of Week]" caption="Day of Week" attribute="1" defaultMemberUniqueName="[Customer Registration Dates].[Day of Week].[All]" allUniqueName="[Customer Registration Dates].[Day of Week].[All]" dimensionUniqueName="[Customer Registration Dates]" displayFolder="Aggregating Parts" count="0" unbalanced="0"/>
    <cacheHierarchy uniqueName="[Customer Registration Dates].[Day of Week Short]" caption="Day of Week Short" attribute="1" defaultMemberUniqueName="[Customer Registration Dates].[Day of Week Short].[All]" allUniqueName="[Customer Registration Dates].[Day of Week Short].[All]" dimensionUniqueName="[Customer Registration Dates]" displayFolder="" count="0" unbalanced="0"/>
    <cacheHierarchy uniqueName="[Customer Registration Dates].[Days from Now]" caption="Days from Now" attribute="1" defaultMemberUniqueName="[Customer Registration Dates].[Days from Now].[All]" allUniqueName="[Customer Registration Dates].[Days from Now].[All]" dimensionUniqueName="[Customer Registration Dates]" displayFolder="Relative" count="0" unbalanced="0"/>
    <cacheHierarchy uniqueName="[Customer Registration Dates].[Is Week Day]" caption="Is Week Day" attribute="1" defaultMemberUniqueName="[Customer Registration Dates].[Is Week Day].[All]" allUniqueName="[Customer Registration Dates].[Is Week Day].[All]" dimensionUniqueName="[Customer Registration Dates]" displayFolder="Flags" count="0" unbalanced="0"/>
    <cacheHierarchy uniqueName="[Customer Registration Dates].[Month]" caption="Month" attribute="1" defaultMemberUniqueName="[Customer Registration Dates].[Month].[All]" allUniqueName="[Customer Registration Dates].[Month].[All]" dimensionUniqueName="[Customer Registration Dates]" displayFolder="Aggregating Parts" count="0" unbalanced="0"/>
    <cacheHierarchy uniqueName="[Customer Registration Dates].[Month Calendar]" caption="Month Calendar" defaultMemberUniqueName="[Customer Registration Dates].[Month Calendar].[All]" allUniqueName="[Customer Registration Dates].[Month Calendar].[All]" dimensionUniqueName="[Customer Registration Dates]" displayFolder="" count="0" unbalanced="0"/>
    <cacheHierarchy uniqueName="[Customer Registration Dates].[Month Short]" caption="Month Short" attribute="1" defaultMemberUniqueName="[Customer Registration Dates].[Month Short].[All]" allUniqueName="[Customer Registration Dates].[Month Short].[All]" dimensionUniqueName="[Customer Registration Dates]" displayFolder="" count="0" unbalanced="0"/>
    <cacheHierarchy uniqueName="[Customer Registration Dates].[Months from Now]" caption="Months from Now" attribute="1" defaultMemberUniqueName="[Customer Registration Dates].[Months from Now].[All]" allUniqueName="[Customer Registration Dates].[Months from Now].[All]" dimensionUniqueName="[Customer Registration Dates]" displayFolder="Relative" count="0" unbalanced="0"/>
    <cacheHierarchy uniqueName="[Customer Registration Dates].[Quarters from Now]" caption="Quarters from Now" attribute="1" defaultMemberUniqueName="[Customer Registration Dates].[Quarters from Now].[All]" allUniqueName="[Customer Registration Dates].[Quarters from Now].[All]" dimensionUniqueName="[Customer Registration Dates]" displayFolder="Relative" count="0" unbalanced="0"/>
    <cacheHierarchy uniqueName="[Customer Registration Dates].[Week]" caption="Week" attribute="1" defaultMemberUniqueName="[Customer Registration Dates].[Week].[All]" allUniqueName="[Customer Registration Dates].[Week].[All]" dimensionUniqueName="[Customer Registration Dates]" displayFolder="Aggregating Parts" count="0" unbalanced="0"/>
    <cacheHierarchy uniqueName="[Customer Registration Dates].[Week Beginning Date]" caption="Week Beginning Date" attribute="1" defaultMemberUniqueName="[Customer Registration Dates].[Week Beginning Date].[All]" allUniqueName="[Customer Registration Dates].[Week Beginning Date].[All]" dimensionUniqueName="[Customer Registration Dates]" displayFolder="Week Details" count="0" unbalanced="0"/>
    <cacheHierarchy uniqueName="[Customer Registration Dates].[Week Beginning Date BY]" caption="Week Beginning Date BY" attribute="1" defaultMemberUniqueName="[Customer Registration Dates].[Week Beginning Date BY].[All]" allUniqueName="[Customer Registration Dates].[Week Beginning Date BY].[All]" dimensionUniqueName="[Customer Registration Dates]" displayFolder="" count="0" unbalanced="0"/>
    <cacheHierarchy uniqueName="[Customer Registration Dates].[Week Beginning Date LLY]" caption="Week Beginning Date LLY" attribute="1" defaultMemberUniqueName="[Customer Registration Dates].[Week Beginning Date LLY].[All]" allUniqueName="[Customer Registration Dates].[Week Beginning Date LLY].[All]" dimensionUniqueName="[Customer Registration Dates]" displayFolder="" count="0" unbalanced="0"/>
    <cacheHierarchy uniqueName="[Customer Registration Dates].[Week Beginning Date LY]" caption="Week Beginning Date LY" attribute="1" defaultMemberUniqueName="[Customer Registration Dates].[Week Beginning Date LY].[All]" allUniqueName="[Customer Registration Dates].[Week Beginning Date LY].[All]" dimensionUniqueName="[Customer Registration Dates]" displayFolder="Week Details" count="0" unbalanced="0"/>
    <cacheHierarchy uniqueName="[Customer Registration Dates].[Week Calendar]" caption="Week Calendar" defaultMemberUniqueName="[Customer Registration Dates].[Week Calendar].[All]" allUniqueName="[Customer Registration Dates].[Week Calendar].[All]" dimensionUniqueName="[Customer Registration Dates]" displayFolder="" count="0" unbalanced="0"/>
    <cacheHierarchy uniqueName="[Customer Registration Dates].[Week Date BY]" caption="Week Date BY" attribute="1" defaultMemberUniqueName="[Customer Registration Dates].[Week Date BY].[All]" allUniqueName="[Customer Registration Dates].[Week Date BY].[All]" dimensionUniqueName="[Customer Registration Dates]" displayFolder="" count="0" unbalanced="0"/>
    <cacheHierarchy uniqueName="[Customer Registration Dates].[Week Date LLY]" caption="Week Date LLY" attribute="1" defaultMemberUniqueName="[Customer Registration Dates].[Week Date LLY].[All]" allUniqueName="[Customer Registration Dates].[Week Date LLY].[All]" dimensionUniqueName="[Customer Registration Dates]" displayFolder="" count="0" unbalanced="0"/>
    <cacheHierarchy uniqueName="[Customer Registration Dates].[Week Date LY]" caption="Week Date LY" attribute="1" defaultMemberUniqueName="[Customer Registration Dates].[Week Date LY].[All]" allUniqueName="[Customer Registration Dates].[Week Date LY].[All]" dimensionUniqueName="[Customer Registration Dates]" displayFolder="Week Details" count="0" unbalanced="0"/>
    <cacheHierarchy uniqueName="[Customer Registration Dates].[Week Ending Date]" caption="Week Ending Date" attribute="1" defaultMemberUniqueName="[Customer Registration Dates].[Week Ending Date].[All]" allUniqueName="[Customer Registration Dates].[Week Ending Date].[All]" dimensionUniqueName="[Customer Registration Dates]" displayFolder="Week Details" count="0" unbalanced="0"/>
    <cacheHierarchy uniqueName="[Customer Registration Dates].[Week Ending Date LLY]" caption="Week Ending Date LLY" attribute="1" defaultMemberUniqueName="[Customer Registration Dates].[Week Ending Date LLY].[All]" allUniqueName="[Customer Registration Dates].[Week Ending Date LLY].[All]" dimensionUniqueName="[Customer Registration Dates]" displayFolder="" count="0" unbalanced="0"/>
    <cacheHierarchy uniqueName="[Customer Registration Dates].[Week Ending Date LY]" caption="Week Ending Date LY" attribute="1" defaultMemberUniqueName="[Customer Registration Dates].[Week Ending Date LY].[All]" allUniqueName="[Customer Registration Dates].[Week Ending Date LY].[All]" dimensionUniqueName="[Customer Registration Dates]" displayFolder="Week Details" count="0" unbalanced="0"/>
    <cacheHierarchy uniqueName="[Customer Registration Dates].[Week Year]" caption="Week Year" attribute="1" defaultMemberUniqueName="[Customer Registration Dates].[Week Year].[All]" allUniqueName="[Customer Registration Dates].[Week Year].[All]" dimensionUniqueName="[Customer Registration Dates]" displayFolder="Hierarchy Parts" count="0" unbalanced="0"/>
    <cacheHierarchy uniqueName="[Customer Registration Dates].[Week Year Week]" caption="Week Year Week" attribute="1" defaultMemberUniqueName="[Customer Registration Dates].[Week Year Week].[All]" allUniqueName="[Customer Registration Dates].[Week Year Week].[All]" dimensionUniqueName="[Customer Registration Dates]" displayFolder="Hierarchy Parts" count="0" unbalanced="0"/>
    <cacheHierarchy uniqueName="[Customer Registration Dates].[Week Years from Now]" caption="Week Years from Now" attribute="1" defaultMemberUniqueName="[Customer Registration Dates].[Week Years from Now].[All]" allUniqueName="[Customer Registration Dates].[Week Years from Now].[All]" dimensionUniqueName="[Customer Registration Dates]" displayFolder="Relative" count="0" unbalanced="0"/>
    <cacheHierarchy uniqueName="[Customer Registration Dates].[Weeks from Now]" caption="Weeks from Now" attribute="1" defaultMemberUniqueName="[Customer Registration Dates].[Weeks from Now].[All]" allUniqueName="[Customer Registration Dates].[Weeks from Now].[All]" dimensionUniqueName="[Customer Registration Dates]" displayFolder="Relative" count="0" unbalanced="0"/>
    <cacheHierarchy uniqueName="[Customer Registration Dates].[Years from Now]" caption="Years from Now" attribute="1" defaultMemberUniqueName="[Customer Registration Dates].[Years from Now].[All]" allUniqueName="[Customer Registration Dates].[Years from Now].[All]" dimensionUniqueName="[Customer Registration Dates]" displayFolder="Relative" count="0" unbalanced="0"/>
    <cacheHierarchy uniqueName="[Customer Registration Source].[Customer Registration Source]" caption="Customer Registration Source" attribute="1" defaultMemberUniqueName="[Customer Registration Source].[Customer Registration Source].[All]" allUniqueName="[Customer Registration Source].[Customer Registration Source].[All]" dimensionUniqueName="[Customer Registration Source]" displayFolder="" count="0" unbalanced="0"/>
    <cacheHierarchy uniqueName="[Customer Registration Source].[Customer Registration Source Type]" caption="Customer Registration Source Type" attribute="1" defaultMemberUniqueName="[Customer Registration Source].[Customer Registration Source Type].[All]" allUniqueName="[Customer Registration Source].[Customer Registration Source Type].[All]" dimensionUniqueName="[Customer Registration Source]" displayFolder="" count="0" unbalanced="0"/>
    <cacheHierarchy uniqueName="[Customer Snapshot].[Customer Engagement Status at Snapshot]" caption="Customer Engagement Status at Snapshot" attribute="1" defaultMemberUniqueName="[Customer Snapshot].[Customer Engagement Status at Snapshot].[All]" allUniqueName="[Customer Snapshot].[Customer Engagement Status at Snapshot].[All]" dimensionUniqueName="[Customer Snapshot]" displayFolder="" count="0" unbalanced="0"/>
    <cacheHierarchy uniqueName="[Customer Snapshot].[Customer Membership Level at Snapshot]" caption="Customer Membership Level at Snapshot" attribute="1" defaultMemberUniqueName="[Customer Snapshot].[Customer Membership Level at Snapshot].[All]" allUniqueName="[Customer Snapshot].[Customer Membership Level at Snapshot].[All]" dimensionUniqueName="[Customer Snapshot]" displayFolder="" count="0" unbalanced="0"/>
    <cacheHierarchy uniqueName="[Customer Snapshot].[Customer Snapshot Date]" caption="Customer Snapshot Date" attribute="1" defaultMemberUniqueName="[Customer Snapshot].[Customer Snapshot Date].[All]" allUniqueName="[Customer Snapshot].[Customer Snapshot Date].[All]" dimensionUniqueName="[Customer Snapshot]" displayFolder="" count="0" unbalanced="0"/>
    <cacheHierarchy uniqueName="[Customer Spend Band].[Customer Spend Band]" caption="Customer Spend Band" attribute="1" defaultMemberUniqueName="[Customer Spend Band].[Customer Spend Band].[All]" allUniqueName="[Customer Spend Band].[Customer Spend Band].[All]" dimensionUniqueName="[Customer Spend Band]" displayFolder="" count="0" unbalanced="0"/>
    <cacheHierarchy uniqueName="[Customer Spend Band Setup].[Customer Spend Band Max]" caption="Customer Spend Band Max" attribute="1" defaultMemberUniqueName="[Customer Spend Band Setup].[Customer Spend Band Max].[All]" allUniqueName="[Customer Spend Band Setup].[Customer Spend Band Max].[All]" dimensionUniqueName="[Customer Spend Band Setup]" displayFolder="" count="0" unbalanced="0"/>
    <cacheHierarchy uniqueName="[Customer Spend Band Setup].[Customer Spend Band Min]" caption="Customer Spend Band Min" attribute="1" defaultMemberUniqueName="[Customer Spend Band Setup].[Customer Spend Band Min].[All]" allUniqueName="[Customer Spend Band Setup].[Customer Spend Band Min].[All]" dimensionUniqueName="[Customer Spend Band Setup]" displayFolder="" count="0" unbalanced="0"/>
    <cacheHierarchy uniqueName="[Customer Spend Band Setup].[Customer Spend Bands]" caption="Customer Spend Bands" attribute="1" defaultMemberUniqueName="[Customer Spend Band Setup].[Customer Spend Bands].[All]" allUniqueName="[Customer Spend Band Setup].[Customer Spend Bands].[All]" dimensionUniqueName="[Customer Spend Band Setup]" displayFolder="" count="0" unbalanced="0"/>
    <cacheHierarchy uniqueName="[Customer Voucher Definition].[can allocate Customer Voucher while paused]" caption="can allocate Customer Voucher while paused" attribute="1" defaultMemberUniqueName="[Customer Voucher Definition].[can allocate Customer Voucher while paused].[All]" allUniqueName="[Customer Voucher Definition].[can allocate Customer Voucher while paused].[All]" dimensionUniqueName="[Customer Voucher Definition]" displayFolder="Allocation Experience" count="0" unbalanced="0"/>
    <cacheHierarchy uniqueName="[Customer Voucher Definition].[can Concierge allocate Customer Voucher]" caption="can Concierge allocate Customer Voucher" attribute="1" defaultMemberUniqueName="[Customer Voucher Definition].[can Concierge allocate Customer Voucher].[All]" allUniqueName="[Customer Voucher Definition].[can Concierge allocate Customer Voucher].[All]" dimensionUniqueName="[Customer Voucher Definition]" displayFolder="Allocation Experience" count="0" unbalanced="0"/>
    <cacheHierarchy uniqueName="[Customer Voucher Definition].[can redeem Customer Voucher from Date]" caption="can redeem Customer Voucher from Date" attribute="1" defaultMemberUniqueName="[Customer Voucher Definition].[can redeem Customer Voucher from Date].[All]" allUniqueName="[Customer Voucher Definition].[can redeem Customer Voucher from Date].[All]" dimensionUniqueName="[Customer Voucher Definition]" displayFolder="Redemption Experience" count="0" unbalanced="0"/>
    <cacheHierarchy uniqueName="[Customer Voucher Definition].[can redeem Customer Voucher up to Date]" caption="can redeem Customer Voucher up to Date" attribute="1" defaultMemberUniqueName="[Customer Voucher Definition].[can redeem Customer Voucher up to Date].[All]" allUniqueName="[Customer Voucher Definition].[can redeem Customer Voucher up to Date].[All]" dimensionUniqueName="[Customer Voucher Definition]" displayFolder="Redemption Experience" count="0" unbalanced="0"/>
    <cacheHierarchy uniqueName="[Customer Voucher Definition].[Customer Voucher available in Village(s)]" caption="Customer Voucher available in Village(s)" attribute="1" defaultMemberUniqueName="[Customer Voucher Definition].[Customer Voucher available in Village(s)].[All]" allUniqueName="[Customer Voucher Definition].[Customer Voucher available in Village(s)].[All]" dimensionUniqueName="[Customer Voucher Definition]" displayFolder="" count="0" unbalanced="0"/>
    <cacheHierarchy uniqueName="[Customer Voucher Definition].[Customer Voucher Category]" caption="Customer Voucher Category" attribute="1" defaultMemberUniqueName="[Customer Voucher Definition].[Customer Voucher Category].[All]" allUniqueName="[Customer Voucher Definition].[Customer Voucher Category].[All]" dimensionUniqueName="[Customer Voucher Definition]" displayFolder="" count="0" unbalanced="0"/>
    <cacheHierarchy uniqueName="[Customer Voucher Definition].[Customer Voucher Definition Expiration Type]" caption="Customer Voucher Definition Expiration Type" attribute="1" defaultMemberUniqueName="[Customer Voucher Definition].[Customer Voucher Definition Expiration Type].[All]" allUniqueName="[Customer Voucher Definition].[Customer Voucher Definition Expiration Type].[All]" dimensionUniqueName="[Customer Voucher Definition]" displayFolder="" count="0" unbalanced="0"/>
    <cacheHierarchy uniqueName="[Customer Voucher Definition].[Customer Voucher Definition Status]" caption="Customer Voucher Definition Status" attribute="1" defaultMemberUniqueName="[Customer Voucher Definition].[Customer Voucher Definition Status].[All]" allUniqueName="[Customer Voucher Definition].[Customer Voucher Definition Status].[All]" dimensionUniqueName="[Customer Voucher Definition]" displayFolder="" count="0" unbalanced="0"/>
    <cacheHierarchy uniqueName="[Customer Voucher Definition].[Customer Voucher Definition Type]" caption="Customer Voucher Definition Type" attribute="1" defaultMemberUniqueName="[Customer Voucher Definition].[Customer Voucher Definition Type].[All]" allUniqueName="[Customer Voucher Definition].[Customer Voucher Definition Type].[All]" dimensionUniqueName="[Customer Voucher Definition]" displayFolder="" count="0" unbalanced="0"/>
    <cacheHierarchy uniqueName="[Customer Voucher Definition].[Customer Voucher Name]" caption="Customer Voucher Name" attribute="1" defaultMemberUniqueName="[Customer Voucher Definition].[Customer Voucher Name].[All]" allUniqueName="[Customer Voucher Definition].[Customer Voucher Name].[All]" dimensionUniqueName="[Customer Voucher Definition]" displayFolder="" count="0" unbalanced="0"/>
    <cacheHierarchy uniqueName="[Customer Voucher Definition].[Customer Voucher Reward Type]" caption="Customer Voucher Reward Type" attribute="1" defaultMemberUniqueName="[Customer Voucher Definition].[Customer Voucher Reward Type].[All]" allUniqueName="[Customer Voucher Definition].[Customer Voucher Reward Type].[All]" dimensionUniqueName="[Customer Voucher Definition]" displayFolder="" count="0" unbalanced="0"/>
    <cacheHierarchy uniqueName="[Customer Voucher Definition].[is Customer Voucher Definition active]" caption="is Customer Voucher Definition active" attribute="1" defaultMemberUniqueName="[Customer Voucher Definition].[is Customer Voucher Definition active].[All]" allUniqueName="[Customer Voucher Definition].[is Customer Voucher Definition active].[All]" dimensionUniqueName="[Customer Voucher Definition]" displayFolder="Allocation Experience" count="0" unbalanced="0"/>
    <cacheHierarchy uniqueName="[Customer Voucher Definition].[is Customer Voucher for Village Members only]" caption="is Customer Voucher for Village Members only" attribute="1" defaultMemberUniqueName="[Customer Voucher Definition].[is Customer Voucher for Village Members only].[All]" allUniqueName="[Customer Voucher Definition].[is Customer Voucher for Village Members only].[All]" dimensionUniqueName="[Customer Voucher Definition]" displayFolder="Allocation Experience" count="0" unbalanced="0"/>
    <cacheHierarchy uniqueName="[Customer Voucher Definition].[is Customer Voucher out of Stock]" caption="is Customer Voucher out of Stock" attribute="1" defaultMemberUniqueName="[Customer Voucher Definition].[is Customer Voucher out of Stock].[All]" allUniqueName="[Customer Voucher Definition].[is Customer Voucher out of Stock].[All]" dimensionUniqueName="[Customer Voucher Definition]" displayFolder="" count="0" unbalanced="0"/>
    <cacheHierarchy uniqueName="[Customer Voucher Definition].[is Customer Voucher partially redeemable]" caption="is Customer Voucher partially redeemable" attribute="1" defaultMemberUniqueName="[Customer Voucher Definition].[is Customer Voucher partially redeemable].[All]" allUniqueName="[Customer Voucher Definition].[is Customer Voucher partially redeemable].[All]" dimensionUniqueName="[Customer Voucher Definition]" displayFolder="Redemption Experience" count="0" unbalanced="0"/>
    <cacheHierarchy uniqueName="[Customer Voucher Definition].[is recurring Customer Voucher birthday reward]" caption="is recurring Customer Voucher birthday reward" attribute="1" defaultMemberUniqueName="[Customer Voucher Definition].[is recurring Customer Voucher birthday reward].[All]" allUniqueName="[Customer Voucher Definition].[is recurring Customer Voucher birthday reward].[All]" dimensionUniqueName="[Customer Voucher Definition]" displayFolder="Allocation Experience" count="0" unbalanced="0"/>
    <cacheHierarchy uniqueName="[Customer Voucher Definition].[recurring Customer Voucher allocate until Date]" caption="recurring Customer Voucher allocate until Date" attribute="1" defaultMemberUniqueName="[Customer Voucher Definition].[recurring Customer Voucher allocate until Date].[All]" allUniqueName="[Customer Voucher Definition].[recurring Customer Voucher allocate until Date].[All]" dimensionUniqueName="[Customer Voucher Definition]" displayFolder="Allocation Experience" count="0" unbalanced="0"/>
    <cacheHierarchy uniqueName="[Customer Voucher Detail].[Customer Voucher Allocation Status]" caption="Customer Voucher Allocation Status" attribute="1" defaultMemberUniqueName="[Customer Voucher Detail].[Customer Voucher Allocation Status].[All]" allUniqueName="[Customer Voucher Detail].[Customer Voucher Allocation Status].[All]" dimensionUniqueName="[Customer Voucher Detail]" displayFolder="" count="0" unbalanced="0"/>
    <cacheHierarchy uniqueName="[Customers].[Address City]" caption="Address City" attribute="1" defaultMemberUniqueName="[Customers].[Address City].[All]" allUniqueName="[Customers].[Address City].[All]" dimensionUniqueName="[Customers]" displayFolder="Address" count="0" unbalanced="0"/>
    <cacheHierarchy uniqueName="[Customers].[Address Country]" caption="Address Country" attribute="1" defaultMemberUniqueName="[Customers].[Address Country].[All]" allUniqueName="[Customers].[Address Country].[All]" dimensionUniqueName="[Customers]" displayFolder="Address" count="0" unbalanced="0"/>
    <cacheHierarchy uniqueName="[Customers].[Address County]" caption="Address County" attribute="1" defaultMemberUniqueName="[Customers].[Address County].[All]" allUniqueName="[Customers].[Address County].[All]" dimensionUniqueName="[Customers]" displayFolder="Address" count="0" unbalanced="0"/>
    <cacheHierarchy uniqueName="[Customers].[Address Postal Code]" caption="Address Postal Code" attribute="1" defaultMemberUniqueName="[Customers].[Address Postal Code].[All]" allUniqueName="[Customers].[Address Postal Code].[All]" dimensionUniqueName="[Customers]" displayFolder="Address" count="0" unbalanced="0"/>
    <cacheHierarchy uniqueName="[Customers].[Age]" caption="Age" attribute="1" defaultMemberUniqueName="[Customers].[Age].[All]" allUniqueName="[Customers].[Age].[All]" dimensionUniqueName="[Customers]" displayFolder="Personal Details" count="0" unbalanced="0"/>
    <cacheHierarchy uniqueName="[Customers].[Age Group]" caption="Age Group" attribute="1" defaultMemberUniqueName="[Customers].[Age Group].[All]" allUniqueName="[Customers].[Age Group].[All]" dimensionUniqueName="[Customers]" displayFolder="Personal Details" count="0" unbalanced="0"/>
    <cacheHierarchy uniqueName="[Customers].[Behaviour]" caption="Behaviour" attribute="1" defaultMemberUniqueName="[Customers].[Behaviour].[All]" allUniqueName="[Customers].[Behaviour].[All]" dimensionUniqueName="[Customers]" displayFolder="Segmentation" count="0" unbalanced="0"/>
    <cacheHierarchy uniqueName="[Customers].[Code]" caption="Code" attribute="1" defaultMemberUniqueName="[Customers].[Code].[All]" allUniqueName="[Customers].[Code].[All]" dimensionUniqueName="[Customers]" displayFolder="Personal Details" count="0" unbalanced="0"/>
    <cacheHierarchy uniqueName="[Customers].[Customer current Star Account Balance]" caption="Customer current Star Account Balance" attribute="1" defaultMemberUniqueName="[Customers].[Customer current Star Account Balance].[All]" allUniqueName="[Customers].[Customer current Star Account Balance].[All]" dimensionUniqueName="[Customers]" displayFolder="Membership" count="0" unbalanced="0"/>
    <cacheHierarchy uniqueName="[Customers].[Customer Existence]" caption="Customer Existence" attribute="1" defaultMemberUniqueName="[Customers].[Customer Existence].[All]" allUniqueName="[Customers].[Customer Existence].[All]" dimensionUniqueName="[Customers]" displayFolder="Systems" count="0" unbalanced="0"/>
    <cacheHierarchy uniqueName="[Customers].[Customer Existence Description]" caption="Customer Existence Description" attribute="1" defaultMemberUniqueName="[Customers].[Customer Existence Description].[All]" allUniqueName="[Customers].[Customer Existence Description].[All]" dimensionUniqueName="[Customers]" displayFolder="Systems" count="0" unbalanced="0"/>
    <cacheHierarchy uniqueName="[Customers].[Customer Generation]" caption="Customer Generation" attribute="1" defaultMemberUniqueName="[Customers].[Customer Generation].[All]" allUniqueName="[Customers].[Customer Generation].[All]" dimensionUniqueName="[Customers]" displayFolder="Personal Details" count="0" unbalanced="0"/>
    <cacheHierarchy uniqueName="[Customers].[Customer Last Engagement Source]" caption="Customer Last Engagement Source" attribute="1" defaultMemberUniqueName="[Customers].[Customer Last Engagement Source].[All]" allUniqueName="[Customers].[Customer Last Engagement Source].[All]" dimensionUniqueName="[Customers]" displayFolder="Visits" count="0" unbalanced="0"/>
    <cacheHierarchy uniqueName="[Customers].[Customer Segment Group]" caption="Customer Segment Group" attribute="1" defaultMemberUniqueName="[Customers].[Customer Segment Group].[All]" allUniqueName="[Customers].[Customer Segment Group].[All]" dimensionUniqueName="[Customers]" displayFolder="Segmentation" count="0" unbalanced="0"/>
    <cacheHierarchy uniqueName="[Customers].[Customer Source]" caption="Customer Source" attribute="1" defaultMemberUniqueName="[Customers].[Customer Source].[All]" allUniqueName="[Customers].[Customer Source].[All]" dimensionUniqueName="[Customers]" displayFolder="Membership" count="0" unbalanced="0"/>
    <cacheHierarchy uniqueName="[Customers].[Customer Type]" caption="Customer Type" attribute="1" defaultMemberUniqueName="[Customers].[Customer Type].[All]" allUniqueName="[Customers].[Customer Type].[All]" dimensionUniqueName="[Customers]" displayFolder="Membership" count="0" unbalanced="0"/>
    <cacheHierarchy uniqueName="[Customers].[diDataPump Customer ID]" caption="diDataPump Customer ID" attribute="1" defaultMemberUniqueName="[Customers].[diDataPump Customer ID].[All]" allUniqueName="[Customers].[diDataPump Customer ID].[All]" dimensionUniqueName="[Customers]" displayFolder="Personal Details" count="0" unbalanced="0"/>
    <cacheHierarchy uniqueName="[Customers].[Domestic]" caption="Domestic" attribute="1" defaultMemberUniqueName="[Customers].[Domestic].[All]" allUniqueName="[Customers].[Domestic].[All]" dimensionUniqueName="[Customers]" displayFolder="Personal Details" count="0" unbalanced="0"/>
    <cacheHierarchy uniqueName="[Customers].[Double Opt In Status]" caption="Double Opt In Status" attribute="1" defaultMemberUniqueName="[Customers].[Double Opt In Status].[All]" allUniqueName="[Customers].[Double Opt In Status].[All]" dimensionUniqueName="[Customers]" displayFolder="Contact and Permissions" count="0" unbalanced="0"/>
    <cacheHierarchy uniqueName="[Customers].[Email Deliverability Status]" caption="Email Deliverability Status" attribute="1" defaultMemberUniqueName="[Customers].[Email Deliverability Status].[All]" allUniqueName="[Customers].[Email Deliverability Status].[All]" dimensionUniqueName="[Customers]" displayFolder="Contact and Permissions" count="0" unbalanced="0"/>
    <cacheHierarchy uniqueName="[Customers].[Email Permission Status]" caption="Email Permission Status" attribute="1" defaultMemberUniqueName="[Customers].[Email Permission Status].[All]" allUniqueName="[Customers].[Email Permission Status].[All]" dimensionUniqueName="[Customers]" displayFolder="Contact and Permissions" count="0" unbalanced="0"/>
    <cacheHierarchy uniqueName="[Customers].[High Spender]" caption="High Spender" attribute="1" defaultMemberUniqueName="[Customers].[High Spender].[All]" allUniqueName="[Customers].[High Spender].[All]" dimensionUniqueName="[Customers]" displayFolder="Transaction History" count="0" unbalanced="0"/>
    <cacheHierarchy uniqueName="[Customers].[International]" caption="International" attribute="1" defaultMemberUniqueName="[Customers].[International].[All]" allUniqueName="[Customers].[International].[All]" dimensionUniqueName="[Customers]" displayFolder="Personal Details" count="0" unbalanced="0"/>
    <cacheHierarchy uniqueName="[Customers].[Is Customer a Professional Buyer]" caption="Is Customer a Professional Buyer" attribute="1" defaultMemberUniqueName="[Customers].[Is Customer a Professional Buyer].[All]" allUniqueName="[Customers].[Is Customer a Professional Buyer].[All]" dimensionUniqueName="[Customers]" displayFolder="Membership" count="0" unbalanced="0"/>
    <cacheHierarchy uniqueName="[Customers].[Is Deleted]" caption="Is Deleted" attribute="1" defaultMemberUniqueName="[Customers].[Is Deleted].[All]" allUniqueName="[Customers].[Is Deleted].[All]" dimensionUniqueName="[Customers]" displayFolder="Systems" count="0" unbalanced="0"/>
    <cacheHierarchy uniqueName="[Customers].[Is Private Client]" caption="Is Private Client" attribute="1" defaultMemberUniqueName="[Customers].[Is Private Client].[All]" allUniqueName="[Customers].[Is Private Client].[All]" dimensionUniqueName="[Customers]" displayFolder="Membership" count="0" unbalanced="0"/>
    <cacheHierarchy uniqueName="[Customers].[Last Visit Class]" caption="Last Visit Class" attribute="1" defaultMemberUniqueName="[Customers].[Last Visit Class].[All]" allUniqueName="[Customers].[Last Visit Class].[All]" dimensionUniqueName="[Customers]" displayFolder="Visits" count="0" unbalanced="0"/>
    <cacheHierarchy uniqueName="[Customers].[Location Permission Status]" caption="Location Permission Status" attribute="1" defaultMemberUniqueName="[Customers].[Location Permission Status].[All]" allUniqueName="[Customers].[Location Permission Status].[All]" dimensionUniqueName="[Customers]" displayFolder="Contact and Permissions" count="0" unbalanced="0"/>
    <cacheHierarchy uniqueName="[Customers].[Membership Activation Status]" caption="Membership Activation Status" attribute="1" defaultMemberUniqueName="[Customers].[Membership Activation Status].[All]" allUniqueName="[Customers].[Membership Activation Status].[All]" dimensionUniqueName="[Customers]" displayFolder="Membership" count="0" unbalanced="0"/>
    <cacheHierarchy uniqueName="[Customers].[Membership Type]" caption="Membership Type" attribute="1" defaultMemberUniqueName="[Customers].[Membership Type].[All]" allUniqueName="[Customers].[Membership Type].[All]" dimensionUniqueName="[Customers]" displayFolder="Membership" count="0" unbalanced="0"/>
    <cacheHierarchy uniqueName="[Customers].[Membership Type (Salesforce)]" caption="Membership Type (Salesforce)" attribute="1" defaultMemberUniqueName="[Customers].[Membership Type (Salesforce)].[All]" allUniqueName="[Customers].[Membership Type (Salesforce)].[All]" dimensionUniqueName="[Customers]" displayFolder="Membership" count="0" unbalanced="0"/>
    <cacheHierarchy uniqueName="[Customers].[Mobile Permission Status]" caption="Mobile Permission Status" attribute="1" defaultMemberUniqueName="[Customers].[Mobile Permission Status].[All]" allUniqueName="[Customers].[Mobile Permission Status].[All]" dimensionUniqueName="[Customers]" displayFolder="Contact and Permissions" count="0" unbalanced="0"/>
    <cacheHierarchy uniqueName="[Customers].[Nationality]" caption="Nationality" attribute="1" defaultMemberUniqueName="[Customers].[Nationality].[All]" allUniqueName="[Customers].[Nationality].[All]" dimensionUniqueName="[Customers]" displayFolder="Personal Details" count="0" unbalanced="0"/>
    <cacheHierarchy uniqueName="[Customers].[No Transaction]" caption="No Transaction" attribute="1" defaultMemberUniqueName="[Customers].[No Transaction].[All]" allUniqueName="[Customers].[No Transaction].[All]" dimensionUniqueName="[Customers]" displayFolder="Transaction History" count="0" unbalanced="0"/>
    <cacheHierarchy uniqueName="[Customers].[Original Guest Source]" caption="Original Guest Source" attribute="1" defaultMemberUniqueName="[Customers].[Original Guest Source].[All]" allUniqueName="[Customers].[Original Guest Source].[All]" dimensionUniqueName="[Customers]" displayFolder="Personal Details" count="0" unbalanced="0"/>
    <cacheHierarchy uniqueName="[Customers].[Other Villages]" caption="Other Villages" attribute="1" defaultMemberUniqueName="[Customers].[Other Villages].[All]" allUniqueName="[Customers].[Other Villages].[All]" dimensionUniqueName="[Customers]" displayFolder="Contact and Permissions" count="0" unbalanced="0"/>
    <cacheHierarchy uniqueName="[Customers].[Postal Permission Status]" caption="Postal Permission Status" attribute="1" defaultMemberUniqueName="[Customers].[Postal Permission Status].[All]" allUniqueName="[Customers].[Postal Permission Status].[All]" dimensionUniqueName="[Customers]" displayFolder="Contact and Permissions" count="0" unbalanced="0"/>
    <cacheHierarchy uniqueName="[Customers].[Primary Village]" caption="Primary Village" attribute="1" defaultMemberUniqueName="[Customers].[Primary Village].[All]" allUniqueName="[Customers].[Primary Village].[All]" dimensionUniqueName="[Customers]" displayFolder="Contact and Permissions" count="0" unbalanced="0"/>
    <cacheHierarchy uniqueName="[Customers].[Registration Date]" caption="Registration Date" attribute="1" defaultMemberUniqueName="[Customers].[Registration Date].[All]" allUniqueName="[Customers].[Registration Date].[All]" dimensionUniqueName="[Customers]" displayFolder="Registration" count="0" unbalanced="0"/>
    <cacheHierarchy uniqueName="[Customers].[Registration Source Text]" caption="Registration Source Text" attribute="1" defaultMemberUniqueName="[Customers].[Registration Source Text].[All]" allUniqueName="[Customers].[Registration Source Text].[All]" dimensionUniqueName="[Customers]" displayFolder="Registration" count="0" unbalanced="0"/>
    <cacheHierarchy uniqueName="[Customers].[Registration village]" caption="Registration village" attribute="1" defaultMemberUniqueName="[Customers].[Registration village].[All]" allUniqueName="[Customers].[Registration village].[All]" dimensionUniqueName="[Customers]" displayFolder="Registration" count="0" unbalanced="0"/>
    <cacheHierarchy uniqueName="[Customers].[Resident Status]" caption="Resident Status" attribute="1" defaultMemberUniqueName="[Customers].[Resident Status].[All]" allUniqueName="[Customers].[Resident Status].[All]" dimensionUniqueName="[Customers]" displayFolder="Personal Details" count="0" unbalanced="0"/>
    <cacheHierarchy uniqueName="[Customers].[Salesforce Account ID]" caption="Salesforce Account ID" attribute="1" defaultMemberUniqueName="[Customers].[Salesforce Account ID].[All]" allUniqueName="[Customers].[Salesforce Account ID].[All]" dimensionUniqueName="[Customers]" displayFolder="Personal Details" count="0" unbalanced="0"/>
    <cacheHierarchy uniqueName="[Customers].[Spend Weight]" caption="Spend Weight" attribute="1" defaultMemberUniqueName="[Customers].[Spend Weight].[All]" allUniqueName="[Customers].[Spend Weight].[All]" dimensionUniqueName="[Customers]" displayFolder="Segmentation" count="0" unbalanced="0"/>
    <cacheHierarchy uniqueName="[Customers].[Visited Recently]" caption="Visited Recently" attribute="1" defaultMemberUniqueName="[Customers].[Visited Recently].[All]" allUniqueName="[Customers].[Visited Recently].[All]" dimensionUniqueName="[Customers]" displayFolder="Visits" count="0" unbalanced="0"/>
    <cacheHierarchy uniqueName="[Customers].[Voucher Barcode]" caption="Voucher Barcode" attribute="1" defaultMemberUniqueName="[Customers].[Voucher Barcode].[All]" allUniqueName="[Customers].[Voucher Barcode].[All]" dimensionUniqueName="[Customers]" displayFolder="Personal Details" count="0" unbalanced="0"/>
    <cacheHierarchy uniqueName="[Customers].[Year of Birth]" caption="Year of Birth" attribute="1" defaultMemberUniqueName="[Customers].[Year of Birth].[All]" allUniqueName="[Customers].[Year of Birth].[All]" dimensionUniqueName="[Customers]" displayFolder="Personal Details" count="0" unbalanced="0"/>
    <cacheHierarchy uniqueName="[Date Calculations].[Date Calculations]" caption="Date Calculations" attribute="1" defaultMemberUniqueName="[Date Calculations].[Date Calculations].[All]" allUniqueName="[Date Calculations].[Date Calculations].[All]" dimensionUniqueName="[Date Calculations]" displayFolder="" count="0" unbalanced="0"/>
    <cacheHierarchy uniqueName="[Dates].[Calendar Quarter]" caption="Calendar Quarter" attribute="1" defaultMemberUniqueName="[Dates].[Calendar Quarter].[All]" allUniqueName="[Dates].[Calendar Quarter].[All]" dimensionUniqueName="[Dates]" displayFolder="Aggregating Parts" count="0" unbalanced="0"/>
    <cacheHierarchy uniqueName="[Dates].[Calendar Year]" caption="Calendar Year" attribute="1" defaultMemberUniqueName="[Dates].[Calendar Year].[All]" allUniqueName="[Dates].[Calendar Year].[All]" dimensionUniqueName="[Dates]" displayFolder="Hierarchy Parts" count="0" unbalanced="0"/>
    <cacheHierarchy uniqueName="[Dates].[Calendar Year Month]" caption="Calendar Year Month" attribute="1" defaultMemberUniqueName="[Dates].[Calendar Year Month].[All]" allUniqueName="[Dates].[Calendar Year Month].[All]" dimensionUniqueName="[Dates]" displayFolder="Hierarchy Parts" count="0" unbalanced="0"/>
    <cacheHierarchy uniqueName="[Dates].[Calendar Year Quarter]" caption="Calendar Year Quarter" attribute="1" defaultMemberUniqueName="[Dates].[Calendar Year Quarter].[All]" allUniqueName="[Dates].[Calendar Year Quarter].[All]" dimensionUniqueName="[Dates]" displayFolder="Hierarchy Parts" count="0" unbalanced="0"/>
    <cacheHierarchy uniqueName="[Dates].[Date]" caption="Date" attribute="1" keyAttribute="1" defaultMemberUniqueName="[Dates].[Date].[All]" allUniqueName="[Dates].[Date].[All]" dimensionUniqueName="[Dates]" displayFolder="Hierarchy Parts" count="0" unbalanced="0"/>
    <cacheHierarchy uniqueName="[Dates].[Day No of Month]" caption="Day No of Month" attribute="1" defaultMemberUniqueName="[Dates].[Day No of Month].[All]" allUniqueName="[Dates].[Day No of Month].[All]" dimensionUniqueName="[Dates]" displayFolder="Aggregating Parts" count="0" unbalanced="0"/>
    <cacheHierarchy uniqueName="[Dates].[Day of Week]" caption="Day of Week" attribute="1" defaultMemberUniqueName="[Dates].[Day of Week].[All]" allUniqueName="[Dates].[Day of Week].[All]" dimensionUniqueName="[Dates]" displayFolder="Aggregating Parts" count="0" unbalanced="0"/>
    <cacheHierarchy uniqueName="[Dates].[Day of Week Short]" caption="Day of Week Short" attribute="1" defaultMemberUniqueName="[Dates].[Day of Week Short].[All]" allUniqueName="[Dates].[Day of Week Short].[All]" dimensionUniqueName="[Dates]" displayFolder="" count="0" unbalanced="0"/>
    <cacheHierarchy uniqueName="[Dates].[Days from Now]" caption="Days from Now" attribute="1" defaultMemberUniqueName="[Dates].[Days from Now].[All]" allUniqueName="[Dates].[Days from Now].[All]" dimensionUniqueName="[Dates]" displayFolder="Relative" count="0" unbalanced="0"/>
    <cacheHierarchy uniqueName="[Dates].[Is Week Day]" caption="Is Week Day" attribute="1" defaultMemberUniqueName="[Dates].[Is Week Day].[All]" allUniqueName="[Dates].[Is Week Day].[All]" dimensionUniqueName="[Dates]" displayFolder="Flags" count="0" unbalanced="0"/>
    <cacheHierarchy uniqueName="[Dates].[Month]" caption="Month" attribute="1" defaultMemberUniqueName="[Dates].[Month].[All]" allUniqueName="[Dates].[Month].[All]" dimensionUniqueName="[Dates]" displayFolder="Aggregating Parts" count="0" unbalanced="0"/>
    <cacheHierarchy uniqueName="[Dates].[Month Calendar]" caption="Month Calendar" defaultMemberUniqueName="[Dates].[Month Calendar].[All]" allUniqueName="[Dates].[Month Calendar].[All]" dimensionUniqueName="[Dates]" displayFolder="" count="5" unbalanced="0">
      <fieldsUsage count="5">
        <fieldUsage x="-1"/>
        <fieldUsage x="2"/>
        <fieldUsage x="3"/>
        <fieldUsage x="4"/>
        <fieldUsage x="5"/>
      </fieldsUsage>
    </cacheHierarchy>
    <cacheHierarchy uniqueName="[Dates].[Month Short]" caption="Month Short" attribute="1" defaultMemberUniqueName="[Dates].[Month Short].[All]" allUniqueName="[Dates].[Month Short].[All]" dimensionUniqueName="[Dates]" displayFolder="" count="0" unbalanced="0"/>
    <cacheHierarchy uniqueName="[Dates].[Months from Now]" caption="Months from Now" attribute="1" defaultMemberUniqueName="[Dates].[Months from Now].[All]" allUniqueName="[Dates].[Months from Now].[All]" dimensionUniqueName="[Dates]" displayFolder="Relative" count="0" unbalanced="0"/>
    <cacheHierarchy uniqueName="[Dates].[Quarters from Now]" caption="Quarters from Now" attribute="1" defaultMemberUniqueName="[Dates].[Quarters from Now].[All]" allUniqueName="[Dates].[Quarters from Now].[All]" dimensionUniqueName="[Dates]" displayFolder="Relative" count="0" unbalanced="0"/>
    <cacheHierarchy uniqueName="[Dates].[Week]" caption="Week" attribute="1" defaultMemberUniqueName="[Dates].[Week].[All]" allUniqueName="[Dates].[Week].[All]" dimensionUniqueName="[Dates]" displayFolder="Aggregating Parts" count="0" unbalanced="0"/>
    <cacheHierarchy uniqueName="[Dates].[Week Beginning Date]" caption="Week Beginning Date" attribute="1" defaultMemberUniqueName="[Dates].[Week Beginning Date].[All]" allUniqueName="[Dates].[Week Beginning Date].[All]" dimensionUniqueName="[Dates]" displayFolder="Week Details" count="0" unbalanced="0"/>
    <cacheHierarchy uniqueName="[Dates].[Week Beginning Date BY]" caption="Week Beginning Date BY" attribute="1" defaultMemberUniqueName="[Dates].[Week Beginning Date BY].[All]" allUniqueName="[Dates].[Week Beginning Date BY].[All]" dimensionUniqueName="[Dates]" displayFolder="Week Details" count="0" unbalanced="0"/>
    <cacheHierarchy uniqueName="[Dates].[Week Beginning Date LLY]" caption="Week Beginning Date LLY" attribute="1" defaultMemberUniqueName="[Dates].[Week Beginning Date LLY].[All]" allUniqueName="[Dates].[Week Beginning Date LLY].[All]" dimensionUniqueName="[Dates]" displayFolder="Week Details" count="0" unbalanced="0"/>
    <cacheHierarchy uniqueName="[Dates].[Week Beginning Date LY]" caption="Week Beginning Date LY" attribute="1" defaultMemberUniqueName="[Dates].[Week Beginning Date LY].[All]" allUniqueName="[Dates].[Week Beginning Date LY].[All]" dimensionUniqueName="[Dates]" displayFolder="Week Details" count="0" unbalanced="0"/>
    <cacheHierarchy uniqueName="[Dates].[Week Calendar]" caption="Week Calendar" defaultMemberUniqueName="[Dates].[Week Calendar].[All]" allUniqueName="[Dates].[Week Calendar].[All]" dimensionUniqueName="[Dates]" displayFolder="" count="0" unbalanced="0"/>
    <cacheHierarchy uniqueName="[Dates].[Week Date BY]" caption="Week Date BY" attribute="1" defaultMemberUniqueName="[Dates].[Week Date BY].[All]" allUniqueName="[Dates].[Week Date BY].[All]" dimensionUniqueName="[Dates]" displayFolder="Week Details" count="0" unbalanced="0"/>
    <cacheHierarchy uniqueName="[Dates].[Week Date LLY]" caption="Week Date LLY" attribute="1" defaultMemberUniqueName="[Dates].[Week Date LLY].[All]" allUniqueName="[Dates].[Week Date LLY].[All]" dimensionUniqueName="[Dates]" displayFolder="Week Details" count="0" unbalanced="0"/>
    <cacheHierarchy uniqueName="[Dates].[Week Date LY]" caption="Week Date LY" attribute="1" defaultMemberUniqueName="[Dates].[Week Date LY].[All]" allUniqueName="[Dates].[Week Date LY].[All]" dimensionUniqueName="[Dates]" displayFolder="Week Details" count="0" unbalanced="0"/>
    <cacheHierarchy uniqueName="[Dates].[Week Ending Date]" caption="Week Ending Date" attribute="1" defaultMemberUniqueName="[Dates].[Week Ending Date].[All]" allUniqueName="[Dates].[Week Ending Date].[All]" dimensionUniqueName="[Dates]" displayFolder="Week Details" count="0" unbalanced="0"/>
    <cacheHierarchy uniqueName="[Dates].[Week Ending Date LLY]" caption="Week Ending Date LLY" attribute="1" defaultMemberUniqueName="[Dates].[Week Ending Date LLY].[All]" allUniqueName="[Dates].[Week Ending Date LLY].[All]" dimensionUniqueName="[Dates]" displayFolder="Week Details" count="0" unbalanced="0"/>
    <cacheHierarchy uniqueName="[Dates].[Week Ending Date LY]" caption="Week Ending Date LY" attribute="1" defaultMemberUniqueName="[Dates].[Week Ending Date LY].[All]" allUniqueName="[Dates].[Week Ending Date LY].[All]" dimensionUniqueName="[Dates]" displayFolder="Week Details" count="0" unbalanced="0"/>
    <cacheHierarchy uniqueName="[Dates].[Week Year]" caption="Week Year" attribute="1" defaultMemberUniqueName="[Dates].[Week Year].[All]" allUniqueName="[Dates].[Week Year].[All]" dimensionUniqueName="[Dates]" displayFolder="Hierarchy Parts" count="0" unbalanced="0"/>
    <cacheHierarchy uniqueName="[Dates].[Week Year Week]" caption="Week Year Week" attribute="1" defaultMemberUniqueName="[Dates].[Week Year Week].[All]" allUniqueName="[Dates].[Week Year Week].[All]" dimensionUniqueName="[Dates]" displayFolder="Hierarchy Parts" count="0" unbalanced="0"/>
    <cacheHierarchy uniqueName="[Dates].[Week Years from Now]" caption="Week Years from Now" attribute="1" defaultMemberUniqueName="[Dates].[Week Years from Now].[All]" allUniqueName="[Dates].[Week Years from Now].[All]" dimensionUniqueName="[Dates]" displayFolder="Relative" count="0" unbalanced="0"/>
    <cacheHierarchy uniqueName="[Dates].[Weeks from Now]" caption="Weeks from Now" attribute="1" defaultMemberUniqueName="[Dates].[Weeks from Now].[All]" allUniqueName="[Dates].[Weeks from Now].[All]" dimensionUniqueName="[Dates]" displayFolder="Relative" count="0" unbalanced="0"/>
    <cacheHierarchy uniqueName="[Dates].[Years from Now]" caption="Years from Now" attribute="1" defaultMemberUniqueName="[Dates].[Years from Now].[All]" allUniqueName="[Dates].[Years from Now].[All]" dimensionUniqueName="[Dates]" displayFolder="Relative" count="0" unbalanced="0"/>
    <cacheHierarchy uniqueName="[Deals].[30/60/90 Day Plan Date Initiated]" caption="30/60/90 Day Plan Date Initiated" attribute="1" defaultMemberUniqueName="[Deals].[30/60/90 Day Plan Date Initiated].[All]" allUniqueName="[Deals].[30/60/90 Day Plan Date Initiated].[All]" dimensionUniqueName="[Deals]" displayFolder="Dates" count="0" unbalanced="0"/>
    <cacheHierarchy uniqueName="[Deals].[Actual Signed Date]" caption="Actual Signed Date" attribute="1" defaultMemberUniqueName="[Deals].[Actual Signed Date].[All]" allUniqueName="[Deals].[Actual Signed Date].[All]" dimensionUniqueName="[Deals]" displayFolder="Dates" count="0" unbalanced="0"/>
    <cacheHierarchy uniqueName="[Deals].[Bank Consent Required]" caption="Bank Consent Required" attribute="1" defaultMemberUniqueName="[Deals].[Bank Consent Required].[All]" allUniqueName="[Deals].[Bank Consent Required].[All]" dimensionUniqueName="[Deals]" displayFolder="Analysis" count="0" unbalanced="0"/>
    <cacheHierarchy uniqueName="[Deals].[Bank Guarantee (Months)]" caption="Bank Guarantee (Months)" attribute="1" defaultMemberUniqueName="[Deals].[Bank Guarantee (Months)].[All]" allUniqueName="[Deals].[Bank Guarantee (Months)].[All]" dimensionUniqueName="[Deals]" displayFolder="Dates" count="0" unbalanced="0"/>
    <cacheHierarchy uniqueName="[Deals].[Bank Guarantee Tier Level]" caption="Bank Guarantee Tier Level" attribute="1" defaultMemberUniqueName="[Deals].[Bank Guarantee Tier Level].[All]" allUniqueName="[Deals].[Bank Guarantee Tier Level].[All]" dimensionUniqueName="[Deals]" displayFolder="Analysis" count="0" unbalanced="0"/>
    <cacheHierarchy uniqueName="[Deals].[Base Rent]" caption="Base Rent" attribute="1" defaultMemberUniqueName="[Deals].[Base Rent].[All]" allUniqueName="[Deals].[Base Rent].[All]" dimensionUniqueName="[Deals]" displayFolder="Rent" count="0" unbalanced="0"/>
    <cacheHierarchy uniqueName="[Deals].[Base Rent Tier Level]" caption="Base Rent Tier Level" attribute="1" defaultMemberUniqueName="[Deals].[Base Rent Tier Level].[All]" allUniqueName="[Deals].[Base Rent Tier Level].[All]" dimensionUniqueName="[Deals]" displayFolder="Rent" count="0" unbalanced="0"/>
    <cacheHierarchy uniqueName="[Deals].[Brand Current Unit Close Date]" caption="Brand Current Unit Close Date" attribute="1" defaultMemberUniqueName="[Deals].[Brand Current Unit Close Date].[All]" allUniqueName="[Deals].[Brand Current Unit Close Date].[All]" dimensionUniqueName="[Deals]" displayFolder="Dates" count="0" unbalanced="0"/>
    <cacheHierarchy uniqueName="[Deals].[Brand from next active Deal in same Unit]" caption="Brand from next active Deal in same Unit" attribute="1" defaultMemberUniqueName="[Deals].[Brand from next active Deal in same Unit].[All]" allUniqueName="[Deals].[Brand from next active Deal in same Unit].[All]" dimensionUniqueName="[Deals]" displayFolder="Analysis" count="0" unbalanced="0"/>
    <cacheHierarchy uniqueName="[Deals].[Brand In 4Th Quartile]" caption="Brand In 4Th Quartile" attribute="1" defaultMemberUniqueName="[Deals].[Brand In 4Th Quartile].[All]" allUniqueName="[Deals].[Brand In 4Th Quartile].[All]" dimensionUniqueName="[Deals]" displayFolder="Analysis" count="0" unbalanced="0"/>
    <cacheHierarchy uniqueName="[Deals].[Brand In Approved Remerchandising Plan]" caption="Brand In Approved Remerchandising Plan" attribute="1" defaultMemberUniqueName="[Deals].[Brand In Approved Remerchandising Plan].[All]" allUniqueName="[Deals].[Brand In Approved Remerchandising Plan].[All]" dimensionUniqueName="[Deals]" displayFolder="Analysis" count="0" unbalanced="0"/>
    <cacheHierarchy uniqueName="[Deals].[Brand Outside Of Remerchandising Plan]" caption="Brand Outside Of Remerchandising Plan" attribute="1" defaultMemberUniqueName="[Deals].[Brand Outside Of Remerchandising Plan].[All]" allUniqueName="[Deals].[Brand Outside Of Remerchandising Plan].[All]" dimensionUniqueName="[Deals]" displayFolder="Analysis" count="0" unbalanced="0"/>
    <cacheHierarchy uniqueName="[Deals].[Budget Deal Contract End Date]" caption="Budget Deal Contract End Date" attribute="1" defaultMemberUniqueName="[Deals].[Budget Deal Contract End Date].[All]" allUniqueName="[Deals].[Budget Deal Contract End Date].[All]" dimensionUniqueName="[Deals]" displayFolder="Budget" count="0" unbalanced="0"/>
    <cacheHierarchy uniqueName="[Deals].[Budget Deal Contract Start Date]" caption="Budget Deal Contract Start Date" attribute="1" defaultMemberUniqueName="[Deals].[Budget Deal Contract Start Date].[All]" allUniqueName="[Deals].[Budget Deal Contract Start Date].[All]" dimensionUniqueName="[Deals]" displayFolder="Budget" count="0" unbalanced="0"/>
    <cacheHierarchy uniqueName="[Deals].[Budget Status]" caption="Budget Status" attribute="1" defaultMemberUniqueName="[Deals].[Budget Status].[All]" allUniqueName="[Deals].[Budget Status].[All]" dimensionUniqueName="[Deals]" displayFolder="Budget" count="0" unbalanced="0"/>
    <cacheHierarchy uniqueName="[Deals].[Budget Type]" caption="Budget Type" attribute="1" defaultMemberUniqueName="[Deals].[Budget Type].[All]" allUniqueName="[Deals].[Budget Type].[All]" dimensionUniqueName="[Deals]" displayFolder="Budget" count="0" unbalanced="0"/>
    <cacheHierarchy uniqueName="[Deals].[Budget Unit]" caption="Budget Unit" attribute="1" defaultMemberUniqueName="[Deals].[Budget Unit].[All]" allUniqueName="[Deals].[Budget Unit].[All]" dimensionUniqueName="[Deals]" displayFolder="Budget" count="0" unbalanced="0"/>
    <cacheHierarchy uniqueName="[Deals].[Budget Year]" caption="Budget Year" attribute="1" defaultMemberUniqueName="[Deals].[Budget Year].[All]" allUniqueName="[Deals].[Budget Year].[All]" dimensionUniqueName="[Deals]" displayFolder="Budget" count="0" unbalanced="0"/>
    <cacheHierarchy uniqueName="[Deals].[Comments]" caption="Comments" attribute="1" defaultMemberUniqueName="[Deals].[Comments].[All]" allUniqueName="[Deals].[Comments].[All]" dimensionUniqueName="[Deals]" displayFolder="Analysis" count="0" unbalanced="0"/>
    <cacheHierarchy uniqueName="[Deals].[Compensation Schedule]" caption="Compensation Schedule" attribute="1" defaultMemberUniqueName="[Deals].[Compensation Schedule].[All]" allUniqueName="[Deals].[Compensation Schedule].[All]" dimensionUniqueName="[Deals]" displayFolder="Analysis" count="0" unbalanced="0"/>
    <cacheHierarchy uniqueName="[Deals].[Compensation Schedule Tier Level]" caption="Compensation Schedule Tier Level" attribute="1" defaultMemberUniqueName="[Deals].[Compensation Schedule Tier Level].[All]" allUniqueName="[Deals].[Compensation Schedule Tier Level].[All]" dimensionUniqueName="[Deals]" displayFolder="Analysis" count="0" unbalanced="0"/>
    <cacheHierarchy uniqueName="[Deals].[Contract Expiry Date]" caption="Contract Expiry Date" attribute="1" defaultMemberUniqueName="[Deals].[Contract Expiry Date].[All]" allUniqueName="[Deals].[Contract Expiry Date].[All]" dimensionUniqueName="[Deals]" displayFolder="Dates" count="0" unbalanced="0"/>
    <cacheHierarchy uniqueName="[Deals].[Contribution]" caption="Contribution" attribute="1" defaultMemberUniqueName="[Deals].[Contribution].[All]" allUniqueName="[Deals].[Contribution].[All]" dimensionUniqueName="[Deals]" displayFolder="Analysis" count="0" unbalanced="0"/>
    <cacheHierarchy uniqueName="[Deals].[Current Brand In Unit]" caption="Current Brand In Unit" attribute="1" defaultMemberUniqueName="[Deals].[Current Brand In Unit].[All]" allUniqueName="[Deals].[Current Brand In Unit].[All]" dimensionUniqueName="[Deals]" displayFolder="Analysis" count="0" unbalanced="0"/>
    <cacheHierarchy uniqueName="[Deals].[Current Brand In Unit 2]" caption="Current Brand In Unit 2" attribute="1" defaultMemberUniqueName="[Deals].[Current Brand In Unit 2].[All]" allUniqueName="[Deals].[Current Brand In Unit 2].[All]" dimensionUniqueName="[Deals]" displayFolder="Analysis" count="0" unbalanced="0"/>
    <cacheHierarchy uniqueName="[Deals].[Current Stage]" caption="Current Stage" attribute="1" defaultMemberUniqueName="[Deals].[Current Stage].[All]" allUniqueName="[Deals].[Current Stage].[All]" dimensionUniqueName="[Deals]" displayFolder="Analysis" count="0" unbalanced="0"/>
    <cacheHierarchy uniqueName="[Deals].[Date To Serve Notice]" caption="Date To Serve Notice" attribute="1" defaultMemberUniqueName="[Deals].[Date To Serve Notice].[All]" allUniqueName="[Deals].[Date To Serve Notice].[All]" dimensionUniqueName="[Deals]" displayFolder="Analysis" count="0" unbalanced="0"/>
    <cacheHierarchy uniqueName="[Deals].[Deal Contract Duration]" caption="Deal Contract Duration" attribute="1" defaultMemberUniqueName="[Deals].[Deal Contract Duration].[All]" allUniqueName="[Deals].[Deal Contract Duration].[All]" dimensionUniqueName="[Deals]" displayFolder="Dates" count="0" unbalanced="0"/>
    <cacheHierarchy uniqueName="[Deals].[Deal Contract Duration (Months)]" caption="Deal Contract Duration (Months)" attribute="1" defaultMemberUniqueName="[Deals].[Deal Contract Duration (Months)].[All]" allUniqueName="[Deals].[Deal Contract Duration (Months)].[All]" dimensionUniqueName="[Deals]" displayFolder="Dates" count="0" unbalanced="0"/>
    <cacheHierarchy uniqueName="[Deals].[Deal Contract Duration (Years)]" caption="Deal Contract Duration (Years)" attribute="1" defaultMemberUniqueName="[Deals].[Deal Contract Duration (Years)].[All]" allUniqueName="[Deals].[Deal Contract Duration (Years)].[All]" dimensionUniqueName="[Deals]" displayFolder="Dates" count="0" unbalanced="0"/>
    <cacheHierarchy uniqueName="[Deals].[Deal Contract End Date]" caption="Deal Contract End Date" attribute="1" defaultMemberUniqueName="[Deals].[Deal Contract End Date].[All]" allUniqueName="[Deals].[Deal Contract End Date].[All]" dimensionUniqueName="[Deals]" displayFolder="Dates" count="0" unbalanced="0"/>
    <cacheHierarchy uniqueName="[Deals].[Deal Contract Start Date]" caption="Deal Contract Start Date" attribute="1" defaultMemberUniqueName="[Deals].[Deal Contract Start Date].[All]" allUniqueName="[Deals].[Deal Contract Start Date].[All]" dimensionUniqueName="[Deals]" displayFolder="Dates" count="0" unbalanced="0"/>
    <cacheHierarchy uniqueName="[Deals].[Deal Deliverability]" caption="Deal Deliverability" attribute="1" defaultMemberUniqueName="[Deals].[Deal Deliverability].[All]" allUniqueName="[Deals].[Deal Deliverability].[All]" dimensionUniqueName="[Deals]" displayFolder="Analysis" count="0" unbalanced="0"/>
    <cacheHierarchy uniqueName="[Deals].[Deal Desirability]" caption="Deal Desirability" attribute="1" defaultMemberUniqueName="[Deals].[Deal Desirability].[All]" allUniqueName="[Deals].[Deal Desirability].[All]" dimensionUniqueName="[Deals]" displayFolder="Analysis" count="0" unbalanced="0"/>
    <cacheHierarchy uniqueName="[Deals].[Deal Name]" caption="Deal Name" attribute="1" defaultMemberUniqueName="[Deals].[Deal Name].[All]" allUniqueName="[Deals].[Deal Name].[All]" dimensionUniqueName="[Deals]" displayFolder="Analysis" count="0" unbalanced="0"/>
    <cacheHierarchy uniqueName="[Deals].[Deal Pop-up Type]" caption="Deal Pop-up Type" attribute="1" defaultMemberUniqueName="[Deals].[Deal Pop-up Type].[All]" allUniqueName="[Deals].[Deal Pop-up Type].[All]" dimensionUniqueName="[Deals]" displayFolder="Analysis" count="0" unbalanced="0"/>
    <cacheHierarchy uniqueName="[Deals].[Deal Type]" caption="Deal Type" attribute="1" defaultMemberUniqueName="[Deals].[Deal Type].[All]" allUniqueName="[Deals].[Deal Type].[All]" dimensionUniqueName="[Deals]" displayFolder="Analysis" count="0" unbalanced="0"/>
    <cacheHierarchy uniqueName="[Deals].[Deal Type Group]" caption="Deal Type Group" attribute="1" defaultMemberUniqueName="[Deals].[Deal Type Group].[All]" allUniqueName="[Deals].[Deal Type Group].[All]" dimensionUniqueName="[Deals]" displayFolder="Analysis" count="0" unbalanced="0"/>
    <cacheHierarchy uniqueName="[Deals].[Deal Type Group Hierarchy]" caption="Deal Type Group Hierarchy" defaultMemberUniqueName="[Deals].[Deal Type Group Hierarchy].[All]" allUniqueName="[Deals].[Deal Type Group Hierarchy].[All]" dimensionUniqueName="[Deals]" displayFolder="Analysis" count="0" unbalanced="0"/>
    <cacheHierarchy uniqueName="[Deals].[Deposit Tier Level]" caption="Deposit Tier Level" attribute="1" defaultMemberUniqueName="[Deals].[Deposit Tier Level].[All]" allUniqueName="[Deals].[Deposit Tier Level].[All]" dimensionUniqueName="[Deals]" displayFolder="Analysis" count="0" unbalanced="0"/>
    <cacheHierarchy uniqueName="[Deals].[Expected Signature Date]" caption="Expected Signature Date" attribute="1" defaultMemberUniqueName="[Deals].[Expected Signature Date].[All]" allUniqueName="[Deals].[Expected Signature Date].[All]" dimensionUniqueName="[Deals]" displayFolder="Dates" count="0" unbalanced="0"/>
    <cacheHierarchy uniqueName="[Deals].[first Brand Deal in Village]" caption="first Brand Deal in Village" attribute="1" defaultMemberUniqueName="[Deals].[first Brand Deal in Village].[All]" allUniqueName="[Deals].[first Brand Deal in Village].[All]" dimensionUniqueName="[Deals]" displayFolder="Analysis" count="0" unbalanced="0"/>
    <cacheHierarchy uniqueName="[Deals].[Gift Status]" caption="Gift Status" attribute="1" defaultMemberUniqueName="[Deals].[Gift Status].[All]" allUniqueName="[Deals].[Gift Status].[All]" dimensionUniqueName="[Deals]" displayFolder="Analysis" count="0" unbalanced="0"/>
    <cacheHierarchy uniqueName="[Deals].[Group Currency]" caption="Group Currency" attribute="1" defaultMemberUniqueName="[Deals].[Group Currency].[All]" allUniqueName="[Deals].[Group Currency].[All]" dimensionUniqueName="[Deals]" displayFolder="Analysis" count="0" unbalanced="0"/>
    <cacheHierarchy uniqueName="[Deals].[Group Deal]" caption="Group Deal" attribute="1" defaultMemberUniqueName="[Deals].[Group Deal].[All]" allUniqueName="[Deals].[Group Deal].[All]" dimensionUniqueName="[Deals]" displayFolder="Analysis" count="0" unbalanced="0"/>
    <cacheHierarchy uniqueName="[Deals].[International Presence]" caption="International Presence" attribute="1" defaultMemberUniqueName="[Deals].[International Presence].[All]" allUniqueName="[Deals].[International Presence].[All]" dimensionUniqueName="[Deals]" displayFolder="Analysis" count="0" unbalanced="0"/>
    <cacheHierarchy uniqueName="[Deals].[Key Handback Date]" caption="Key Handback Date" attribute="1" defaultMemberUniqueName="[Deals].[Key Handback Date].[All]" allUniqueName="[Deals].[Key Handback Date].[All]" dimensionUniqueName="[Deals]" displayFolder="Dates" count="0" unbalanced="0"/>
    <cacheHierarchy uniqueName="[Deals].[Last Trading Date]" caption="Last Trading Date" attribute="1" defaultMemberUniqueName="[Deals].[Last Trading Date].[All]" allUniqueName="[Deals].[Last Trading Date].[All]" dimensionUniqueName="[Deals]" displayFolder="Dates" count="0" unbalanced="0"/>
    <cacheHierarchy uniqueName="[Deals].[Launch Rate Tier Level]" caption="Launch Rate Tier Level" attribute="1" defaultMemberUniqueName="[Deals].[Launch Rate Tier Level].[All]" allUniqueName="[Deals].[Launch Rate Tier Level].[All]" dimensionUniqueName="[Deals]" displayFolder="Analysis" count="0" unbalanced="0"/>
    <cacheHierarchy uniqueName="[Deals].[Lead Negotiator For Brand]" caption="Lead Negotiator For Brand" attribute="1" defaultMemberUniqueName="[Deals].[Lead Negotiator For Brand].[All]" allUniqueName="[Deals].[Lead Negotiator For Brand].[All]" dimensionUniqueName="[Deals]" displayFolder="Contact" count="0" unbalanced="0"/>
    <cacheHierarchy uniqueName="[Deals].[Lead Negotiator For VR]" caption="Lead Negotiator For VR" attribute="1" defaultMemberUniqueName="[Deals].[Lead Negotiator For VR].[All]" allUniqueName="[Deals].[Lead Negotiator For VR].[All]" dimensionUniqueName="[Deals]" displayFolder="Contact" count="0" unbalanced="0"/>
    <cacheHierarchy uniqueName="[Deals].[Lease Type]" caption="Lease Type" attribute="1" defaultMemberUniqueName="[Deals].[Lease Type].[All]" allUniqueName="[Deals].[Lease Type].[All]" dimensionUniqueName="[Deals]" displayFolder="Analysis" count="0" unbalanced="0"/>
    <cacheHierarchy uniqueName="[Deals].[Matures To Standard On]" caption="Matures To Standard On" attribute="1" defaultMemberUniqueName="[Deals].[Matures To Standard On].[All]" allUniqueName="[Deals].[Matures To Standard On].[All]" dimensionUniqueName="[Deals]" displayFolder="Analysis" count="0" unbalanced="0"/>
    <cacheHierarchy uniqueName="[Deals].[Multiple Brands In Unit]" caption="Multiple Brands In Unit" attribute="1" defaultMemberUniqueName="[Deals].[Multiple Brands In Unit].[All]" allUniqueName="[Deals].[Multiple Brands In Unit].[All]" dimensionUniqueName="[Deals]" displayFolder="Analysis" count="0" unbalanced="0"/>
    <cacheHierarchy uniqueName="[Deals].[Next Step Due Date]" caption="Next Step Due Date" attribute="1" defaultMemberUniqueName="[Deals].[Next Step Due Date].[All]" allUniqueName="[Deals].[Next Step Due Date].[All]" dimensionUniqueName="[Deals]" displayFolder="Dates" count="0" unbalanced="0"/>
    <cacheHierarchy uniqueName="[Deals].[Next Step Update]" caption="Next Step Update" attribute="1" defaultMemberUniqueName="[Deals].[Next Step Update].[All]" allUniqueName="[Deals].[Next Step Update].[All]" dimensionUniqueName="[Deals]" displayFolder="Analysis" count="0" unbalanced="0"/>
    <cacheHierarchy uniqueName="[Deals].[Non Competition Clause]" caption="Non Competition Clause" attribute="1" defaultMemberUniqueName="[Deals].[Non Competition Clause].[All]" allUniqueName="[Deals].[Non Competition Clause].[All]" dimensionUniqueName="[Deals]" displayFolder="Analysis" count="0" unbalanced="0"/>
    <cacheHierarchy uniqueName="[Deals].[Non Competition Clause Tier Level]" caption="Non Competition Clause Tier Level" attribute="1" defaultMemberUniqueName="[Deals].[Non Competition Clause Tier Level].[All]" allUniqueName="[Deals].[Non Competition Clause Tier Level].[All]" dimensionUniqueName="[Deals]" displayFolder="Analysis" count="0" unbalanced="0"/>
    <cacheHierarchy uniqueName="[Deals].[Opportunity Introduction]" caption="Opportunity Introduction" attribute="1" defaultMemberUniqueName="[Deals].[Opportunity Introduction].[All]" allUniqueName="[Deals].[Opportunity Introduction].[All]" dimensionUniqueName="[Deals]" displayFolder="Analysis" count="0" unbalanced="0"/>
    <cacheHierarchy uniqueName="[Deals].[Original Expected Open Date]" caption="Original Expected Open Date" attribute="1" defaultMemberUniqueName="[Deals].[Original Expected Open Date].[All]" allUniqueName="[Deals].[Original Expected Open Date].[All]" dimensionUniqueName="[Deals]" displayFolder="Dates" count="0" unbalanced="0"/>
    <cacheHierarchy uniqueName="[Deals].[Planning Consent Required]" caption="Planning Consent Required" attribute="1" defaultMemberUniqueName="[Deals].[Planning Consent Required].[All]" allUniqueName="[Deals].[Planning Consent Required].[All]" dimensionUniqueName="[Deals]" displayFolder="Analysis" count="0" unbalanced="0"/>
    <cacheHierarchy uniqueName="[Deals].[Primary Deal]" caption="Primary Deal" attribute="1" defaultMemberUniqueName="[Deals].[Primary Deal].[All]" allUniqueName="[Deals].[Primary Deal].[All]" dimensionUniqueName="[Deals]" displayFolder="Analysis" count="0" unbalanced="0"/>
    <cacheHierarchy uniqueName="[Deals].[Rachet Tier Level]" caption="Rachet Tier Level" attribute="1" defaultMemberUniqueName="[Deals].[Rachet Tier Level].[All]" allUniqueName="[Deals].[Rachet Tier Level].[All]" dimensionUniqueName="[Deals]" displayFolder="Analysis" count="0" unbalanced="0"/>
    <cacheHierarchy uniqueName="[Deals].[Ratchet]" caption="Ratchet" attribute="1" defaultMemberUniqueName="[Deals].[Ratchet].[All]" allUniqueName="[Deals].[Ratchet].[All]" dimensionUniqueName="[Deals]" displayFolder="Analysis" count="0" unbalanced="0"/>
    <cacheHierarchy uniqueName="[Deals].[Reasn No Gift Given]" caption="Reasn No Gift Given" attribute="1" defaultMemberUniqueName="[Deals].[Reasn No Gift Given].[All]" allUniqueName="[Deals].[Reasn No Gift Given].[All]" dimensionUniqueName="[Deals]" displayFolder="Analysis" count="0" unbalanced="0"/>
    <cacheHierarchy uniqueName="[Deals].[Retail Recommendations]" caption="Retail Recommendations" attribute="1" defaultMemberUniqueName="[Deals].[Retail Recommendations].[All]" allUniqueName="[Deals].[Retail Recommendations].[All]" dimensionUniqueName="[Deals]" displayFolder="Analysis" count="0" unbalanced="0"/>
    <cacheHierarchy uniqueName="[Deals].[Service Charge Tier Level]" caption="Service Charge Tier Level" attribute="1" defaultMemberUniqueName="[Deals].[Service Charge Tier Level].[All]" allUniqueName="[Deals].[Service Charge Tier Level].[All]" dimensionUniqueName="[Deals]" displayFolder="Analysis" count="0" unbalanced="0"/>
    <cacheHierarchy uniqueName="[Deals].[Standard Terms]" caption="Standard Terms" attribute="1" defaultMemberUniqueName="[Deals].[Standard Terms].[All]" allUniqueName="[Deals].[Standard Terms].[All]" dimensionUniqueName="[Deals]" displayFolder="Analysis" count="0" unbalanced="0"/>
    <cacheHierarchy uniqueName="[Deals].[Standard/Approved Variation Terms]" caption="Standard/Approved Variation Terms" attribute="1" defaultMemberUniqueName="[Deals].[Standard/Approved Variation Terms].[All]" allUniqueName="[Deals].[Standard/Approved Variation Terms].[All]" dimensionUniqueName="[Deals]" displayFolder="Analysis" count="0" unbalanced="0"/>
    <cacheHierarchy uniqueName="[Deals].[Strategy]" caption="Strategy" attribute="1" defaultMemberUniqueName="[Deals].[Strategy].[All]" allUniqueName="[Deals].[Strategy].[All]" dimensionUniqueName="[Deals]" displayFolder="Analysis" count="0" unbalanced="0"/>
    <cacheHierarchy uniqueName="[Deals].[Sub Category]" caption="Sub Category" attribute="1" defaultMemberUniqueName="[Deals].[Sub Category].[All]" allUniqueName="[Deals].[Sub Category].[All]" dimensionUniqueName="[Deals]" displayFolder="Analysis" count="0" unbalanced="0"/>
    <cacheHierarchy uniqueName="[Deals].[Tenant Break Date]" caption="Tenant Break Date" attribute="1" defaultMemberUniqueName="[Deals].[Tenant Break Date].[All]" allUniqueName="[Deals].[Tenant Break Date].[All]" dimensionUniqueName="[Deals]" displayFolder="Dates" count="0" unbalanced="0"/>
    <cacheHierarchy uniqueName="[Deals].[Tenant Break Tier Level]" caption="Tenant Break Tier Level" attribute="1" defaultMemberUniqueName="[Deals].[Tenant Break Tier Level].[All]" allUniqueName="[Deals].[Tenant Break Tier Level].[All]" dimensionUniqueName="[Deals]" displayFolder="Analysis" count="0" unbalanced="0"/>
    <cacheHierarchy uniqueName="[Deals].[Term Tier Level]" caption="Term Tier Level" attribute="1" defaultMemberUniqueName="[Deals].[Term Tier Level].[All]" allUniqueName="[Deals].[Term Tier Level].[All]" dimensionUniqueName="[Deals]" displayFolder="Analysis" count="0" unbalanced="0"/>
    <cacheHierarchy uniqueName="[Deals].[Termination Period Tier Level]" caption="Termination Period Tier Level" attribute="1" defaultMemberUniqueName="[Deals].[Termination Period Tier Level].[All]" allUniqueName="[Deals].[Termination Period Tier Level].[All]" dimensionUniqueName="[Deals]" displayFolder="Analysis" count="0" unbalanced="0"/>
    <cacheHierarchy uniqueName="[Deals].[Terms Within Guidelines]" caption="Terms Within Guidelines" attribute="1" defaultMemberUniqueName="[Deals].[Terms Within Guidelines].[All]" allUniqueName="[Deals].[Terms Within Guidelines].[All]" dimensionUniqueName="[Deals]" displayFolder="Analysis" count="0" unbalanced="0"/>
    <cacheHierarchy uniqueName="[Deals].[TI Budget &gt; 15%]" caption="TI Budget &gt; 15%" attribute="1" defaultMemberUniqueName="[Deals].[TI Budget &gt; 15%].[All]" allUniqueName="[Deals].[TI Budget &gt; 15%].[All]" dimensionUniqueName="[Deals]" displayFolder="Budget" count="0" unbalanced="0"/>
    <cacheHierarchy uniqueName="[Deals].[Ti Village Budget]" caption="Ti Village Budget" attribute="1" defaultMemberUniqueName="[Deals].[Ti Village Budget].[All]" allUniqueName="[Deals].[Ti Village Budget].[All]" dimensionUniqueName="[Deals]" displayFolder="Budget" count="0" unbalanced="0"/>
    <cacheHierarchy uniqueName="[Deals].[Tier Approval Date]" caption="Tier Approval Date" attribute="1" defaultMemberUniqueName="[Deals].[Tier Approval Date].[All]" allUniqueName="[Deals].[Tier Approval Date].[All]" dimensionUniqueName="[Deals]" displayFolder="Dates" count="0" unbalanced="0"/>
    <cacheHierarchy uniqueName="[Deals].[Tier Level]" caption="Tier Level" attribute="1" defaultMemberUniqueName="[Deals].[Tier Level].[All]" allUniqueName="[Deals].[Tier Level].[All]" dimensionUniqueName="[Deals]" displayFolder="Analysis" count="0" unbalanced="0"/>
    <cacheHierarchy uniqueName="[Deals].[Tier Level Rationale]" caption="Tier Level Rationale" attribute="1" defaultMemberUniqueName="[Deals].[Tier Level Rationale].[All]" allUniqueName="[Deals].[Tier Level Rationale].[All]" dimensionUniqueName="[Deals]" displayFolder="Analysis" count="0" unbalanced="0"/>
    <cacheHierarchy uniqueName="[Deals].[TOR Schedule]" caption="TOR Schedule" attribute="1" defaultMemberUniqueName="[Deals].[TOR Schedule].[All]" allUniqueName="[Deals].[TOR Schedule].[All]" dimensionUniqueName="[Deals]" displayFolder="Analysis" count="0" unbalanced="0"/>
    <cacheHierarchy uniqueName="[Deals].[Turnover Rent Tier Level]" caption="Turnover Rent Tier Level" attribute="1" defaultMemberUniqueName="[Deals].[Turnover Rent Tier Level].[All]" allUniqueName="[Deals].[Turnover Rent Tier Level].[All]" dimensionUniqueName="[Deals]" displayFolder="Rent" count="0" unbalanced="0"/>
    <cacheHierarchy uniqueName="[Deals].[Unit Access Date]" caption="Unit Access Date" attribute="1" defaultMemberUniqueName="[Deals].[Unit Access Date].[All]" allUniqueName="[Deals].[Unit Access Date].[All]" dimensionUniqueName="[Deals]" displayFolder="Dates" count="0" unbalanced="0"/>
    <cacheHierarchy uniqueName="[Deals].[Village Chain Deal Link]" caption="Village Chain Deal Link" attribute="1" defaultMemberUniqueName="[Deals].[Village Chain Deal Link].[All]" allUniqueName="[Deals].[Village Chain Deal Link].[All]" dimensionUniqueName="[Deals]" displayFolder="Analysis" count="0" unbalanced="0"/>
    <cacheHierarchy uniqueName="[Deals].[Vr Group Deal Link]" caption="Vr Group Deal Link" attribute="1" defaultMemberUniqueName="[Deals].[Vr Group Deal Link].[All]" allUniqueName="[Deals].[Vr Group Deal Link].[All]" dimensionUniqueName="[Deals]" displayFolder="Analysis" count="0" unbalanced="0"/>
    <cacheHierarchy uniqueName="[DealStages].[Deal Stage Category]" caption="Deal Stage Category" attribute="1" defaultMemberUniqueName="[DealStages].[Deal Stage Category].[All]" allUniqueName="[DealStages].[Deal Stage Category].[All]" dimensionUniqueName="[DealStages]" displayFolder="" count="0" unbalanced="0"/>
    <cacheHierarchy uniqueName="[DealStages].[Deal Stage Name]" caption="Deal Stage Name" attribute="1" defaultMemberUniqueName="[DealStages].[Deal Stage Name].[All]" allUniqueName="[DealStages].[Deal Stage Name].[All]" dimensionUniqueName="[DealStages]" displayFolder="" count="0" unbalanced="0"/>
    <cacheHierarchy uniqueName="[Distributor].[Account Name]" caption="Account Name" attribute="1" defaultMemberUniqueName="[Distributor].[Account Name].[All]" allUniqueName="[Distributor].[Account Name].[All]" dimensionUniqueName="[Distributor]" displayFolder="" count="0" unbalanced="0"/>
    <cacheHierarchy uniqueName="[Distributor].[Account Owner]" caption="Account Owner" attribute="1" defaultMemberUniqueName="[Distributor].[Account Owner].[All]" allUniqueName="[Distributor].[Account Owner].[All]" dimensionUniqueName="[Distributor]" displayFolder="" count="0" unbalanced="0"/>
    <cacheHierarchy uniqueName="[Distributor].[Account Record Type]" caption="Account Record Type" attribute="1" defaultMemberUniqueName="[Distributor].[Account Record Type].[All]" allUniqueName="[Distributor].[Account Record Type].[All]" dimensionUniqueName="[Distributor]" displayFolder="" count="0" unbalanced="0"/>
    <cacheHierarchy uniqueName="[Distributor].[Description]" caption="Description" attribute="1" defaultMemberUniqueName="[Distributor].[Description].[All]" allUniqueName="[Distributor].[Description].[All]" dimensionUniqueName="[Distributor]" displayFolder="" count="0" unbalanced="0"/>
    <cacheHierarchy uniqueName="[Email Event Campaign].[Active]" caption="Active" attribute="1" defaultMemberUniqueName="[Email Event Campaign].[Active].[All]" allUniqueName="[Email Event Campaign].[Active].[All]" dimensionUniqueName="[Email Event Campaign]" displayFolder="" count="0" unbalanced="0"/>
    <cacheHierarchy uniqueName="[Email Event Campaign].[Campaign Name]" caption="Campaign Name" attribute="1" defaultMemberUniqueName="[Email Event Campaign].[Campaign Name].[All]" allUniqueName="[Email Event Campaign].[Campaign Name].[All]" dimensionUniqueName="[Email Event Campaign]" displayFolder="" count="0" unbalanced="0"/>
    <cacheHierarchy uniqueName="[Email Event Campaign].[Email Subject]" caption="Email Subject" attribute="1" defaultMemberUniqueName="[Email Event Campaign].[Email Subject].[All]" allUniqueName="[Email Event Campaign].[Email Subject].[All]" dimensionUniqueName="[Email Event Campaign]" displayFolder="" count="0" unbalanced="0"/>
    <cacheHierarchy uniqueName="[Email Event Campaign].[External Campaign Id]" caption="External Campaign Id" attribute="1" defaultMemberUniqueName="[Email Event Campaign].[External Campaign Id].[All]" allUniqueName="[Email Event Campaign].[External Campaign Id].[All]" dimensionUniqueName="[Email Event Campaign]" displayFolder="" count="0" unbalanced="0"/>
    <cacheHierarchy uniqueName="[Email Event Campaign].[Journey Name]" caption="Journey Name" attribute="1" defaultMemberUniqueName="[Email Event Campaign].[Journey Name].[All]" allUniqueName="[Email Event Campaign].[Journey Name].[All]" dimensionUniqueName="[Email Event Campaign]" displayFolder="" count="0" unbalanced="0"/>
    <cacheHierarchy uniqueName="[Email Event Types].[Email Event Sub Type]" caption="Email Event Sub Type" attribute="1" defaultMemberUniqueName="[Email Event Types].[Email Event Sub Type].[All]" allUniqueName="[Email Event Types].[Email Event Sub Type].[All]" dimensionUniqueName="[Email Event Types]" displayFolder="" count="0" unbalanced="0"/>
    <cacheHierarchy uniqueName="[Email Event Types].[Email Event Type]" caption="Email Event Type" attribute="1" defaultMemberUniqueName="[Email Event Types].[Email Event Type].[All]" allUniqueName="[Email Event Types].[Email Event Type].[All]" dimensionUniqueName="[Email Event Types]" displayFolder="" count="0" unbalanced="0"/>
    <cacheHierarchy uniqueName="[Email Event Types].[Email Format]" caption="Email Format" attribute="1" defaultMemberUniqueName="[Email Event Types].[Email Format].[All]" allUniqueName="[Email Event Types].[Email Format].[All]" dimensionUniqueName="[Email Event Types]" displayFolder="" count="0" unbalanced="0"/>
    <cacheHierarchy uniqueName="[Emails].[Email Domain]" caption="Email Domain" attribute="1" defaultMemberUniqueName="[Emails].[Email Domain].[All]" allUniqueName="[Emails].[Email Domain].[All]" dimensionUniqueName="[Emails]" displayFolder="" count="0" unbalanced="0"/>
    <cacheHierarchy uniqueName="[Forecast Stage].[Forecast Stage]" caption="Forecast Stage" attribute="1" defaultMemberUniqueName="[Forecast Stage].[Forecast Stage].[All]" allUniqueName="[Forecast Stage].[Forecast Stage].[All]" dimensionUniqueName="[Forecast Stage]" displayFolder="" count="0" unbalanced="0"/>
    <cacheHierarchy uniqueName="[Forecast Types].[Forecast Type]" caption="Forecast Type" attribute="1" defaultMemberUniqueName="[Forecast Types].[Forecast Type].[All]" allUniqueName="[Forecast Types].[Forecast Type].[All]" dimensionUniqueName="[Forecast Types]" displayFolder="" count="0" unbalanced="0"/>
    <cacheHierarchy uniqueName="[Forecast Unit Daily Summary].[Forecast Type Code]" caption="Forecast Type Code" attribute="1" defaultMemberUniqueName="[Forecast Unit Daily Summary].[Forecast Type Code].[All]" allUniqueName="[Forecast Unit Daily Summary].[Forecast Type Code].[All]" dimensionUniqueName="[Forecast Unit Daily Summary]" displayFolder="" count="0" unbalanced="0"/>
    <cacheHierarchy uniqueName="[Forecast Unit Daily Summary].[Src]" caption="Src" attribute="1" defaultMemberUniqueName="[Forecast Unit Daily Summary].[Src].[All]" allUniqueName="[Forecast Unit Daily Summary].[Src].[All]" dimensionUniqueName="[Forecast Unit Daily Summary]" displayFolder="" count="0" unbalanced="0"/>
    <cacheHierarchy uniqueName="[Frequent Flyer Partner Types].[Frequent Flyer Partner Type Description]" caption="Frequent Flyer Partner Type Description" attribute="1" defaultMemberUniqueName="[Frequent Flyer Partner Types].[Frequent Flyer Partner Type Description].[All]" allUniqueName="[Frequent Flyer Partner Types].[Frequent Flyer Partner Type Description].[All]" dimensionUniqueName="[Frequent Flyer Partner Types]" displayFolder="" count="0" unbalanced="0"/>
    <cacheHierarchy uniqueName="[Frequent Flyer Partner Types].[Frequent Flyer Partner Type Name]" caption="Frequent Flyer Partner Type Name" attribute="1" defaultMemberUniqueName="[Frequent Flyer Partner Types].[Frequent Flyer Partner Type Name].[All]" allUniqueName="[Frequent Flyer Partner Types].[Frequent Flyer Partner Type Name].[All]" dimensionUniqueName="[Frequent Flyer Partner Types]" displayFolder="" count="0" unbalanced="0"/>
    <cacheHierarchy uniqueName="[Frequent Flyer Partners].[Frequent Flyer Partner Id]" caption="Frequent Flyer Partner Id" attribute="1" defaultMemberUniqueName="[Frequent Flyer Partners].[Frequent Flyer Partner Id].[All]" allUniqueName="[Frequent Flyer Partners].[Frequent Flyer Partner Id].[All]" dimensionUniqueName="[Frequent Flyer Partners]" displayFolder="" count="0" unbalanced="0"/>
    <cacheHierarchy uniqueName="[Frequent Flyer Partners].[Frequent Flyer Partner Name]" caption="Frequent Flyer Partner Name" attribute="1" defaultMemberUniqueName="[Frequent Flyer Partners].[Frequent Flyer Partner Name].[All]" allUniqueName="[Frequent Flyer Partners].[Frequent Flyer Partner Name].[All]" dimensionUniqueName="[Frequent Flyer Partners]" displayFolder="" count="0" unbalanced="0"/>
    <cacheHierarchy uniqueName="[Frequent Flyer Point Types].[Frequent Flyer Point Type]" caption="Frequent Flyer Point Type" attribute="1" defaultMemberUniqueName="[Frequent Flyer Point Types].[Frequent Flyer Point Type].[All]" allUniqueName="[Frequent Flyer Point Types].[Frequent Flyer Point Type].[All]" dimensionUniqueName="[Frequent Flyer Point Types]" displayFolder="" count="0" unbalanced="0"/>
    <cacheHierarchy uniqueName="[Frequent Flyer Point Types].[Frequent Flyer Point Type Group]" caption="Frequent Flyer Point Type Group" attribute="1" defaultMemberUniqueName="[Frequent Flyer Point Types].[Frequent Flyer Point Type Group].[All]" allUniqueName="[Frequent Flyer Point Types].[Frequent Flyer Point Type Group].[All]" dimensionUniqueName="[Frequent Flyer Point Types]" displayFolder="" count="0" unbalanced="0"/>
    <cacheHierarchy uniqueName="[Frequent Flyer Transactions].[Claim Method]" caption="Claim Method" attribute="1" defaultMemberUniqueName="[Frequent Flyer Transactions].[Claim Method].[All]" allUniqueName="[Frequent Flyer Transactions].[Claim Method].[All]" dimensionUniqueName="[Frequent Flyer Transactions]" displayFolder="" count="0" unbalanced="0"/>
    <cacheHierarchy uniqueName="[Frequent Flyer Transactions].[Frequent Flyer Txn Batch Date]" caption="Frequent Flyer Txn Batch Date" attribute="1" defaultMemberUniqueName="[Frequent Flyer Transactions].[Frequent Flyer Txn Batch Date].[All]" allUniqueName="[Frequent Flyer Transactions].[Frequent Flyer Txn Batch Date].[All]" dimensionUniqueName="[Frequent Flyer Transactions]" displayFolder="" count="0" unbalanced="0"/>
    <cacheHierarchy uniqueName="[Frequent Flyer Transactions].[Frequent Flyer Txn Message Code]" caption="Frequent Flyer Txn Message Code" attribute="1" defaultMemberUniqueName="[Frequent Flyer Transactions].[Frequent Flyer Txn Message Code].[All]" allUniqueName="[Frequent Flyer Transactions].[Frequent Flyer Txn Message Code].[All]" dimensionUniqueName="[Frequent Flyer Transactions]" displayFolder="" count="0" unbalanced="0"/>
    <cacheHierarchy uniqueName="[Frequent Flyer Transactions].[Frequent Flyer Txn Ref]" caption="Frequent Flyer Txn Ref" attribute="1" defaultMemberUniqueName="[Frequent Flyer Transactions].[Frequent Flyer Txn Ref].[All]" allUniqueName="[Frequent Flyer Transactions].[Frequent Flyer Txn Ref].[All]" dimensionUniqueName="[Frequent Flyer Transactions]" displayFolder="" count="0" unbalanced="0"/>
    <cacheHierarchy uniqueName="[Frequent Flyer Transactions].[Frequent Flyer Txn Source Id]" caption="Frequent Flyer Txn Source Id" attribute="1" defaultMemberUniqueName="[Frequent Flyer Transactions].[Frequent Flyer Txn Source Id].[All]" allUniqueName="[Frequent Flyer Transactions].[Frequent Flyer Txn Source Id].[All]" dimensionUniqueName="[Frequent Flyer Transactions]" displayFolder="" count="0" unbalanced="0"/>
    <cacheHierarchy uniqueName="[Frequent Flyer Transactions].[Frequent Flyer Txn Status]" caption="Frequent Flyer Txn Status" attribute="1" defaultMemberUniqueName="[Frequent Flyer Transactions].[Frequent Flyer Txn Status].[All]" allUniqueName="[Frequent Flyer Transactions].[Frequent Flyer Txn Status].[All]" dimensionUniqueName="[Frequent Flyer Transactions]" displayFolder="" count="0" unbalanced="0"/>
    <cacheHierarchy uniqueName="[Frequent Flyer Transactions].[Frequent Flyer Txn Time]" caption="Frequent Flyer Txn Time" attribute="1" defaultMemberUniqueName="[Frequent Flyer Transactions].[Frequent Flyer Txn Time].[All]" allUniqueName="[Frequent Flyer Transactions].[Frequent Flyer Txn Time].[All]" dimensionUniqueName="[Frequent Flyer Transactions]" displayFolder="" count="0" unbalanced="0"/>
    <cacheHierarchy uniqueName="[Frequent Flyer Transactions].[Frequent Flyer Txn Type]" caption="Frequent Flyer Txn Type" attribute="1" defaultMemberUniqueName="[Frequent Flyer Transactions].[Frequent Flyer Txn Type].[All]" allUniqueName="[Frequent Flyer Transactions].[Frequent Flyer Txn Type].[All]" dimensionUniqueName="[Frequent Flyer Transactions]" displayFolder="" count="0" unbalanced="0"/>
    <cacheHierarchy uniqueName="[Frequent Flyer Transactions].[Sales Value To Miles]" caption="Sales Value To Miles" attribute="1" defaultMemberUniqueName="[Frequent Flyer Transactions].[Sales Value To Miles].[All]" allUniqueName="[Frequent Flyer Transactions].[Sales Value To Miles].[All]" dimensionUniqueName="[Frequent Flyer Transactions]" displayFolder="" count="0" unbalanced="0"/>
    <cacheHierarchy uniqueName="[Gender].[Gender Code]" caption="Gender Code" attribute="1" defaultMemberUniqueName="[Gender].[Gender Code].[All]" allUniqueName="[Gender].[Gender Code].[All]" dimensionUniqueName="[Gender]" displayFolder="" count="0" unbalanced="0"/>
    <cacheHierarchy uniqueName="[Gender].[Gender Name]" caption="Gender Name" attribute="1" defaultMemberUniqueName="[Gender].[Gender Name].[All]" allUniqueName="[Gender].[Gender Name].[All]" dimensionUniqueName="[Gender]" displayFolder="" count="0" unbalanced="0"/>
    <cacheHierarchy uniqueName="[Geography].[City]" caption="City" attribute="1" defaultMemberUniqueName="[Geography].[City].[All]" allUniqueName="[Geography].[City].[All]" dimensionUniqueName="[Geography]" displayFolder="" count="0" unbalanced="0"/>
    <cacheHierarchy uniqueName="[Geography].[Country]" caption="Country" attribute="1" defaultMemberUniqueName="[Geography].[Country].[All]" allUniqueName="[Geography].[Country].[All]" dimensionUniqueName="[Geography]" displayFolder="" count="0" unbalanced="0"/>
    <cacheHierarchy uniqueName="[Geography].[County]" caption="County" attribute="1" defaultMemberUniqueName="[Geography].[County].[All]" allUniqueName="[Geography].[County].[All]" dimensionUniqueName="[Geography]" displayFolder="" count="0" unbalanced="0"/>
    <cacheHierarchy uniqueName="[Geography].[County/City/Country]" caption="County/City/Country" attribute="1" defaultMemberUniqueName="[Geography].[County/City/Country].[All]" allUniqueName="[Geography].[County/City/Country].[All]" dimensionUniqueName="[Geography]" displayFolder="" count="0" unbalanced="0"/>
    <cacheHierarchy uniqueName="[Geography].[GeoLevel]" caption="GeoLevel" attribute="1" defaultMemberUniqueName="[Geography].[GeoLevel].[All]" allUniqueName="[Geography].[GeoLevel].[All]" dimensionUniqueName="[Geography]" displayFolder="" count="0" unbalanced="0"/>
    <cacheHierarchy uniqueName="[Geography].[Global Marketing Activity Region]" caption="Global Marketing Activity Region" attribute="1" defaultMemberUniqueName="[Geography].[Global Marketing Activity Region].[All]" allUniqueName="[Geography].[Global Marketing Activity Region].[All]" dimensionUniqueName="[Geography]" displayFolder="" count="0" unbalanced="0"/>
    <cacheHierarchy uniqueName="[Geography].[Global Region]" caption="Global Region" attribute="1" defaultMemberUniqueName="[Geography].[Global Region].[All]" allUniqueName="[Geography].[Global Region].[All]" dimensionUniqueName="[Geography]" displayFolder="" count="0" unbalanced="0"/>
    <cacheHierarchy uniqueName="[Geography].[Global TaxRefund Region]" caption="Global TaxRefund Region" attribute="1" defaultMemberUniqueName="[Geography].[Global TaxRefund Region].[All]" allUniqueName="[Geography].[Global TaxRefund Region].[All]" dimensionUniqueName="[Geography]" displayFolder="" count="0" unbalanced="0"/>
    <cacheHierarchy uniqueName="[Geography].[ISO 2 Letter Code]" caption="ISO 2 Letter Code" attribute="1" defaultMemberUniqueName="[Geography].[ISO 2 Letter Code].[All]" allUniqueName="[Geography].[ISO 2 Letter Code].[All]" dimensionUniqueName="[Geography]" displayFolder="" count="0" unbalanced="0"/>
    <cacheHierarchy uniqueName="[Geography].[Location]" caption="Location" attribute="1" defaultMemberUniqueName="[Geography].[Location].[All]" allUniqueName="[Geography].[Location].[All]" dimensionUniqueName="[Geography]" displayFolder="" count="0" unbalanced="0"/>
    <cacheHierarchy uniqueName="[Geography].[Location City]" caption="Location City" attribute="1" defaultMemberUniqueName="[Geography].[Location City].[All]" allUniqueName="[Geography].[Location City].[All]" dimensionUniqueName="[Geography]" displayFolder="" count="0" unbalanced="0"/>
    <cacheHierarchy uniqueName="[Geography].[Location County]" caption="Location County" attribute="1" defaultMemberUniqueName="[Geography].[Location County].[All]" allUniqueName="[Geography].[Location County].[All]" dimensionUniqueName="[Geography]" displayFolder="" count="0" unbalanced="0"/>
    <cacheHierarchy uniqueName="[Geography].[Location Postal Area]" caption="Location Postal Area" attribute="1" defaultMemberUniqueName="[Geography].[Location Postal Area].[All]" allUniqueName="[Geography].[Location Postal Area].[All]" dimensionUniqueName="[Geography]" displayFolder="" count="0" unbalanced="0"/>
    <cacheHierarchy uniqueName="[Geography].[Location Postal Code]" caption="Location Postal Code" attribute="1" defaultMemberUniqueName="[Geography].[Location Postal Code].[All]" allUniqueName="[Geography].[Location Postal Code].[All]" dimensionUniqueName="[Geography]" displayFolder="" count="0" unbalanced="0"/>
    <cacheHierarchy uniqueName="[Geography].[Postal Area]" caption="Postal Area" attribute="1" defaultMemberUniqueName="[Geography].[Postal Area].[All]" allUniqueName="[Geography].[Postal Area].[All]" dimensionUniqueName="[Geography]" displayFolder="" count="0" unbalanced="0"/>
    <cacheHierarchy uniqueName="[Geography].[Postal Code]" caption="Postal Code" attribute="1" defaultMemberUniqueName="[Geography].[Postal Code].[All]" allUniqueName="[Geography].[Postal Code].[All]" dimensionUniqueName="[Geography]" displayFolder="" count="0" unbalanced="0"/>
    <cacheHierarchy uniqueName="[Geography].[Region]" caption="Region" attribute="1" defaultMemberUniqueName="[Geography].[Region].[All]" allUniqueName="[Geography].[Region].[All]" dimensionUniqueName="[Geography]" displayFolder="" count="0" unbalanced="0"/>
    <cacheHierarchy uniqueName="[Geography].[Strategic]" caption="Strategic" attribute="1" defaultMemberUniqueName="[Geography].[Strategic].[All]" allUniqueName="[Geography].[Strategic].[All]" dimensionUniqueName="[Geography]" displayFolder="" count="0" unbalanced="0"/>
    <cacheHierarchy uniqueName="[Geography Benchmark City].[City]" caption="City" attribute="1" defaultMemberUniqueName="[Geography Benchmark City].[City].[All]" allUniqueName="[Geography Benchmark City].[City].[All]" dimensionUniqueName="[Geography Benchmark City]" displayFolder="" count="0" unbalanced="0"/>
    <cacheHierarchy uniqueName="[Geography Benchmark City].[Country]" caption="Country" attribute="1" defaultMemberUniqueName="[Geography Benchmark City].[Country].[All]" allUniqueName="[Geography Benchmark City].[Country].[All]" dimensionUniqueName="[Geography Benchmark City]" displayFolder="" count="0" unbalanced="0"/>
    <cacheHierarchy uniqueName="[Geography Benchmark City].[County]" caption="County" attribute="1" defaultMemberUniqueName="[Geography Benchmark City].[County].[All]" allUniqueName="[Geography Benchmark City].[County].[All]" dimensionUniqueName="[Geography Benchmark City]" displayFolder="" count="0" unbalanced="0"/>
    <cacheHierarchy uniqueName="[Geography Benchmark City].[Global Region]" caption="Global Region" attribute="1" defaultMemberUniqueName="[Geography Benchmark City].[Global Region].[All]" allUniqueName="[Geography Benchmark City].[Global Region].[All]" dimensionUniqueName="[Geography Benchmark City]" displayFolder="" count="0" unbalanced="0"/>
    <cacheHierarchy uniqueName="[Geography Benchmark City].[ISO 2 Letter Code]" caption="ISO 2 Letter Code" attribute="1" defaultMemberUniqueName="[Geography Benchmark City].[ISO 2 Letter Code].[All]" allUniqueName="[Geography Benchmark City].[ISO 2 Letter Code].[All]" dimensionUniqueName="[Geography Benchmark City]" displayFolder="" count="0" unbalanced="0"/>
    <cacheHierarchy uniqueName="[Geography Benchmark City].[Region]" caption="Region" attribute="1" defaultMemberUniqueName="[Geography Benchmark City].[Region].[All]" allUniqueName="[Geography Benchmark City].[Region].[All]" dimensionUniqueName="[Geography Benchmark City]" displayFolder="" count="0" unbalanced="0"/>
    <cacheHierarchy uniqueName="[Gift Card].[Card Status]" caption="Card Status" attribute="1" defaultMemberUniqueName="[Gift Card].[Card Status].[All]" allUniqueName="[Gift Card].[Card Status].[All]" dimensionUniqueName="[Gift Card]" displayFolder="" count="0" unbalanced="0"/>
    <cacheHierarchy uniqueName="[Gift Card].[Card Transaction Type]" caption="Card Transaction Type" attribute="1" defaultMemberUniqueName="[Gift Card].[Card Transaction Type].[All]" allUniqueName="[Gift Card].[Card Transaction Type].[All]" dimensionUniqueName="[Gift Card]" displayFolder="" count="0" unbalanced="0"/>
    <cacheHierarchy uniqueName="[Gift Card].[Card Type]" caption="Card Type" attribute="1" defaultMemberUniqueName="[Gift Card].[Card Type].[All]" allUniqueName="[Gift Card].[Card Type].[All]" dimensionUniqueName="[Gift Card]" displayFolder="" count="0" unbalanced="0"/>
    <cacheHierarchy uniqueName="[Gift Card].[External Id]" caption="External Id" attribute="1" defaultMemberUniqueName="[Gift Card].[External Id].[All]" allUniqueName="[Gift Card].[External Id].[All]" dimensionUniqueName="[Gift Card]" displayFolder="" count="0" unbalanced="0"/>
    <cacheHierarchy uniqueName="[Gift Card].[Gift Card Campaign]" caption="Gift Card Campaign" attribute="1" defaultMemberUniqueName="[Gift Card].[Gift Card Campaign].[All]" allUniqueName="[Gift Card].[Gift Card Campaign].[All]" dimensionUniqueName="[Gift Card]" displayFolder="" count="0" unbalanced="0"/>
    <cacheHierarchy uniqueName="[Gift Card].[Transaction Code]" caption="Transaction Code" attribute="1" defaultMemberUniqueName="[Gift Card].[Transaction Code].[All]" allUniqueName="[Gift Card].[Transaction Code].[All]" dimensionUniqueName="[Gift Card]" displayFolder="" count="0" unbalanced="0"/>
    <cacheHierarchy uniqueName="[Gift Card].[Transaction Type]" caption="Transaction Type" attribute="1" defaultMemberUniqueName="[Gift Card].[Transaction Type].[All]" allUniqueName="[Gift Card].[Transaction Type].[All]" dimensionUniqueName="[Gift Card]" displayFolder="" count="0" unbalanced="0"/>
    <cacheHierarchy uniqueName="[Gift Card Sales Channel].[Gift Card Format]" caption="Gift Card Format" attribute="1" defaultMemberUniqueName="[Gift Card Sales Channel].[Gift Card Format].[All]" allUniqueName="[Gift Card Sales Channel].[Gift Card Format].[All]" dimensionUniqueName="[Gift Card Sales Channel]" displayFolder="" count="0" unbalanced="0"/>
    <cacheHierarchy uniqueName="[Gift Card Sales Channel].[Gift Card Sales Channel]" caption="Gift Card Sales Channel" attribute="1" defaultMemberUniqueName="[Gift Card Sales Channel].[Gift Card Sales Channel].[All]" allUniqueName="[Gift Card Sales Channel].[Gift Card Sales Channel].[All]" dimensionUniqueName="[Gift Card Sales Channel]" displayFolder="" count="0" unbalanced="0"/>
    <cacheHierarchy uniqueName="[Group Bookings].[Confirmation Email Sent]" caption="Confirmation Email Sent" attribute="1" defaultMemberUniqueName="[Group Bookings].[Confirmation Email Sent].[All]" allUniqueName="[Group Bookings].[Confirmation Email Sent].[All]" dimensionUniqueName="[Group Bookings]" displayFolder="" count="0" unbalanced="0"/>
    <cacheHierarchy uniqueName="[Group Bookings].[Departure Date]" caption="Departure Date" attribute="1" defaultMemberUniqueName="[Group Bookings].[Departure Date].[All]" allUniqueName="[Group Bookings].[Departure Date].[All]" dimensionUniqueName="[Group Bookings]" displayFolder="" count="0" unbalanced="0"/>
    <cacheHierarchy uniqueName="[Group Bookings].[Expected Arrival]" caption="Expected Arrival" attribute="1" defaultMemberUniqueName="[Group Bookings].[Expected Arrival].[All]" allUniqueName="[Group Bookings].[Expected Arrival].[All]" dimensionUniqueName="[Group Bookings]" displayFolder="" count="0" unbalanced="0"/>
    <cacheHierarchy uniqueName="[Group Bookings].[Expected Departure]" caption="Expected Departure" attribute="1" defaultMemberUniqueName="[Group Bookings].[Expected Departure].[All]" allUniqueName="[Group Bookings].[Expected Departure].[All]" dimensionUniqueName="[Group Bookings]" displayFolder="" count="0" unbalanced="0"/>
    <cacheHierarchy uniqueName="[Group Bookings].[Expected Mode of Transport]" caption="Expected Mode of Transport" attribute="1" defaultMemberUniqueName="[Group Bookings].[Expected Mode of Transport].[All]" allUniqueName="[Group Bookings].[Expected Mode of Transport].[All]" dimensionUniqueName="[Group Bookings]" displayFolder="" count="0" unbalanced="0"/>
    <cacheHierarchy uniqueName="[Group Bookings].[Food and Beverage]" caption="Food and Beverage" attribute="1" defaultMemberUniqueName="[Group Bookings].[Food and Beverage].[All]" allUniqueName="[Group Bookings].[Food and Beverage].[All]" dimensionUniqueName="[Group Bookings]" displayFolder="" count="0" unbalanced="0"/>
    <cacheHierarchy uniqueName="[Group Bookings].[Group Booking ID]" caption="Group Booking ID" attribute="1" defaultMemberUniqueName="[Group Bookings].[Group Booking ID].[All]" allUniqueName="[Group Bookings].[Group Booking ID].[All]" dimensionUniqueName="[Group Bookings]" displayFolder="" count="0" unbalanced="0"/>
    <cacheHierarchy uniqueName="[Group Bookings].[Group Booking Source]" caption="Group Booking Source" attribute="1" defaultMemberUniqueName="[Group Bookings].[Group Booking Source].[All]" allUniqueName="[Group Bookings].[Group Booking Source].[All]" dimensionUniqueName="[Group Bookings]" displayFolder="" count="0" unbalanced="0"/>
    <cacheHierarchy uniqueName="[Group Bookings].[Group booking Status]" caption="Group booking Status" attribute="1" defaultMemberUniqueName="[Group Bookings].[Group booking Status].[All]" allUniqueName="[Group Bookings].[Group booking Status].[All]" dimensionUniqueName="[Group Bookings]" displayFolder="" count="0" unbalanced="0"/>
    <cacheHierarchy uniqueName="[Group Bookings].[Group Type]" caption="Group Type" attribute="1" defaultMemberUniqueName="[Group Bookings].[Group Type].[All]" allUniqueName="[Group Bookings].[Group Type].[All]" dimensionUniqueName="[Group Bookings]" displayFolder="" count="0" unbalanced="0"/>
    <cacheHierarchy uniqueName="[Group Bookings].[Marketing Partner Type]" caption="Marketing Partner Type" attribute="1" defaultMemberUniqueName="[Group Bookings].[Marketing Partner Type].[All]" allUniqueName="[Group Bookings].[Marketing Partner Type].[All]" dimensionUniqueName="[Group Bookings]" displayFolder="" count="0" unbalanced="0"/>
    <cacheHierarchy uniqueName="[Group Bookings].[Mode of Transport]" caption="Mode of Transport" attribute="1" defaultMemberUniqueName="[Group Bookings].[Mode of Transport].[All]" allUniqueName="[Group Bookings].[Mode of Transport].[All]" dimensionUniqueName="[Group Bookings]" displayFolder="" count="0" unbalanced="0"/>
    <cacheHierarchy uniqueName="[Group Bookings].[Name of Event]" caption="Name of Event" attribute="1" defaultMemberUniqueName="[Group Bookings].[Name of Event].[All]" allUniqueName="[Group Bookings].[Name of Event].[All]" dimensionUniqueName="[Group Bookings]" displayFolder="" count="0" unbalanced="0"/>
    <cacheHierarchy uniqueName="[Group Bookings].[Record Type]" caption="Record Type" attribute="1" defaultMemberUniqueName="[Group Bookings].[Record Type].[All]" allUniqueName="[Group Bookings].[Record Type].[All]" dimensionUniqueName="[Group Bookings]" displayFolder="" count="0" unbalanced="0"/>
    <cacheHierarchy uniqueName="[Group Bookings].[Region]" caption="Region" attribute="1" defaultMemberUniqueName="[Group Bookings].[Region].[All]" allUniqueName="[Group Bookings].[Region].[All]" dimensionUniqueName="[Group Bookings]" displayFolder="" count="0" unbalanced="0"/>
    <cacheHierarchy uniqueName="[Group Bookings].[Type of Business]" caption="Type of Business" attribute="1" defaultMemberUniqueName="[Group Bookings].[Type of Business].[All]" allUniqueName="[Group Bookings].[Type of Business].[All]" dimensionUniqueName="[Group Bookings]" displayFolder="" count="0" unbalanced="0"/>
    <cacheHierarchy uniqueName="[Group Bookings].[VIP Lounge Access]" caption="VIP Lounge Access" attribute="1" defaultMemberUniqueName="[Group Bookings].[VIP Lounge Access].[All]" allUniqueName="[Group Bookings].[VIP Lounge Access].[All]" dimensionUniqueName="[Group Bookings]" displayFolder="" count="0" unbalanced="0"/>
    <cacheHierarchy uniqueName="[Group Bookings].[Visitors Country]" caption="Visitors Country" attribute="1" defaultMemberUniqueName="[Group Bookings].[Visitors Country].[All]" allUniqueName="[Group Bookings].[Visitors Country].[All]" dimensionUniqueName="[Group Bookings]" displayFolder="" count="0" unbalanced="0"/>
    <cacheHierarchy uniqueName="[Group Bookings].[VR Representative]" caption="VR Representative" attribute="1" defaultMemberUniqueName="[Group Bookings].[VR Representative].[All]" allUniqueName="[Group Bookings].[VR Representative].[All]" dimensionUniqueName="[Group Bookings]" displayFolder="" count="0" unbalanced="0"/>
    <cacheHierarchy uniqueName="[Group Bookings].[Welcome Pack]" caption="Welcome Pack" attribute="1" defaultMemberUniqueName="[Group Bookings].[Welcome Pack].[All]" allUniqueName="[Group Bookings].[Welcome Pack].[All]" dimensionUniqueName="[Group Bookings]" displayFolder="" count="0" unbalanced="0"/>
    <cacheHierarchy uniqueName="[Guest Service Asset].[Guest Service Asset Class]" caption="Guest Service Asset Class" attribute="1" defaultMemberUniqueName="[Guest Service Asset].[Guest Service Asset Class].[All]" allUniqueName="[Guest Service Asset].[Guest Service Asset Class].[All]" dimensionUniqueName="[Guest Service Asset]" displayFolder="" count="0" unbalanced="0"/>
    <cacheHierarchy uniqueName="[Guest Service Asset].[Guest Service Asset Name]" caption="Guest Service Asset Name" attribute="1" defaultMemberUniqueName="[Guest Service Asset].[Guest Service Asset Name].[All]" allUniqueName="[Guest Service Asset].[Guest Service Asset Name].[All]" dimensionUniqueName="[Guest Service Asset]" displayFolder="" count="0" unbalanced="0"/>
    <cacheHierarchy uniqueName="[Guest Service Asset].[Guest Service Asset Role]" caption="Guest Service Asset Role" attribute="1" defaultMemberUniqueName="[Guest Service Asset].[Guest Service Asset Role].[All]" allUniqueName="[Guest Service Asset].[Guest Service Asset Role].[All]" dimensionUniqueName="[Guest Service Asset]" displayFolder="" count="0" unbalanced="0"/>
    <cacheHierarchy uniqueName="[Guest Service Asset].[Guest Service Asset Role Hierarchy]" caption="Guest Service Asset Role Hierarchy" defaultMemberUniqueName="[Guest Service Asset].[Guest Service Asset Role Hierarchy].[All]" allUniqueName="[Guest Service Asset].[Guest Service Asset Role Hierarchy].[All]" dimensionUniqueName="[Guest Service Asset]" displayFolder="" count="0" unbalanced="0"/>
    <cacheHierarchy uniqueName="[Guest Service Asset Booking].[Booking Name]" caption="Booking Name" attribute="1" defaultMemberUniqueName="[Guest Service Asset Booking].[Booking Name].[All]" allUniqueName="[Guest Service Asset Booking].[Booking Name].[All]" dimensionUniqueName="[Guest Service Asset Booking]" displayFolder="" count="0" unbalanced="0"/>
    <cacheHierarchy uniqueName="[Guest Service Booking Detail].[Guest Service Booking Product Status]" caption="Guest Service Booking Product Status" attribute="1" defaultMemberUniqueName="[Guest Service Booking Detail].[Guest Service Booking Product Status].[All]" allUniqueName="[Guest Service Booking Detail].[Guest Service Booking Product Status].[All]" dimensionUniqueName="[Guest Service Booking Detail]" displayFolder="" count="0" unbalanced="0"/>
    <cacheHierarchy uniqueName="[Guest Service Booking Detail].[Guest Service Booking Status]" caption="Guest Service Booking Status" attribute="1" defaultMemberUniqueName="[Guest Service Booking Detail].[Guest Service Booking Status].[All]" allUniqueName="[Guest Service Booking Detail].[Guest Service Booking Status].[All]" dimensionUniqueName="[Guest Service Booking Detail]" displayFolder="" count="0" unbalanced="0"/>
    <cacheHierarchy uniqueName="[Guest Service Booking Detail].[Is Package Booking]" caption="Is Package Booking" attribute="1" defaultMemberUniqueName="[Guest Service Booking Detail].[Is Package Booking].[All]" allUniqueName="[Guest Service Booking Detail].[Is Package Booking].[All]" dimensionUniqueName="[Guest Service Booking Detail]" displayFolder="" count="0" unbalanced="0"/>
    <cacheHierarchy uniqueName="[Guest Service Collection Location].[Guest Service Collection Location Name]" caption="Guest Service Collection Location Name" attribute="1" defaultMemberUniqueName="[Guest Service Collection Location].[Guest Service Collection Location Name].[All]" allUniqueName="[Guest Service Collection Location].[Guest Service Collection Location Name].[All]" dimensionUniqueName="[Guest Service Collection Location]" displayFolder="" count="0" unbalanced="0"/>
    <cacheHierarchy uniqueName="[Guest Service Experience Indicator].[Guest Service Experience Status]" caption="Guest Service Experience Status" attribute="1" defaultMemberUniqueName="[Guest Service Experience Indicator].[Guest Service Experience Status].[All]" allUniqueName="[Guest Service Experience Indicator].[Guest Service Experience Status].[All]" dimensionUniqueName="[Guest Service Experience Indicator]" displayFolder="" count="0" unbalanced="0"/>
    <cacheHierarchy uniqueName="[Guest Service Experience Indicator].[is 1st Personal Shopping Appointment]" caption="is 1st Personal Shopping Appointment" attribute="1" defaultMemberUniqueName="[Guest Service Experience Indicator].[is 1st Personal Shopping Appointment].[All]" allUniqueName="[Guest Service Experience Indicator].[is 1st Personal Shopping Appointment].[All]" dimensionUniqueName="[Guest Service Experience Indicator]" displayFolder="" count="0" unbalanced="0"/>
    <cacheHierarchy uniqueName="[Guest Service Experience Indicator].[is 1st Private Client Service Product]" caption="is 1st Private Client Service Product" attribute="1" defaultMemberUniqueName="[Guest Service Experience Indicator].[is 1st Private Client Service Product].[All]" allUniqueName="[Guest Service Experience Indicator].[is 1st Private Client Service Product].[All]" dimensionUniqueName="[Guest Service Experience Indicator]" displayFolder="" count="0" unbalanced="0"/>
    <cacheHierarchy uniqueName="[Guest Service Product].[Guest Service Product]" caption="Guest Service Product" attribute="1" defaultMemberUniqueName="[Guest Service Product].[Guest Service Product].[All]" allUniqueName="[Guest Service Product].[Guest Service Product].[All]" dimensionUniqueName="[Guest Service Product]" displayFolder="" count="0" unbalanced="0"/>
    <cacheHierarchy uniqueName="[Guest Service Product].[Guest Service Product Category]" caption="Guest Service Product Category" attribute="1" defaultMemberUniqueName="[Guest Service Product].[Guest Service Product Category].[All]" allUniqueName="[Guest Service Product].[Guest Service Product Category].[All]" dimensionUniqueName="[Guest Service Product]" displayFolder="" count="0" unbalanced="0"/>
    <cacheHierarchy uniqueName="[Guest Service Product].[Guest Service Product Type]" caption="Guest Service Product Type" attribute="1" defaultMemberUniqueName="[Guest Service Product].[Guest Service Product Type].[All]" allUniqueName="[Guest Service Product].[Guest Service Product Type].[All]" dimensionUniqueName="[Guest Service Product]" displayFolder="" count="0" unbalanced="0"/>
    <cacheHierarchy uniqueName="[Guest Source].[Guest Source Category]" caption="Guest Source Category" attribute="1" defaultMemberUniqueName="[Guest Source].[Guest Source Category].[All]" allUniqueName="[Guest Source].[Guest Source Category].[All]" dimensionUniqueName="[Guest Source]" displayFolder="" count="0" unbalanced="0"/>
    <cacheHierarchy uniqueName="[Guest Source].[Guest Source Category Hierarchy]" caption="Guest Source Category Hierarchy" defaultMemberUniqueName="[Guest Source].[Guest Source Category Hierarchy].[All]" allUniqueName="[Guest Source].[Guest Source Category Hierarchy].[All]" dimensionUniqueName="[Guest Source]" displayFolder="" count="0" unbalanced="0"/>
    <cacheHierarchy uniqueName="[Guest Source].[Guest Source Name]" caption="Guest Source Name" attribute="1" defaultMemberUniqueName="[Guest Source].[Guest Source Name].[All]" allUniqueName="[Guest Source].[Guest Source Name].[All]" dimensionUniqueName="[Guest Source]" displayFolder="" count="0" unbalanced="0"/>
    <cacheHierarchy uniqueName="[Guest Source].[Guest Source Partner Localisation]" caption="Guest Source Partner Localisation" attribute="1" defaultMemberUniqueName="[Guest Source].[Guest Source Partner Localisation].[All]" allUniqueName="[Guest Source].[Guest Source Partner Localisation].[All]" dimensionUniqueName="[Guest Source]" displayFolder="" count="0" unbalanced="0"/>
    <cacheHierarchy uniqueName="[Guest Source].[Guest Source Type]" caption="Guest Source Type" attribute="1" defaultMemberUniqueName="[Guest Source].[Guest Source Type].[All]" allUniqueName="[Guest Source].[Guest Source Type].[All]" dimensionUniqueName="[Guest Source]" displayFolder="" count="0" unbalanced="0"/>
    <cacheHierarchy uniqueName="[Hands Free Experience].[Hands Free Collection Location]" caption="Hands Free Collection Location" attribute="1" defaultMemberUniqueName="[Hands Free Experience].[Hands Free Collection Location].[All]" allUniqueName="[Hands Free Experience].[Hands Free Collection Location].[All]" dimensionUniqueName="[Hands Free Experience]" displayFolder="" count="0" unbalanced="0"/>
    <cacheHierarchy uniqueName="[Hands Free Experience].[Hands Free Completion Status]" caption="Hands Free Completion Status" attribute="1" defaultMemberUniqueName="[Hands Free Experience].[Hands Free Completion Status].[All]" allUniqueName="[Hands Free Experience].[Hands Free Completion Status].[All]" dimensionUniqueName="[Hands Free Experience]" displayFolder="" count="0" unbalanced="0"/>
    <cacheHierarchy uniqueName="[Hands Free Experience].[Hands Free Experience Ref]" caption="Hands Free Experience Ref" attribute="1" defaultMemberUniqueName="[Hands Free Experience].[Hands Free Experience Ref].[All]" allUniqueName="[Hands Free Experience].[Hands Free Experience Ref].[All]" dimensionUniqueName="[Hands Free Experience]" displayFolder="" count="0" unbalanced="0"/>
    <cacheHierarchy uniqueName="[Hands Free Experience].[Hands Free Guest Type]" caption="Hands Free Guest Type" attribute="1" defaultMemberUniqueName="[Hands Free Experience].[Hands Free Guest Type].[All]" allUniqueName="[Hands Free Experience].[Hands Free Guest Type].[All]" dimensionUniqueName="[Hands Free Experience]" displayFolder="" count="0" unbalanced="0"/>
    <cacheHierarchy uniqueName="[Hands Free Experience].[Hands Free Leaflet Type]" caption="Hands Free Leaflet Type" attribute="1" defaultMemberUniqueName="[Hands Free Experience].[Hands Free Leaflet Type].[All]" allUniqueName="[Hands Free Experience].[Hands Free Leaflet Type].[All]" dimensionUniqueName="[Hands Free Experience]" displayFolder="" count="0" unbalanced="0"/>
    <cacheHierarchy uniqueName="[Hands Free Experience].[Hands Free Mode of Transport]" caption="Hands Free Mode of Transport" attribute="1" defaultMemberUniqueName="[Hands Free Experience].[Hands Free Mode of Transport].[All]" allUniqueName="[Hands Free Experience].[Hands Free Mode of Transport].[All]" dimensionUniqueName="[Hands Free Experience]" displayFolder="" count="0" unbalanced="0"/>
    <cacheHierarchy uniqueName="[Hands Free Experience].[Hands Free Payment Status]" caption="Hands Free Payment Status" attribute="1" defaultMemberUniqueName="[Hands Free Experience].[Hands Free Payment Status].[All]" allUniqueName="[Hands Free Experience].[Hands Free Payment Status].[All]" dimensionUniqueName="[Hands Free Experience]" displayFolder="" count="0" unbalanced="0"/>
    <cacheHierarchy uniqueName="[Hands Free Experience].[Hands Free Status]" caption="Hands Free Status" attribute="1" defaultMemberUniqueName="[Hands Free Experience].[Hands Free Status].[All]" allUniqueName="[Hands Free Experience].[Hands Free Status].[All]" dimensionUniqueName="[Hands Free Experience]" displayFolder="" count="0" unbalanced="0"/>
    <cacheHierarchy uniqueName="[Hands Free Experience].[Is High Net Worth Guest]" caption="Is High Net Worth Guest" attribute="1" defaultMemberUniqueName="[Hands Free Experience].[Is High Net Worth Guest].[All]" allUniqueName="[Hands Free Experience].[Is High Net Worth Guest].[All]" dimensionUniqueName="[Hands Free Experience]" displayFolder="" count="0" unbalanced="0"/>
    <cacheHierarchy uniqueName="[Hands Free Purchases].[HandsFreePurchaseStatus]" caption="HandsFreePurchaseStatus" attribute="1" defaultMemberUniqueName="[Hands Free Purchases].[HandsFreePurchaseStatus].[All]" allUniqueName="[Hands Free Purchases].[HandsFreePurchaseStatus].[All]" dimensionUniqueName="[Hands Free Purchases]" displayFolder="" count="0" unbalanced="0"/>
    <cacheHierarchy uniqueName="[Hands Free Purchases].[Has Coniq Transaction]" caption="Has Coniq Transaction" attribute="1" defaultMemberUniqueName="[Hands Free Purchases].[Has Coniq Transaction].[All]" allUniqueName="[Hands Free Purchases].[Has Coniq Transaction].[All]" dimensionUniqueName="[Hands Free Purchases]" displayFolder="" count="0" unbalanced="0"/>
    <cacheHierarchy uniqueName="[Income].[Accounting Date]" caption="Accounting Date" attribute="1" defaultMemberUniqueName="[Income].[Accounting Date].[All]" allUniqueName="[Income].[Accounting Date].[All]" dimensionUniqueName="[Income]" displayFolder="" count="0" unbalanced="0"/>
    <cacheHierarchy uniqueName="[Income].[Batch Id]" caption="Batch Id" attribute="1" defaultMemberUniqueName="[Income].[Batch Id].[All]" allUniqueName="[Income].[Batch Id].[All]" dimensionUniqueName="[Income]" displayFolder="" count="0" unbalanced="0"/>
    <cacheHierarchy uniqueName="[Income].[Income Category]" caption="Income Category" attribute="1" defaultMemberUniqueName="[Income].[Income Category].[All]" allUniqueName="[Income].[Income Category].[All]" dimensionUniqueName="[Income]" displayFolder="" count="0" unbalanced="0"/>
    <cacheHierarchy uniqueName="[Income].[Income Transaction Description]" caption="Income Transaction Description" attribute="1" defaultMemberUniqueName="[Income].[Income Transaction Description].[All]" allUniqueName="[Income].[Income Transaction Description].[All]" dimensionUniqueName="[Income]" displayFolder="" count="0" unbalanced="0"/>
    <cacheHierarchy uniqueName="[Income].[Income Type]" caption="Income Type" attribute="1" defaultMemberUniqueName="[Income].[Income Type].[All]" allUniqueName="[Income].[Income Type].[All]" dimensionUniqueName="[Income]" displayFolder="" count="0" unbalanced="0"/>
    <cacheHierarchy uniqueName="[Income].[Invoice Date]" caption="Invoice Date" attribute="1" defaultMemberUniqueName="[Income].[Invoice Date].[All]" allUniqueName="[Income].[Invoice Date].[All]" dimensionUniqueName="[Income]" displayFolder="" count="0" unbalanced="0"/>
    <cacheHierarchy uniqueName="[Income].[Invoice Number]" caption="Invoice Number" attribute="1" defaultMemberUniqueName="[Income].[Invoice Number].[All]" allUniqueName="[Income].[Invoice Number].[All]" dimensionUniqueName="[Income]" displayFolder="" count="0" unbalanced="0"/>
    <cacheHierarchy uniqueName="[Income].[Original Description]" caption="Original Description" attribute="1" defaultMemberUniqueName="[Income].[Original Description].[All]" allUniqueName="[Income].[Original Description].[All]" dimensionUniqueName="[Income]" displayFolder="" count="0" unbalanced="0"/>
    <cacheHierarchy uniqueName="[Income].[Period]" caption="Period" attribute="1" defaultMemberUniqueName="[Income].[Period].[All]" allUniqueName="[Income].[Period].[All]" dimensionUniqueName="[Income]" displayFolder="" count="0" unbalanced="0"/>
    <cacheHierarchy uniqueName="[Income].[Period From]" caption="Period From" attribute="1" defaultMemberUniqueName="[Income].[Period From].[All]" allUniqueName="[Income].[Period From].[All]" dimensionUniqueName="[Income]" displayFolder="" count="0" unbalanced="0"/>
    <cacheHierarchy uniqueName="[Income].[Period To]" caption="Period To" attribute="1" defaultMemberUniqueName="[Income].[Period To].[All]" allUniqueName="[Income].[Period To].[All]" dimensionUniqueName="[Income]" displayFolder="" count="0" unbalanced="0"/>
    <cacheHierarchy uniqueName="[Income].[Transaction Date]" caption="Transaction Date" attribute="1" defaultMemberUniqueName="[Income].[Transaction Date].[All]" allUniqueName="[Income].[Transaction Date].[All]" dimensionUniqueName="[Income]" displayFolder="" count="0" unbalanced="0"/>
    <cacheHierarchy uniqueName="[Income].[Transaction Id]" caption="Transaction Id" attribute="1" defaultMemberUniqueName="[Income].[Transaction Id].[All]" allUniqueName="[Income].[Transaction Id].[All]" dimensionUniqueName="[Income]" displayFolder="" count="0" unbalanced="0"/>
    <cacheHierarchy uniqueName="[Language].[ISO2 Language Code]" caption="ISO2 Language Code" attribute="1" defaultMemberUniqueName="[Language].[ISO2 Language Code].[All]" allUniqueName="[Language].[ISO2 Language Code].[All]" dimensionUniqueName="[Language]" displayFolder="" count="0" unbalanced="0"/>
    <cacheHierarchy uniqueName="[Language].[ISO2 Language Name]" caption="ISO2 Language Name" attribute="1" defaultMemberUniqueName="[Language].[ISO2 Language Name].[All]" allUniqueName="[Language].[ISO2 Language Name].[All]" dimensionUniqueName="[Language]" displayFolder="" count="0" unbalanced="0"/>
    <cacheHierarchy uniqueName="[Language].[Language Code]" caption="Language Code" attribute="1" defaultMemberUniqueName="[Language].[Language Code].[All]" allUniqueName="[Language].[Language Code].[All]" dimensionUniqueName="[Language]" displayFolder="" count="0" unbalanced="0"/>
    <cacheHierarchy uniqueName="[Lease Contracts].[Break Type]" caption="Break Type" attribute="1" defaultMemberUniqueName="[Lease Contracts].[Break Type].[All]" allUniqueName="[Lease Contracts].[Break Type].[All]" dimensionUniqueName="[Lease Contracts]" displayFolder="" count="0" unbalanced="0"/>
    <cacheHierarchy uniqueName="[Lease Contracts].[Compensation Schedule Relocation]" caption="Compensation Schedule Relocation" attribute="1" defaultMemberUniqueName="[Lease Contracts].[Compensation Schedule Relocation].[All]" allUniqueName="[Lease Contracts].[Compensation Schedule Relocation].[All]" dimensionUniqueName="[Lease Contracts]" displayFolder="" count="0" unbalanced="0"/>
    <cacheHierarchy uniqueName="[Lease Contracts].[Compensation Schedule Termination]" caption="Compensation Schedule Termination" attribute="1" defaultMemberUniqueName="[Lease Contracts].[Compensation Schedule Termination].[All]" allUniqueName="[Lease Contracts].[Compensation Schedule Termination].[All]" dimensionUniqueName="[Lease Contracts]" displayFolder="" count="0" unbalanced="0"/>
    <cacheHierarchy uniqueName="[Lease Contracts].[Deposit]" caption="Deposit" attribute="1" defaultMemberUniqueName="[Lease Contracts].[Deposit].[All]" allUniqueName="[Lease Contracts].[Deposit].[All]" dimensionUniqueName="[Lease Contracts]" displayFolder="" count="0" unbalanced="0"/>
    <cacheHierarchy uniqueName="[Lease Contracts].[Guarantee]" caption="Guarantee" attribute="1" defaultMemberUniqueName="[Lease Contracts].[Guarantee].[All]" allUniqueName="[Lease Contracts].[Guarantee].[All]" dimensionUniqueName="[Lease Contracts]" displayFolder="" count="0" unbalanced="0"/>
    <cacheHierarchy uniqueName="[Lease Contracts].[Landlord Break]" caption="Landlord Break" attribute="1" defaultMemberUniqueName="[Lease Contracts].[Landlord Break].[All]" allUniqueName="[Lease Contracts].[Landlord Break].[All]" dimensionUniqueName="[Lease Contracts]" displayFolder="" count="0" unbalanced="0"/>
    <cacheHierarchy uniqueName="[Lease Contracts].[Landlord Relocation Option]" caption="Landlord Relocation Option" attribute="1" defaultMemberUniqueName="[Lease Contracts].[Landlord Relocation Option].[All]" allUniqueName="[Lease Contracts].[Landlord Relocation Option].[All]" dimensionUniqueName="[Lease Contracts]" displayFolder="" count="0" unbalanced="0"/>
    <cacheHierarchy uniqueName="[Lease Contracts].[Lease Status]" caption="Lease Status" attribute="1" defaultMemberUniqueName="[Lease Contracts].[Lease Status].[All]" allUniqueName="[Lease Contracts].[Lease Status].[All]" dimensionUniqueName="[Lease Contracts]" displayFolder="" count="0" unbalanced="0"/>
    <cacheHierarchy uniqueName="[Lease Contracts].[Tenant Break]" caption="Tenant Break" attribute="1" defaultMemberUniqueName="[Lease Contracts].[Tenant Break].[All]" allUniqueName="[Lease Contracts].[Tenant Break].[All]" dimensionUniqueName="[Lease Contracts]" displayFolder="" count="0" unbalanced="0"/>
    <cacheHierarchy uniqueName="[Leases].[Brand Close Date]" caption="Brand Close Date" attribute="1" defaultMemberUniqueName="[Leases].[Brand Close Date].[All]" allUniqueName="[Leases].[Brand Close Date].[All]" dimensionUniqueName="[Leases]" displayFolder="" count="0" unbalanced="0"/>
    <cacheHierarchy uniqueName="[Leases].[Brand First Recorded Trading Date]" caption="Brand First Recorded Trading Date" attribute="1" defaultMemberUniqueName="[Leases].[Brand First Recorded Trading Date].[All]" allUniqueName="[Leases].[Brand First Recorded Trading Date].[All]" dimensionUniqueName="[Leases]" displayFolder="" count="0" unbalanced="0"/>
    <cacheHierarchy uniqueName="[Leases].[Brand Open Date]" caption="Brand Open Date" attribute="1" defaultMemberUniqueName="[Leases].[Brand Open Date].[All]" allUniqueName="[Leases].[Brand Open Date].[All]" dimensionUniqueName="[Leases]" displayFolder="" count="0" unbalanced="0"/>
    <cacheHierarchy uniqueName="[Leases].[Brand Unit Close Date]" caption="Brand Unit Close Date" attribute="1" defaultMemberUniqueName="[Leases].[Brand Unit Close Date].[All]" allUniqueName="[Leases].[Brand Unit Close Date].[All]" dimensionUniqueName="[Leases]" displayFolder="" count="0" unbalanced="0"/>
    <cacheHierarchy uniqueName="[Leases].[Brand Unit Close Type]" caption="Brand Unit Close Type" attribute="1" defaultMemberUniqueName="[Leases].[Brand Unit Close Type].[All]" allUniqueName="[Leases].[Brand Unit Close Type].[All]" dimensionUniqueName="[Leases]" displayFolder="" count="0" unbalanced="0"/>
    <cacheHierarchy uniqueName="[Leases].[Brand Unit Is Permanent]" caption="Brand Unit Is Permanent" attribute="1" defaultMemberUniqueName="[Leases].[Brand Unit Is Permanent].[All]" allUniqueName="[Leases].[Brand Unit Is Permanent].[All]" dimensionUniqueName="[Leases]" displayFolder="" count="0" unbalanced="0"/>
    <cacheHierarchy uniqueName="[Leases].[Brand Unit Open Date]" caption="Brand Unit Open Date" attribute="1" defaultMemberUniqueName="[Leases].[Brand Unit Open Date].[All]" allUniqueName="[Leases].[Brand Unit Open Date].[All]" dimensionUniqueName="[Leases]" displayFolder="" count="0" unbalanced="0"/>
    <cacheHierarchy uniqueName="[Leases].[Brand Unit Open Type]" caption="Brand Unit Open Type" attribute="1" defaultMemberUniqueName="[Leases].[Brand Unit Open Type].[All]" allUniqueName="[Leases].[Brand Unit Open Type].[All]" dimensionUniqueName="[Leases]" displayFolder="" count="0" unbalanced="0"/>
    <cacheHierarchy uniqueName="[Leases].[Has Coniq Scanner]" caption="Has Coniq Scanner" attribute="1" defaultMemberUniqueName="[Leases].[Has Coniq Scanner].[All]" allUniqueName="[Leases].[Has Coniq Scanner].[All]" dimensionUniqueName="[Leases]" displayFolder="" count="0" unbalanced="0"/>
    <cacheHierarchy uniqueName="[Leases].[Impact Brand Rationales]" caption="Impact Brand Rationales" attribute="1" defaultMemberUniqueName="[Leases].[Impact Brand Rationales].[All]" allUniqueName="[Leases].[Impact Brand Rationales].[All]" dimensionUniqueName="[Leases]" displayFolder="" count="0" unbalanced="0"/>
    <cacheHierarchy uniqueName="[Leases].[Is a Distributor Brand]" caption="Is a Distributor Brand" attribute="1" defaultMemberUniqueName="[Leases].[Is a Distributor Brand].[All]" allUniqueName="[Leases].[Is a Distributor Brand].[All]" dimensionUniqueName="[Leases]" displayFolder="" count="0" unbalanced="0"/>
    <cacheHierarchy uniqueName="[Leases].[Lease Code]" caption="Lease Code" attribute="1" defaultMemberUniqueName="[Leases].[Lease Code].[All]" allUniqueName="[Leases].[Lease Code].[All]" dimensionUniqueName="[Leases]" displayFolder="" count="0" unbalanced="0"/>
    <cacheHierarchy uniqueName="[Leases].[Lease Contract Expiry Date]" caption="Lease Contract Expiry Date" attribute="1" defaultMemberUniqueName="[Leases].[Lease Contract Expiry Date].[All]" allUniqueName="[Leases].[Lease Contract Expiry Date].[All]" dimensionUniqueName="[Leases]" displayFolder="" count="0" unbalanced="0"/>
    <cacheHierarchy uniqueName="[Leases].[Lease Contract Start Date]" caption="Lease Contract Start Date" attribute="1" defaultMemberUniqueName="[Leases].[Lease Contract Start Date].[All]" allUniqueName="[Leases].[Lease Contract Start Date].[All]" dimensionUniqueName="[Leases]" displayFolder="" count="0" unbalanced="0"/>
    <cacheHierarchy uniqueName="[Leases].[Lease Stage]" caption="Lease Stage" attribute="1" defaultMemberUniqueName="[Leases].[Lease Stage].[All]" allUniqueName="[Leases].[Lease Stage].[All]" dimensionUniqueName="[Leases]" displayFolder="" count="0" unbalanced="0"/>
    <cacheHierarchy uniqueName="[Leases].[Lease Type]" caption="Lease Type" attribute="1" defaultMemberUniqueName="[Leases].[Lease Type].[All]" allUniqueName="[Leases].[Lease Type].[All]" dimensionUniqueName="[Leases]" displayFolder="" count="0" unbalanced="0"/>
    <cacheHierarchy uniqueName="[Leases].[Move Date]" caption="Move Date" attribute="1" defaultMemberUniqueName="[Leases].[Move Date].[All]" allUniqueName="[Leases].[Move Date].[All]" dimensionUniqueName="[Leases]" displayFolder="" count="0" unbalanced="0"/>
    <cacheHierarchy uniqueName="[Leases].[Occupancy Status]" caption="Occupancy Status" attribute="1" defaultMemberUniqueName="[Leases].[Occupancy Status].[All]" allUniqueName="[Leases].[Occupancy Status].[All]" dimensionUniqueName="[Leases]" displayFolder="" count="0" unbalanced="0"/>
    <cacheHierarchy uniqueName="[Leases].[Retail Manager]" caption="Retail Manager" attribute="1" defaultMemberUniqueName="[Leases].[Retail Manager].[All]" allUniqueName="[Leases].[Retail Manager].[All]" dimensionUniqueName="[Leases]" displayFolder="" count="0" unbalanced="0"/>
    <cacheHierarchy uniqueName="[Leases].[Tenant Identifier]" caption="Tenant Identifier" attribute="1" defaultMemberUniqueName="[Leases].[Tenant Identifier].[All]" allUniqueName="[Leases].[Tenant Identifier].[All]" dimensionUniqueName="[Leases]" displayFolder="" count="0" unbalanced="0"/>
    <cacheHierarchy uniqueName="[Leases].[Tenant Type Identifier]" caption="Tenant Type Identifier" attribute="1" defaultMemberUniqueName="[Leases].[Tenant Type Identifier].[All]" allUniqueName="[Leases].[Tenant Type Identifier].[All]" dimensionUniqueName="[Leases]" displayFolder="" count="0" unbalanced="0"/>
    <cacheHierarchy uniqueName="[Leases].[Trade Close Date]" caption="Trade Close Date" attribute="1" defaultMemberUniqueName="[Leases].[Trade Close Date].[All]" allUniqueName="[Leases].[Trade Close Date].[All]" dimensionUniqueName="[Leases]" displayFolder="" count="0" unbalanced="0"/>
    <cacheHierarchy uniqueName="[Leases].[Trade Open Date]" caption="Trade Open Date" attribute="1" defaultMemberUniqueName="[Leases].[Trade Open Date].[All]" allUniqueName="[Leases].[Trade Open Date].[All]" dimensionUniqueName="[Leases]" displayFolder="" count="0" unbalanced="0"/>
    <cacheHierarchy uniqueName="[Leases].[Years Since Shopfit]" caption="Years Since Shopfit" attribute="1" defaultMemberUniqueName="[Leases].[Years Since Shopfit].[All]" allUniqueName="[Leases].[Years Since Shopfit].[All]" dimensionUniqueName="[Leases]" displayFolder="" count="0" unbalanced="0"/>
    <cacheHierarchy uniqueName="[Like For Like Calculations].[Like For Like Calculations]" caption="Like For Like Calculations" attribute="1" defaultMemberUniqueName="[Like For Like Calculations].[Like For Like Calculations].[All]" allUniqueName="[Like For Like Calculations].[Like For Like Calculations].[All]" dimensionUniqueName="[Like For Like Calculations]" displayFolder="" count="0" unbalanced="0"/>
    <cacheHierarchy uniqueName="[Localisations].[Localisation]" caption="Localisation" attribute="1" defaultMemberUniqueName="[Localisations].[Localisation].[All]" allUniqueName="[Localisations].[Localisation].[All]" dimensionUniqueName="[Localisations]" displayFolder="" count="0" unbalanced="0"/>
    <cacheHierarchy uniqueName="[Marketing Activities].[Accountable]" caption="Accountable" attribute="1" defaultMemberUniqueName="[Marketing Activities].[Accountable].[All]" allUniqueName="[Marketing Activities].[Accountable].[All]" dimensionUniqueName="[Marketing Activities]" displayFolder="" count="0" unbalanced="0"/>
    <cacheHierarchy uniqueName="[Marketing Activities].[Activity Display Name]" caption="Activity Display Name" attribute="1" defaultMemberUniqueName="[Marketing Activities].[Activity Display Name].[All]" allUniqueName="[Marketing Activities].[Activity Display Name].[All]" dimensionUniqueName="[Marketing Activities]" displayFolder="" count="0" unbalanced="0"/>
    <cacheHierarchy uniqueName="[Marketing Activities].[Activity Name]" caption="Activity Name" attribute="1" defaultMemberUniqueName="[Marketing Activities].[Activity Name].[All]" allUniqueName="[Marketing Activities].[Activity Name].[All]" dimensionUniqueName="[Marketing Activities]" displayFolder="" count="0" unbalanced="0"/>
    <cacheHierarchy uniqueName="[Marketing Activities].[Apollo Asset Links]" caption="Apollo Asset Links" attribute="1" defaultMemberUniqueName="[Marketing Activities].[Apollo Asset Links].[All]" allUniqueName="[Marketing Activities].[Apollo Asset Links].[All]" dimensionUniqueName="[Marketing Activities]" displayFolder="" count="0" unbalanced="0"/>
    <cacheHierarchy uniqueName="[Marketing Activities].[Audience]" caption="Audience" attribute="1" defaultMemberUniqueName="[Marketing Activities].[Audience].[All]" allUniqueName="[Marketing Activities].[Audience].[All]" dimensionUniqueName="[Marketing Activities]" displayFolder="" count="0" unbalanced="0"/>
    <cacheHierarchy uniqueName="[Marketing Activities].[Channel]" caption="Channel" attribute="1" defaultMemberUniqueName="[Marketing Activities].[Channel].[All]" allUniqueName="[Marketing Activities].[Channel].[All]" dimensionUniqueName="[Marketing Activities]" displayFolder="" count="0" unbalanced="0"/>
    <cacheHierarchy uniqueName="[Marketing Activities].[Communication Plan]" caption="Communication Plan" attribute="1" defaultMemberUniqueName="[Marketing Activities].[Communication Plan].[All]" allUniqueName="[Marketing Activities].[Communication Plan].[All]" dimensionUniqueName="[Marketing Activities]" displayFolder="" count="0" unbalanced="0"/>
    <cacheHierarchy uniqueName="[Marketing Activities].[Consulted]" caption="Consulted" attribute="1" defaultMemberUniqueName="[Marketing Activities].[Consulted].[All]" allUniqueName="[Marketing Activities].[Consulted].[All]" dimensionUniqueName="[Marketing Activities]" displayFolder="" count="0" unbalanced="0"/>
    <cacheHierarchy uniqueName="[Marketing Activities].[Created By]" caption="Created By" attribute="1" defaultMemberUniqueName="[Marketing Activities].[Created By].[All]" allUniqueName="[Marketing Activities].[Created By].[All]" dimensionUniqueName="[Marketing Activities]" displayFolder="" count="0" unbalanced="0"/>
    <cacheHierarchy uniqueName="[Marketing Activities].[Customer Dimension]" caption="Customer Dimension" attribute="1" defaultMemberUniqueName="[Marketing Activities].[Customer Dimension].[All]" allUniqueName="[Marketing Activities].[Customer Dimension].[All]" dimensionUniqueName="[Marketing Activities]" displayFolder="" count="0" unbalanced="0"/>
    <cacheHierarchy uniqueName="[Marketing Activities].[Details And Comments]" caption="Details And Comments" attribute="1" defaultMemberUniqueName="[Marketing Activities].[Details And Comments].[All]" allUniqueName="[Marketing Activities].[Details And Comments].[All]" dimensionUniqueName="[Marketing Activities]" displayFolder="" count="0" unbalanced="0"/>
    <cacheHierarchy uniqueName="[Marketing Activities].[End Date]" caption="End Date" attribute="1" defaultMemberUniqueName="[Marketing Activities].[End Date].[All]" allUniqueName="[Marketing Activities].[End Date].[All]" dimensionUniqueName="[Marketing Activities]" displayFolder="" count="0" unbalanced="0"/>
    <cacheHierarchy uniqueName="[Marketing Activities].[Function]" caption="Function" attribute="1" defaultMemberUniqueName="[Marketing Activities].[Function].[All]" allUniqueName="[Marketing Activities].[Function].[All]" dimensionUniqueName="[Marketing Activities]" displayFolder="" count="0" unbalanced="0"/>
    <cacheHierarchy uniqueName="[Marketing Activities].[Informed]" caption="Informed" attribute="1" defaultMemberUniqueName="[Marketing Activities].[Informed].[All]" allUniqueName="[Marketing Activities].[Informed].[All]" dimensionUniqueName="[Marketing Activities]" displayFolder="" count="0" unbalanced="0"/>
    <cacheHierarchy uniqueName="[Marketing Activities].[Is Deleted]" caption="Is Deleted" attribute="1" defaultMemberUniqueName="[Marketing Activities].[Is Deleted].[All]" allUniqueName="[Marketing Activities].[Is Deleted].[All]" dimensionUniqueName="[Marketing Activities]" displayFolder="" count="0" unbalanced="0"/>
    <cacheHierarchy uniqueName="[Marketing Activities].[Is Marketing Activity Domestic Focused]" caption="Is Marketing Activity Domestic Focused" attribute="1" defaultMemberUniqueName="[Marketing Activities].[Is Marketing Activity Domestic Focused].[All]" allUniqueName="[Marketing Activities].[Is Marketing Activity Domestic Focused].[All]" dimensionUniqueName="[Marketing Activities]" displayFolder="" count="0" unbalanced="0"/>
    <cacheHierarchy uniqueName="[Marketing Activities].[Last Modified By]" caption="Last Modified By" attribute="1" defaultMemberUniqueName="[Marketing Activities].[Last Modified By].[All]" allUniqueName="[Marketing Activities].[Last Modified By].[All]" dimensionUniqueName="[Marketing Activities]" displayFolder="" count="0" unbalanced="0"/>
    <cacheHierarchy uniqueName="[Marketing Activities].[Legal  Mandatories And Other Reference]" caption="Legal  Mandatories And Other Reference" attribute="1" defaultMemberUniqueName="[Marketing Activities].[Legal  Mandatories And Other Reference].[All]" allUniqueName="[Marketing Activities].[Legal  Mandatories And Other Reference].[All]" dimensionUniqueName="[Marketing Activities]" displayFolder="" count="0" unbalanced="0"/>
    <cacheHierarchy uniqueName="[Marketing Activities].[Marketing Activity Audience Category]" caption="Marketing Activity Audience Category" attribute="1" defaultMemberUniqueName="[Marketing Activities].[Marketing Activity Audience Category].[All]" allUniqueName="[Marketing Activities].[Marketing Activity Audience Category].[All]" dimensionUniqueName="[Marketing Activities]" displayFolder="" count="0" unbalanced="0"/>
    <cacheHierarchy uniqueName="[Marketing Activities].[Marketing Activity Audience Subcategory]" caption="Marketing Activity Audience Subcategory" attribute="1" defaultMemberUniqueName="[Marketing Activities].[Marketing Activity Audience Subcategory].[All]" allUniqueName="[Marketing Activities].[Marketing Activity Audience Subcategory].[All]" dimensionUniqueName="[Marketing Activities]" displayFolder="" count="0" unbalanced="0"/>
    <cacheHierarchy uniqueName="[Marketing Activities].[Marketing Activity Behaviour Segments]" caption="Marketing Activity Behaviour Segments" attribute="1" defaultMemberUniqueName="[Marketing Activities].[Marketing Activity Behaviour Segments].[All]" allUniqueName="[Marketing Activities].[Marketing Activity Behaviour Segments].[All]" dimensionUniqueName="[Marketing Activities]" displayFolder="" count="0" unbalanced="0"/>
    <cacheHierarchy uniqueName="[Marketing Activities].[Marketing Activity Business Function]" caption="Marketing Activity Business Function" attribute="1" defaultMemberUniqueName="[Marketing Activities].[Marketing Activity Business Function].[All]" allUniqueName="[Marketing Activities].[Marketing Activity Business Function].[All]" dimensionUniqueName="[Marketing Activities]" displayFolder="" count="0" unbalanced="0"/>
    <cacheHierarchy uniqueName="[Marketing Activities].[Marketing Activity Ref]" caption="Marketing Activity Ref" attribute="1" defaultMemberUniqueName="[Marketing Activities].[Marketing Activity Ref].[All]" allUniqueName="[Marketing Activities].[Marketing Activity Ref].[All]" dimensionUniqueName="[Marketing Activities]" displayFolder="" count="0" unbalanced="0"/>
    <cacheHierarchy uniqueName="[Marketing Activities].[Marketing Activity Spend Segments]" caption="Marketing Activity Spend Segments" attribute="1" defaultMemberUniqueName="[Marketing Activities].[Marketing Activity Spend Segments].[All]" allUniqueName="[Marketing Activities].[Marketing Activity Spend Segments].[All]" dimensionUniqueName="[Marketing Activities]" displayFolder="" count="0" unbalanced="0"/>
    <cacheHierarchy uniqueName="[Marketing Activities].[Marketing Activity Status]" caption="Marketing Activity Status" attribute="1" defaultMemberUniqueName="[Marketing Activities].[Marketing Activity Status].[All]" allUniqueName="[Marketing Activities].[Marketing Activity Status].[All]" dimensionUniqueName="[Marketing Activities]" displayFolder="" count="0" unbalanced="0"/>
    <cacheHierarchy uniqueName="[Marketing Activities].[Marketing Activity Target Audiences]" caption="Marketing Activity Target Audiences" attribute="1" defaultMemberUniqueName="[Marketing Activities].[Marketing Activity Target Audiences].[All]" allUniqueName="[Marketing Activities].[Marketing Activity Target Audiences].[All]" dimensionUniqueName="[Marketing Activities]" displayFolder="" count="0" unbalanced="0"/>
    <cacheHierarchy uniqueName="[Marketing Activities].[Marketing Activity Tier]" caption="Marketing Activity Tier" attribute="1" defaultMemberUniqueName="[Marketing Activities].[Marketing Activity Tier].[All]" allUniqueName="[Marketing Activities].[Marketing Activity Tier].[All]" dimensionUniqueName="[Marketing Activities]" displayFolder="" count="0" unbalanced="0"/>
    <cacheHierarchy uniqueName="[Marketing Activities].[Marketing Activity Tier Status]" caption="Marketing Activity Tier Status" attribute="1" defaultMemberUniqueName="[Marketing Activities].[Marketing Activity Tier Status].[All]" allUniqueName="[Marketing Activities].[Marketing Activity Tier Status].[All]" dimensionUniqueName="[Marketing Activities]" displayFolder="" count="0" unbalanced="0"/>
    <cacheHierarchy uniqueName="[Marketing Activities].[Marketing Campaign Village]" caption="Marketing Campaign Village" attribute="1" defaultMemberUniqueName="[Marketing Activities].[Marketing Campaign Village].[All]" allUniqueName="[Marketing Activities].[Marketing Campaign Village].[All]" dimensionUniqueName="[Marketing Activities]" displayFolder="" count="0" unbalanced="0"/>
    <cacheHierarchy uniqueName="[Marketing Activities].[Marketing Partner Name]" caption="Marketing Partner Name" attribute="1" defaultMemberUniqueName="[Marketing Activities].[Marketing Partner Name].[All]" allUniqueName="[Marketing Activities].[Marketing Partner Name].[All]" dimensionUniqueName="[Marketing Activities]" displayFolder="" count="0" unbalanced="0"/>
    <cacheHierarchy uniqueName="[Marketing Activities].[Marketing Partner Type]" caption="Marketing Partner Type" attribute="1" defaultMemberUniqueName="[Marketing Activities].[Marketing Partner Type].[All]" allUniqueName="[Marketing Activities].[Marketing Partner Type].[All]" dimensionUniqueName="[Marketing Activities]" displayFolder="" count="0" unbalanced="0"/>
    <cacheHierarchy uniqueName="[Marketing Activities].[Measurement Description]" caption="Measurement Description" attribute="1" defaultMemberUniqueName="[Marketing Activities].[Measurement Description].[All]" allUniqueName="[Marketing Activities].[Measurement Description].[All]" dimensionUniqueName="[Marketing Activities]" displayFolder="" count="0" unbalanced="0"/>
    <cacheHierarchy uniqueName="[Marketing Activities].[Message]" caption="Message" attribute="1" defaultMemberUniqueName="[Marketing Activities].[Message].[All]" allUniqueName="[Marketing Activities].[Message].[All]" dimensionUniqueName="[Marketing Activities]" displayFolder="" count="0" unbalanced="0"/>
    <cacheHierarchy uniqueName="[Marketing Activities].[My Village Activity]" caption="My Village Activity" attribute="1" defaultMemberUniqueName="[Marketing Activities].[My Village Activity].[All]" allUniqueName="[Marketing Activities].[My Village Activity].[All]" dimensionUniqueName="[Marketing Activities]" displayFolder="" count="0" unbalanced="0"/>
    <cacheHierarchy uniqueName="[Marketing Activities].[Objective]" caption="Objective" attribute="1" defaultMemberUniqueName="[Marketing Activities].[Objective].[All]" allUniqueName="[Marketing Activities].[Objective].[All]" dimensionUniqueName="[Marketing Activities]" displayFolder="" count="0" unbalanced="0"/>
    <cacheHierarchy uniqueName="[Marketing Activities].[Offer ID]" caption="Offer ID" attribute="1" defaultMemberUniqueName="[Marketing Activities].[Offer ID].[All]" allUniqueName="[Marketing Activities].[Offer ID].[All]" dimensionUniqueName="[Marketing Activities]" displayFolder="" count="0" unbalanced="0"/>
    <cacheHierarchy uniqueName="[Marketing Activities].[Online/Offline Marketing Activity]" caption="Online/Offline Marketing Activity" attribute="1" defaultMemberUniqueName="[Marketing Activities].[Online/Offline Marketing Activity].[All]" allUniqueName="[Marketing Activities].[Online/Offline Marketing Activity].[All]" dimensionUniqueName="[Marketing Activities]" displayFolder="" count="0" unbalanced="0"/>
    <cacheHierarchy uniqueName="[Marketing Activities].[Other Notes]" caption="Other Notes" attribute="1" defaultMemberUniqueName="[Marketing Activities].[Other Notes].[All]" allUniqueName="[Marketing Activities].[Other Notes].[All]" dimensionUniqueName="[Marketing Activities]" displayFolder="" count="0" unbalanced="0"/>
    <cacheHierarchy uniqueName="[Marketing Activities].[Record Type]" caption="Record Type" attribute="1" defaultMemberUniqueName="[Marketing Activities].[Record Type].[All]" allUniqueName="[Marketing Activities].[Record Type].[All]" dimensionUniqueName="[Marketing Activities]" displayFolder="" count="0" unbalanced="0"/>
    <cacheHierarchy uniqueName="[Marketing Activities].[Response Description]" caption="Response Description" attribute="1" defaultMemberUniqueName="[Marketing Activities].[Response Description].[All]" allUniqueName="[Marketing Activities].[Response Description].[All]" dimensionUniqueName="[Marketing Activities]" displayFolder="" count="0" unbalanced="0"/>
    <cacheHierarchy uniqueName="[Marketing Activities].[Responsible Person]" caption="Responsible Person" attribute="1" defaultMemberUniqueName="[Marketing Activities].[Responsible Person].[All]" allUniqueName="[Marketing Activities].[Responsible Person].[All]" dimensionUniqueName="[Marketing Activities]" displayFolder="" count="0" unbalanced="0"/>
    <cacheHierarchy uniqueName="[Marketing Activities].[Responsys ID]" caption="Responsys ID" attribute="1" defaultMemberUniqueName="[Marketing Activities].[Responsys ID].[All]" allUniqueName="[Marketing Activities].[Responsys ID].[All]" dimensionUniqueName="[Marketing Activities]" displayFolder="" count="0" unbalanced="0"/>
    <cacheHierarchy uniqueName="[Marketing Activities].[Social Media BAU or Boost]" caption="Social Media BAU or Boost" attribute="1" defaultMemberUniqueName="[Marketing Activities].[Social Media BAU or Boost].[All]" allUniqueName="[Marketing Activities].[Social Media BAU or Boost].[All]" dimensionUniqueName="[Marketing Activities]" displayFolder="" count="0" unbalanced="0"/>
    <cacheHierarchy uniqueName="[Marketing Activities].[Social Media Influencer Name]" caption="Social Media Influencer Name" attribute="1" defaultMemberUniqueName="[Marketing Activities].[Social Media Influencer Name].[All]" allUniqueName="[Marketing Activities].[Social Media Influencer Name].[All]" dimensionUniqueName="[Marketing Activities]" displayFolder="" count="0" unbalanced="0"/>
    <cacheHierarchy uniqueName="[Marketing Activities].[Source Market]" caption="Source Market" attribute="1" defaultMemberUniqueName="[Marketing Activities].[Source Market].[All]" allUniqueName="[Marketing Activities].[Source Market].[All]" dimensionUniqueName="[Marketing Activities]" displayFolder="" count="0" unbalanced="0"/>
    <cacheHierarchy uniqueName="[Marketing Activities].[Split type]" caption="Split type" attribute="1" defaultMemberUniqueName="[Marketing Activities].[Split type].[All]" allUniqueName="[Marketing Activities].[Split type].[All]" dimensionUniqueName="[Marketing Activities]" displayFolder="" count="0" unbalanced="0"/>
    <cacheHierarchy uniqueName="[Marketing Activities].[Start Date]" caption="Start Date" attribute="1" defaultMemberUniqueName="[Marketing Activities].[Start Date].[All]" allUniqueName="[Marketing Activities].[Start Date].[All]" dimensionUniqueName="[Marketing Activities]" displayFolder="" count="0" unbalanced="0"/>
    <cacheHierarchy uniqueName="[Marketing Activities].[Sub Channel]" caption="Sub Channel" attribute="1" defaultMemberUniqueName="[Marketing Activities].[Sub Channel].[All]" allUniqueName="[Marketing Activities].[Sub Channel].[All]" dimensionUniqueName="[Marketing Activities]" displayFolder="" count="0" unbalanced="0"/>
    <cacheHierarchy uniqueName="[Marketing Activities].[Type of Business]" caption="Type of Business" attribute="1" defaultMemberUniqueName="[Marketing Activities].[Type of Business].[All]" allUniqueName="[Marketing Activities].[Type of Business].[All]" dimensionUniqueName="[Marketing Activities]" displayFolder="" count="0" unbalanced="0"/>
    <cacheHierarchy uniqueName="[Marketing Activities].[VR Rep Office]" caption="VR Rep Office" attribute="1" defaultMemberUniqueName="[Marketing Activities].[VR Rep Office].[All]" allUniqueName="[Marketing Activities].[VR Rep Office].[All]" dimensionUniqueName="[Marketing Activities]" displayFolder="" count="0" unbalanced="0"/>
    <cacheHierarchy uniqueName="[Marketing Activities Performance].[Marketing Activity Performance Measure]" caption="Marketing Activity Performance Measure" attribute="1" defaultMemberUniqueName="[Marketing Activities Performance].[Marketing Activity Performance Measure].[All]" allUniqueName="[Marketing Activities Performance].[Marketing Activity Performance Measure].[All]" dimensionUniqueName="[Marketing Activities Performance]" displayFolder="" count="0" unbalanced="0"/>
    <cacheHierarchy uniqueName="[Marketing Activities Summary].[Is first day of Marketing Activity]" caption="Is first day of Marketing Activity" attribute="1" defaultMemberUniqueName="[Marketing Activities Summary].[Is first day of Marketing Activity].[All]" allUniqueName="[Marketing Activities Summary].[Is first day of Marketing Activity].[All]" dimensionUniqueName="[Marketing Activities Summary]" displayFolder="" count="0" unbalanced="0"/>
    <cacheHierarchy uniqueName="[Marketing Activities Summary].[Is last day of Marketing Activity]" caption="Is last day of Marketing Activity" attribute="1" defaultMemberUniqueName="[Marketing Activities Summary].[Is last day of Marketing Activity].[All]" allUniqueName="[Marketing Activities Summary].[Is last day of Marketing Activity].[All]" dimensionUniqueName="[Marketing Activities Summary]" displayFolder="" count="0" unbalanced="0"/>
    <cacheHierarchy uniqueName="[Marketing Activity Behaviour Segment].[Marketing Activity Behaviour Segment]" caption="Marketing Activity Behaviour Segment" attribute="1" defaultMemberUniqueName="[Marketing Activity Behaviour Segment].[Marketing Activity Behaviour Segment].[All]" allUniqueName="[Marketing Activity Behaviour Segment].[Marketing Activity Behaviour Segment].[All]" dimensionUniqueName="[Marketing Activity Behaviour Segment]" displayFolder="" count="0" unbalanced="0"/>
    <cacheHierarchy uniqueName="[Marketing Activity Brands].[Approval Comments]" caption="Approval Comments" attribute="1" defaultMemberUniqueName="[Marketing Activity Brands].[Approval Comments].[All]" allUniqueName="[Marketing Activity Brands].[Approval Comments].[All]" dimensionUniqueName="[Marketing Activity Brands]" displayFolder="" count="0" unbalanced="0"/>
    <cacheHierarchy uniqueName="[Marketing Activity Brands].[Feature Details]" caption="Feature Details" attribute="1" defaultMemberUniqueName="[Marketing Activity Brands].[Feature Details].[All]" allUniqueName="[Marketing Activity Brands].[Feature Details].[All]" dimensionUniqueName="[Marketing Activity Brands]" displayFolder="" count="0" unbalanced="0"/>
    <cacheHierarchy uniqueName="[Marketing Activity Brands].[Marketing Manager]" caption="Marketing Manager" attribute="1" defaultMemberUniqueName="[Marketing Activity Brands].[Marketing Manager].[All]" allUniqueName="[Marketing Activity Brands].[Marketing Manager].[All]" dimensionUniqueName="[Marketing Activity Brands]" displayFolder="" count="0" unbalanced="0"/>
    <cacheHierarchy uniqueName="[Marketing Activity Brands].[Participating Brand Campaign]" caption="Participating Brand Campaign" attribute="1" defaultMemberUniqueName="[Marketing Activity Brands].[Participating Brand Campaign].[All]" allUniqueName="[Marketing Activity Brands].[Participating Brand Campaign].[All]" dimensionUniqueName="[Marketing Activity Brands]" displayFolder="" count="0" unbalanced="0"/>
    <cacheHierarchy uniqueName="[Marketing Activity Brands].[Participating Brand Status]" caption="Participating Brand Status" attribute="1" defaultMemberUniqueName="[Marketing Activity Brands].[Participating Brand Status].[All]" allUniqueName="[Marketing Activity Brands].[Participating Brand Status].[All]" dimensionUniqueName="[Marketing Activity Brands]" displayFolder="" count="0" unbalanced="0"/>
    <cacheHierarchy uniqueName="[Marketing Activity Brands].[Primary Marketing Contact]" caption="Primary Marketing Contact" attribute="1" defaultMemberUniqueName="[Marketing Activity Brands].[Primary Marketing Contact].[All]" allUniqueName="[Marketing Activity Brands].[Primary Marketing Contact].[All]" dimensionUniqueName="[Marketing Activity Brands]" displayFolder="" count="0" unbalanced="0"/>
    <cacheHierarchy uniqueName="[Marketing Activity Brands].[Village Presence Status]" caption="Village Presence Status" attribute="1" defaultMemberUniqueName="[Marketing Activity Brands].[Village Presence Status].[All]" allUniqueName="[Marketing Activity Brands].[Village Presence Status].[All]" dimensionUniqueName="[Marketing Activity Brands]" displayFolder="" count="0" unbalanced="0"/>
    <cacheHierarchy uniqueName="[Marketing Activity Spend Segment].[Marketing Activity Spend Segment]" caption="Marketing Activity Spend Segment" attribute="1" defaultMemberUniqueName="[Marketing Activity Spend Segment].[Marketing Activity Spend Segment].[All]" allUniqueName="[Marketing Activity Spend Segment].[Marketing Activity Spend Segment].[All]" dimensionUniqueName="[Marketing Activity Spend Segment]" displayFolder="" count="0" unbalanced="0"/>
    <cacheHierarchy uniqueName="[Marketing Activity Splits].[Split Name]" caption="Split Name" attribute="1" defaultMemberUniqueName="[Marketing Activity Splits].[Split Name].[All]" allUniqueName="[Marketing Activity Splits].[Split Name].[All]" dimensionUniqueName="[Marketing Activity Splits]" displayFolder="" count="0" unbalanced="0"/>
    <cacheHierarchy uniqueName="[Marketing Activity Target Audience].[Marketing Activity Target Audience]" caption="Marketing Activity Target Audience" attribute="1" defaultMemberUniqueName="[Marketing Activity Target Audience].[Marketing Activity Target Audience].[All]" allUniqueName="[Marketing Activity Target Audience].[Marketing Activity Target Audience].[All]" dimensionUniqueName="[Marketing Activity Target Audience]" displayFolder="" count="0" unbalanced="0"/>
    <cacheHierarchy uniqueName="[Marketing Campaigns].[Accountable]" caption="Accountable" attribute="1" defaultMemberUniqueName="[Marketing Campaigns].[Accountable].[All]" allUniqueName="[Marketing Campaigns].[Accountable].[All]" dimensionUniqueName="[Marketing Campaigns]" displayFolder="" count="0" unbalanced="0"/>
    <cacheHierarchy uniqueName="[Marketing Campaigns].[Apollo Asses Links]" caption="Apollo Asses Links" attribute="1" defaultMemberUniqueName="[Marketing Campaigns].[Apollo Asses Links].[All]" allUniqueName="[Marketing Campaigns].[Apollo Asses Links].[All]" dimensionUniqueName="[Marketing Campaigns]" displayFolder="" count="0" unbalanced="0"/>
    <cacheHierarchy uniqueName="[Marketing Campaigns].[Approval Reference Number]" caption="Approval Reference Number" attribute="1" defaultMemberUniqueName="[Marketing Campaigns].[Approval Reference Number].[All]" allUniqueName="[Marketing Campaigns].[Approval Reference Number].[All]" dimensionUniqueName="[Marketing Campaigns]" displayFolder="" count="0" unbalanced="0"/>
    <cacheHierarchy uniqueName="[Marketing Campaigns].[Campaign Approval Date]" caption="Campaign Approval Date" attribute="1" defaultMemberUniqueName="[Marketing Campaigns].[Campaign Approval Date].[All]" allUniqueName="[Marketing Campaigns].[Campaign Approval Date].[All]" dimensionUniqueName="[Marketing Campaigns]" displayFolder="" count="0" unbalanced="0"/>
    <cacheHierarchy uniqueName="[Marketing Campaigns].[Campaign Created By]" caption="Campaign Created By" attribute="1" defaultMemberUniqueName="[Marketing Campaigns].[Campaign Created By].[All]" allUniqueName="[Marketing Campaigns].[Campaign Created By].[All]" dimensionUniqueName="[Marketing Campaigns]" displayFolder="" count="0" unbalanced="0"/>
    <cacheHierarchy uniqueName="[Marketing Campaigns].[Campaign Created Raised Date]" caption="Campaign Created Raised Date" attribute="1" defaultMemberUniqueName="[Marketing Campaigns].[Campaign Created Raised Date].[All]" allUniqueName="[Marketing Campaigns].[Campaign Created Raised Date].[All]" dimensionUniqueName="[Marketing Campaigns]" displayFolder="" count="0" unbalanced="0"/>
    <cacheHierarchy uniqueName="[Marketing Campaigns].[Campaign Display Name]" caption="Campaign Display Name" attribute="1" defaultMemberUniqueName="[Marketing Campaigns].[Campaign Display Name].[All]" allUniqueName="[Marketing Campaigns].[Campaign Display Name].[All]" dimensionUniqueName="[Marketing Campaigns]" displayFolder="" count="0" unbalanced="0"/>
    <cacheHierarchy uniqueName="[Marketing Campaigns].[Campaign Focus]" caption="Campaign Focus" attribute="1" defaultMemberUniqueName="[Marketing Campaigns].[Campaign Focus].[All]" allUniqueName="[Marketing Campaigns].[Campaign Focus].[All]" dimensionUniqueName="[Marketing Campaigns]" displayFolder="" count="0" unbalanced="0"/>
    <cacheHierarchy uniqueName="[Marketing Campaigns].[Campaign Last Modified By]" caption="Campaign Last Modified By" attribute="1" defaultMemberUniqueName="[Marketing Campaigns].[Campaign Last Modified By].[All]" allUniqueName="[Marketing Campaigns].[Campaign Last Modified By].[All]" dimensionUniqueName="[Marketing Campaigns]" displayFolder="" count="0" unbalanced="0"/>
    <cacheHierarchy uniqueName="[Marketing Campaigns].[Campaign Level]" caption="Campaign Level" attribute="1" defaultMemberUniqueName="[Marketing Campaigns].[Campaign Level].[All]" allUniqueName="[Marketing Campaigns].[Campaign Level].[All]" dimensionUniqueName="[Marketing Campaigns]" displayFolder="" count="0" unbalanced="0"/>
    <cacheHierarchy uniqueName="[Marketing Campaigns].[Campaign Name]" caption="Campaign Name" attribute="1" defaultMemberUniqueName="[Marketing Campaigns].[Campaign Name].[All]" allUniqueName="[Marketing Campaigns].[Campaign Name].[All]" dimensionUniqueName="[Marketing Campaigns]" displayFolder="" count="0" unbalanced="0"/>
    <cacheHierarchy uniqueName="[Marketing Campaigns].[Campaign Name with Village]" caption="Campaign Name with Village" attribute="1" defaultMemberUniqueName="[Marketing Campaigns].[Campaign Name with Village].[All]" allUniqueName="[Marketing Campaigns].[Campaign Name with Village].[All]" dimensionUniqueName="[Marketing Campaigns]" displayFolder="" count="0" unbalanced="0"/>
    <cacheHierarchy uniqueName="[Marketing Campaigns].[Campaign Status]" caption="Campaign Status" attribute="1" defaultMemberUniqueName="[Marketing Campaigns].[Campaign Status].[All]" allUniqueName="[Marketing Campaigns].[Campaign Status].[All]" dimensionUniqueName="[Marketing Campaigns]" displayFolder="" count="0" unbalanced="0"/>
    <cacheHierarchy uniqueName="[Marketing Campaigns].[Campaign Type]" caption="Campaign Type" attribute="1" defaultMemberUniqueName="[Marketing Campaigns].[Campaign Type].[All]" allUniqueName="[Marketing Campaigns].[Campaign Type].[All]" dimensionUniqueName="[Marketing Campaigns]" displayFolder="" count="0" unbalanced="0"/>
    <cacheHierarchy uniqueName="[Marketing Campaigns].[Consulted]" caption="Consulted" attribute="1" defaultMemberUniqueName="[Marketing Campaigns].[Consulted].[All]" allUniqueName="[Marketing Campaigns].[Consulted].[All]" dimensionUniqueName="[Marketing Campaigns]" displayFolder="" count="0" unbalanced="0"/>
    <cacheHierarchy uniqueName="[Marketing Campaigns].[End Date]" caption="End Date" attribute="1" defaultMemberUniqueName="[Marketing Campaigns].[End Date].[All]" allUniqueName="[Marketing Campaigns].[End Date].[All]" dimensionUniqueName="[Marketing Campaigns]" displayFolder="" count="0" unbalanced="0"/>
    <cacheHierarchy uniqueName="[Marketing Campaigns].[Informed]" caption="Informed" attribute="1" defaultMemberUniqueName="[Marketing Campaigns].[Informed].[All]" allUniqueName="[Marketing Campaigns].[Informed].[All]" dimensionUniqueName="[Marketing Campaigns]" displayFolder="" count="0" unbalanced="0"/>
    <cacheHierarchy uniqueName="[Marketing Campaigns].[KPI Targets]" caption="KPI Targets" attribute="1" defaultMemberUniqueName="[Marketing Campaigns].[KPI Targets].[All]" allUniqueName="[Marketing Campaigns].[KPI Targets].[All]" dimensionUniqueName="[Marketing Campaigns]" displayFolder="" count="0" unbalanced="0"/>
    <cacheHierarchy uniqueName="[Marketing Campaigns].[Marketing Campaign Hierachy]" caption="Marketing Campaign Hierachy" defaultMemberUniqueName="[Marketing Campaigns].[Marketing Campaign Hierachy].[All]" allUniqueName="[Marketing Campaigns].[Marketing Campaign Hierachy].[All]" dimensionUniqueName="[Marketing Campaigns]" displayFolder="" count="0" unbalanced="0"/>
    <cacheHierarchy uniqueName="[Marketing Campaigns].[Marketing Campaign Ref]" caption="Marketing Campaign Ref" attribute="1" defaultMemberUniqueName="[Marketing Campaigns].[Marketing Campaign Ref].[All]" allUniqueName="[Marketing Campaigns].[Marketing Campaign Ref].[All]" dimensionUniqueName="[Marketing Campaigns]" displayFolder="" count="0" unbalanced="0"/>
    <cacheHierarchy uniqueName="[Marketing Campaigns].[My Village Campaign]" caption="My Village Campaign" attribute="1" defaultMemberUniqueName="[Marketing Campaigns].[My Village Campaign].[All]" allUniqueName="[Marketing Campaigns].[My Village Campaign].[All]" dimensionUniqueName="[Marketing Campaigns]" displayFolder="" count="0" unbalanced="0"/>
    <cacheHierarchy uniqueName="[Marketing Campaigns].[Objective]" caption="Objective" attribute="1" defaultMemberUniqueName="[Marketing Campaigns].[Objective].[All]" allUniqueName="[Marketing Campaigns].[Objective].[All]" dimensionUniqueName="[Marketing Campaigns]" displayFolder="" count="0" unbalanced="0"/>
    <cacheHierarchy uniqueName="[Marketing Campaigns].[Other Notes]" caption="Other Notes" attribute="1" defaultMemberUniqueName="[Marketing Campaigns].[Other Notes].[All]" allUniqueName="[Marketing Campaigns].[Other Notes].[All]" dimensionUniqueName="[Marketing Campaigns]" displayFolder="" count="0" unbalanced="0"/>
    <cacheHierarchy uniqueName="[Marketing Campaigns].[Owner]" caption="Owner" attribute="1" defaultMemberUniqueName="[Marketing Campaigns].[Owner].[All]" allUniqueName="[Marketing Campaigns].[Owner].[All]" dimensionUniqueName="[Marketing Campaigns]" displayFolder="" count="0" unbalanced="0"/>
    <cacheHierarchy uniqueName="[Marketing Campaigns].[Parent Marketing Campaign]" caption="Parent Marketing Campaign" attribute="1" defaultMemberUniqueName="[Marketing Campaigns].[Parent Marketing Campaign].[All]" allUniqueName="[Marketing Campaigns].[Parent Marketing Campaign].[All]" dimensionUniqueName="[Marketing Campaigns]" displayFolder="" count="0" unbalanced="0"/>
    <cacheHierarchy uniqueName="[Marketing Campaigns].[Product Focus]" caption="Product Focus" attribute="1" defaultMemberUniqueName="[Marketing Campaigns].[Product Focus].[All]" allUniqueName="[Marketing Campaigns].[Product Focus].[All]" dimensionUniqueName="[Marketing Campaigns]" displayFolder="" count="0" unbalanced="0"/>
    <cacheHierarchy uniqueName="[Marketing Campaigns].[Proposition]" caption="Proposition" attribute="1" defaultMemberUniqueName="[Marketing Campaigns].[Proposition].[All]" allUniqueName="[Marketing Campaigns].[Proposition].[All]" dimensionUniqueName="[Marketing Campaigns]" displayFolder="" count="0" unbalanced="0"/>
    <cacheHierarchy uniqueName="[Marketing Campaigns].[Recurring Campaign from Now]" caption="Recurring Campaign from Now" attribute="1" defaultMemberUniqueName="[Marketing Campaigns].[Recurring Campaign from Now].[All]" allUniqueName="[Marketing Campaigns].[Recurring Campaign from Now].[All]" dimensionUniqueName="[Marketing Campaigns]" displayFolder="" count="0" unbalanced="0"/>
    <cacheHierarchy uniqueName="[Marketing Campaigns].[Recurring Campaign Type]" caption="Recurring Campaign Type" attribute="1" defaultMemberUniqueName="[Marketing Campaigns].[Recurring Campaign Type].[All]" allUniqueName="[Marketing Campaigns].[Recurring Campaign Type].[All]" dimensionUniqueName="[Marketing Campaigns]" displayFolder="" count="0" unbalanced="0"/>
    <cacheHierarchy uniqueName="[Marketing Campaigns].[Responsible Person]" caption="Responsible Person" attribute="1" defaultMemberUniqueName="[Marketing Campaigns].[Responsible Person].[All]" allUniqueName="[Marketing Campaigns].[Responsible Person].[All]" dimensionUniqueName="[Marketing Campaigns]" displayFolder="" count="0" unbalanced="0"/>
    <cacheHierarchy uniqueName="[Marketing Campaigns].[Short Description]" caption="Short Description" attribute="1" defaultMemberUniqueName="[Marketing Campaigns].[Short Description].[All]" allUniqueName="[Marketing Campaigns].[Short Description].[All]" dimensionUniqueName="[Marketing Campaigns]" displayFolder="" count="0" unbalanced="0"/>
    <cacheHierarchy uniqueName="[Marketing Campaigns].[Start Date]" caption="Start Date" attribute="1" defaultMemberUniqueName="[Marketing Campaigns].[Start Date].[All]" allUniqueName="[Marketing Campaigns].[Start Date].[All]" dimensionUniqueName="[Marketing Campaigns]" displayFolder="" count="0" unbalanced="0"/>
    <cacheHierarchy uniqueName="[Marketing Campaigns].[Target Audience]" caption="Target Audience" attribute="1" defaultMemberUniqueName="[Marketing Campaigns].[Target Audience].[All]" allUniqueName="[Marketing Campaigns].[Target Audience].[All]" dimensionUniqueName="[Marketing Campaigns]" displayFolder="" count="0" unbalanced="0"/>
    <cacheHierarchy uniqueName="[Marketing Campaigns].[Village Look and Feel VM]" caption="Village Look and Feel VM" attribute="1" defaultMemberUniqueName="[Marketing Campaigns].[Village Look and Feel VM].[All]" allUniqueName="[Marketing Campaigns].[Village Look and Feel VM].[All]" dimensionUniqueName="[Marketing Campaigns]" displayFolder="" count="0" unbalanced="0"/>
    <cacheHierarchy uniqueName="[Nationalities].[Country]" caption="Country" attribute="1" defaultMemberUniqueName="[Nationalities].[Country].[All]" allUniqueName="[Nationalities].[Country].[All]" dimensionUniqueName="[Nationalities]" displayFolder="" count="0" unbalanced="0"/>
    <cacheHierarchy uniqueName="[Nationalities].[Global Region]" caption="Global Region" attribute="1" defaultMemberUniqueName="[Nationalities].[Global Region].[All]" allUniqueName="[Nationalities].[Global Region].[All]" dimensionUniqueName="[Nationalities]" displayFolder="" count="0" unbalanced="0"/>
    <cacheHierarchy uniqueName="[Nationalities].[Global TaxRefund Region]" caption="Global TaxRefund Region" attribute="1" defaultMemberUniqueName="[Nationalities].[Global TaxRefund Region].[All]" allUniqueName="[Nationalities].[Global TaxRefund Region].[All]" dimensionUniqueName="[Nationalities]" displayFolder="" count="0" unbalanced="0"/>
    <cacheHierarchy uniqueName="[Nationalities].[Strategic]" caption="Strategic" attribute="1" defaultMemberUniqueName="[Nationalities].[Strategic].[All]" allUniqueName="[Nationalities].[Strategic].[All]" dimensionUniqueName="[Nationalities]" displayFolder="" count="0" unbalanced="0"/>
    <cacheHierarchy uniqueName="[Offer Descriptions].[Active]" caption="Active" attribute="1" defaultMemberUniqueName="[Offer Descriptions].[Active].[All]" allUniqueName="[Offer Descriptions].[Active].[All]" dimensionUniqueName="[Offer Descriptions]" displayFolder="" count="0" unbalanced="0"/>
    <cacheHierarchy uniqueName="[Offer Descriptions].[Ask Amount Flag]" caption="Ask Amount Flag" attribute="1" defaultMemberUniqueName="[Offer Descriptions].[Ask Amount Flag].[All]" allUniqueName="[Offer Descriptions].[Ask Amount Flag].[All]" dimensionUniqueName="[Offer Descriptions]" displayFolder="" count="0" unbalanced="0"/>
    <cacheHierarchy uniqueName="[Offer Descriptions].[Offer Code]" caption="Offer Code" attribute="1" defaultMemberUniqueName="[Offer Descriptions].[Offer Code].[All]" allUniqueName="[Offer Descriptions].[Offer Code].[All]" dimensionUniqueName="[Offer Descriptions]" displayFolder="" count="0" unbalanced="0"/>
    <cacheHierarchy uniqueName="[Offer Descriptions].[Offer End Date]" caption="Offer End Date" attribute="1" defaultMemberUniqueName="[Offer Descriptions].[Offer End Date].[All]" allUniqueName="[Offer Descriptions].[Offer End Date].[All]" dimensionUniqueName="[Offer Descriptions]" displayFolder="" count="0" unbalanced="0"/>
    <cacheHierarchy uniqueName="[Offer Descriptions].[Offer Loyalty Scheme]" caption="Offer Loyalty Scheme" attribute="1" defaultMemberUniqueName="[Offer Descriptions].[Offer Loyalty Scheme].[All]" allUniqueName="[Offer Descriptions].[Offer Loyalty Scheme].[All]" dimensionUniqueName="[Offer Descriptions]" displayFolder="" count="0" unbalanced="0"/>
    <cacheHierarchy uniqueName="[Offer Descriptions].[Offer Name]" caption="Offer Name" attribute="1" defaultMemberUniqueName="[Offer Descriptions].[Offer Name].[All]" allUniqueName="[Offer Descriptions].[Offer Name].[All]" dimensionUniqueName="[Offer Descriptions]" displayFolder="" count="0" unbalanced="0"/>
    <cacheHierarchy uniqueName="[Offer Descriptions].[Offer Start Date]" caption="Offer Start Date" attribute="1" defaultMemberUniqueName="[Offer Descriptions].[Offer Start Date].[All]" allUniqueName="[Offer Descriptions].[Offer Start Date].[All]" dimensionUniqueName="[Offer Descriptions]" displayFolder="" count="0" unbalanced="0"/>
    <cacheHierarchy uniqueName="[Offer Descriptions].[Offer Tags]" caption="Offer Tags" attribute="1" defaultMemberUniqueName="[Offer Descriptions].[Offer Tags].[All]" allUniqueName="[Offer Descriptions].[Offer Tags].[All]" dimensionUniqueName="[Offer Descriptions]" displayFolder="" count="0" unbalanced="0"/>
    <cacheHierarchy uniqueName="[Offer Descriptions].[Offer Type]" caption="Offer Type" attribute="1" defaultMemberUniqueName="[Offer Descriptions].[Offer Type].[All]" allUniqueName="[Offer Descriptions].[Offer Type].[All]" dimensionUniqueName="[Offer Descriptions]" displayFolder="" count="0" unbalanced="0"/>
    <cacheHierarchy uniqueName="[Offer Descriptions].[Offer Type Code]" caption="Offer Type Code" attribute="1" defaultMemberUniqueName="[Offer Descriptions].[Offer Type Code].[All]" allUniqueName="[Offer Descriptions].[Offer Type Code].[All]" dimensionUniqueName="[Offer Descriptions]" displayFolder="" count="0" unbalanced="0"/>
    <cacheHierarchy uniqueName="[Offer Redeemed Dates].[Calendar Quarter]" caption="Calendar Quarter" attribute="1" defaultMemberUniqueName="[Offer Redeemed Dates].[Calendar Quarter].[All]" allUniqueName="[Offer Redeemed Dates].[Calendar Quarter].[All]" dimensionUniqueName="[Offer Redeemed Dates]" displayFolder="Aggregating Parts" count="0" unbalanced="0"/>
    <cacheHierarchy uniqueName="[Offer Redeemed Dates].[Calendar Year]" caption="Calendar Year" attribute="1" defaultMemberUniqueName="[Offer Redeemed Dates].[Calendar Year].[All]" allUniqueName="[Offer Redeemed Dates].[Calendar Year].[All]" dimensionUniqueName="[Offer Redeemed Dates]" displayFolder="Hierarchy Parts" count="0" unbalanced="0"/>
    <cacheHierarchy uniqueName="[Offer Redeemed Dates].[Calendar Year Month]" caption="Calendar Year Month" attribute="1" defaultMemberUniqueName="[Offer Redeemed Dates].[Calendar Year Month].[All]" allUniqueName="[Offer Redeemed Dates].[Calendar Year Month].[All]" dimensionUniqueName="[Offer Redeemed Dates]" displayFolder="Hierarchy Parts" count="0" unbalanced="0"/>
    <cacheHierarchy uniqueName="[Offer Redeemed Dates].[Calendar Year Quarter]" caption="Calendar Year Quarter" attribute="1" defaultMemberUniqueName="[Offer Redeemed Dates].[Calendar Year Quarter].[All]" allUniqueName="[Offer Redeemed Dates].[Calendar Year Quarter].[All]" dimensionUniqueName="[Offer Redeemed Dates]" displayFolder="Hierarchy Parts" count="0" unbalanced="0"/>
    <cacheHierarchy uniqueName="[Offer Redeemed Dates].[Date]" caption="Date" attribute="1" keyAttribute="1" defaultMemberUniqueName="[Offer Redeemed Dates].[Date].[All]" allUniqueName="[Offer Redeemed Dates].[Date].[All]" dimensionUniqueName="[Offer Redeemed Dates]" displayFolder="Hierarchy Parts" count="0" unbalanced="0"/>
    <cacheHierarchy uniqueName="[Offer Redeemed Dates].[Day of Week]" caption="Day of Week" attribute="1" defaultMemberUniqueName="[Offer Redeemed Dates].[Day of Week].[All]" allUniqueName="[Offer Redeemed Dates].[Day of Week].[All]" dimensionUniqueName="[Offer Redeemed Dates]" displayFolder="Aggregating Parts" count="0" unbalanced="0"/>
    <cacheHierarchy uniqueName="[Offer Redeemed Dates].[Day of Week Short]" caption="Day of Week Short" attribute="1" defaultMemberUniqueName="[Offer Redeemed Dates].[Day of Week Short].[All]" allUniqueName="[Offer Redeemed Dates].[Day of Week Short].[All]" dimensionUniqueName="[Offer Redeemed Dates]" displayFolder="" count="0" unbalanced="0"/>
    <cacheHierarchy uniqueName="[Offer Redeemed Dates].[Days from Now]" caption="Days from Now" attribute="1" defaultMemberUniqueName="[Offer Redeemed Dates].[Days from Now].[All]" allUniqueName="[Offer Redeemed Dates].[Days from Now].[All]" dimensionUniqueName="[Offer Redeemed Dates]" displayFolder="Relative" count="0" unbalanced="0"/>
    <cacheHierarchy uniqueName="[Offer Redeemed Dates].[Is Week Day]" caption="Is Week Day" attribute="1" defaultMemberUniqueName="[Offer Redeemed Dates].[Is Week Day].[All]" allUniqueName="[Offer Redeemed Dates].[Is Week Day].[All]" dimensionUniqueName="[Offer Redeemed Dates]" displayFolder="Flags" count="0" unbalanced="0"/>
    <cacheHierarchy uniqueName="[Offer Redeemed Dates].[Month]" caption="Month" attribute="1" defaultMemberUniqueName="[Offer Redeemed Dates].[Month].[All]" allUniqueName="[Offer Redeemed Dates].[Month].[All]" dimensionUniqueName="[Offer Redeemed Dates]" displayFolder="Aggregating Parts" count="0" unbalanced="0"/>
    <cacheHierarchy uniqueName="[Offer Redeemed Dates].[Month Calendar]" caption="Month Calendar" defaultMemberUniqueName="[Offer Redeemed Dates].[Month Calendar].[All]" allUniqueName="[Offer Redeemed Dates].[Month Calendar].[All]" dimensionUniqueName="[Offer Redeemed Dates]" displayFolder="" count="0" unbalanced="0"/>
    <cacheHierarchy uniqueName="[Offer Redeemed Dates].[Month Short]" caption="Month Short" attribute="1" defaultMemberUniqueName="[Offer Redeemed Dates].[Month Short].[All]" allUniqueName="[Offer Redeemed Dates].[Month Short].[All]" dimensionUniqueName="[Offer Redeemed Dates]" displayFolder="" count="0" unbalanced="0"/>
    <cacheHierarchy uniqueName="[Offer Redeemed Dates].[Months from Now]" caption="Months from Now" attribute="1" defaultMemberUniqueName="[Offer Redeemed Dates].[Months from Now].[All]" allUniqueName="[Offer Redeemed Dates].[Months from Now].[All]" dimensionUniqueName="[Offer Redeemed Dates]" displayFolder="Relative" count="0" unbalanced="0"/>
    <cacheHierarchy uniqueName="[Offer Redeemed Dates].[Quarters from Now]" caption="Quarters from Now" attribute="1" defaultMemberUniqueName="[Offer Redeemed Dates].[Quarters from Now].[All]" allUniqueName="[Offer Redeemed Dates].[Quarters from Now].[All]" dimensionUniqueName="[Offer Redeemed Dates]" displayFolder="Relative" count="0" unbalanced="0"/>
    <cacheHierarchy uniqueName="[Offer Redeemed Dates].[Week]" caption="Week" attribute="1" defaultMemberUniqueName="[Offer Redeemed Dates].[Week].[All]" allUniqueName="[Offer Redeemed Dates].[Week].[All]" dimensionUniqueName="[Offer Redeemed Dates]" displayFolder="Aggregating Parts" count="0" unbalanced="0"/>
    <cacheHierarchy uniqueName="[Offer Redeemed Dates].[Week Beginning Date]" caption="Week Beginning Date" attribute="1" defaultMemberUniqueName="[Offer Redeemed Dates].[Week Beginning Date].[All]" allUniqueName="[Offer Redeemed Dates].[Week Beginning Date].[All]" dimensionUniqueName="[Offer Redeemed Dates]" displayFolder="Week Details" count="0" unbalanced="0"/>
    <cacheHierarchy uniqueName="[Offer Redeemed Dates].[Week Beginning Date BY]" caption="Week Beginning Date BY" attribute="1" defaultMemberUniqueName="[Offer Redeemed Dates].[Week Beginning Date BY].[All]" allUniqueName="[Offer Redeemed Dates].[Week Beginning Date BY].[All]" dimensionUniqueName="[Offer Redeemed Dates]" displayFolder="" count="0" unbalanced="0"/>
    <cacheHierarchy uniqueName="[Offer Redeemed Dates].[Week Beginning Date LLY]" caption="Week Beginning Date LLY" attribute="1" defaultMemberUniqueName="[Offer Redeemed Dates].[Week Beginning Date LLY].[All]" allUniqueName="[Offer Redeemed Dates].[Week Beginning Date LLY].[All]" dimensionUniqueName="[Offer Redeemed Dates]" displayFolder="" count="0" unbalanced="0"/>
    <cacheHierarchy uniqueName="[Offer Redeemed Dates].[Week Beginning Date LY]" caption="Week Beginning Date LY" attribute="1" defaultMemberUniqueName="[Offer Redeemed Dates].[Week Beginning Date LY].[All]" allUniqueName="[Offer Redeemed Dates].[Week Beginning Date LY].[All]" dimensionUniqueName="[Offer Redeemed Dates]" displayFolder="Week Details" count="0" unbalanced="0"/>
    <cacheHierarchy uniqueName="[Offer Redeemed Dates].[Week Calendar]" caption="Week Calendar" defaultMemberUniqueName="[Offer Redeemed Dates].[Week Calendar].[All]" allUniqueName="[Offer Redeemed Dates].[Week Calendar].[All]" dimensionUniqueName="[Offer Redeemed Dates]" displayFolder="" count="0" unbalanced="0"/>
    <cacheHierarchy uniqueName="[Offer Redeemed Dates].[Week Date BY]" caption="Week Date BY" attribute="1" defaultMemberUniqueName="[Offer Redeemed Dates].[Week Date BY].[All]" allUniqueName="[Offer Redeemed Dates].[Week Date BY].[All]" dimensionUniqueName="[Offer Redeemed Dates]" displayFolder="" count="0" unbalanced="0"/>
    <cacheHierarchy uniqueName="[Offer Redeemed Dates].[Week Date LLY]" caption="Week Date LLY" attribute="1" defaultMemberUniqueName="[Offer Redeemed Dates].[Week Date LLY].[All]" allUniqueName="[Offer Redeemed Dates].[Week Date LLY].[All]" dimensionUniqueName="[Offer Redeemed Dates]" displayFolder="" count="0" unbalanced="0"/>
    <cacheHierarchy uniqueName="[Offer Redeemed Dates].[Week Date LY]" caption="Week Date LY" attribute="1" defaultMemberUniqueName="[Offer Redeemed Dates].[Week Date LY].[All]" allUniqueName="[Offer Redeemed Dates].[Week Date LY].[All]" dimensionUniqueName="[Offer Redeemed Dates]" displayFolder="Week Details" count="0" unbalanced="0"/>
    <cacheHierarchy uniqueName="[Offer Redeemed Dates].[Week Ending Date]" caption="Week Ending Date" attribute="1" defaultMemberUniqueName="[Offer Redeemed Dates].[Week Ending Date].[All]" allUniqueName="[Offer Redeemed Dates].[Week Ending Date].[All]" dimensionUniqueName="[Offer Redeemed Dates]" displayFolder="Week Details" count="0" unbalanced="0"/>
    <cacheHierarchy uniqueName="[Offer Redeemed Dates].[Week Ending Date LLY]" caption="Week Ending Date LLY" attribute="1" defaultMemberUniqueName="[Offer Redeemed Dates].[Week Ending Date LLY].[All]" allUniqueName="[Offer Redeemed Dates].[Week Ending Date LLY].[All]" dimensionUniqueName="[Offer Redeemed Dates]" displayFolder="" count="0" unbalanced="0"/>
    <cacheHierarchy uniqueName="[Offer Redeemed Dates].[Week Ending Date LY]" caption="Week Ending Date LY" attribute="1" defaultMemberUniqueName="[Offer Redeemed Dates].[Week Ending Date LY].[All]" allUniqueName="[Offer Redeemed Dates].[Week Ending Date LY].[All]" dimensionUniqueName="[Offer Redeemed Dates]" displayFolder="Week Details" count="0" unbalanced="0"/>
    <cacheHierarchy uniqueName="[Offer Redeemed Dates].[Week Year]" caption="Week Year" attribute="1" defaultMemberUniqueName="[Offer Redeemed Dates].[Week Year].[All]" allUniqueName="[Offer Redeemed Dates].[Week Year].[All]" dimensionUniqueName="[Offer Redeemed Dates]" displayFolder="Hierarchy Parts" count="0" unbalanced="0"/>
    <cacheHierarchy uniqueName="[Offer Redeemed Dates].[Week Year Week]" caption="Week Year Week" attribute="1" defaultMemberUniqueName="[Offer Redeemed Dates].[Week Year Week].[All]" allUniqueName="[Offer Redeemed Dates].[Week Year Week].[All]" dimensionUniqueName="[Offer Redeemed Dates]" displayFolder="Hierarchy Parts" count="0" unbalanced="0"/>
    <cacheHierarchy uniqueName="[Offer Redeemed Dates].[Week Years from Now]" caption="Week Years from Now" attribute="1" defaultMemberUniqueName="[Offer Redeemed Dates].[Week Years from Now].[All]" allUniqueName="[Offer Redeemed Dates].[Week Years from Now].[All]" dimensionUniqueName="[Offer Redeemed Dates]" displayFolder="Relative" count="0" unbalanced="0"/>
    <cacheHierarchy uniqueName="[Offer Redeemed Dates].[Weeks from Now]" caption="Weeks from Now" attribute="1" defaultMemberUniqueName="[Offer Redeemed Dates].[Weeks from Now].[All]" allUniqueName="[Offer Redeemed Dates].[Weeks from Now].[All]" dimensionUniqueName="[Offer Redeemed Dates]" displayFolder="Relative" count="0" unbalanced="0"/>
    <cacheHierarchy uniqueName="[Offer Redeemed Dates].[Years from Now]" caption="Years from Now" attribute="1" defaultMemberUniqueName="[Offer Redeemed Dates].[Years from Now].[All]" allUniqueName="[Offer Redeemed Dates].[Years from Now].[All]" dimensionUniqueName="[Offer Redeemed Dates]" displayFolder="Relative" count="0" unbalanced="0"/>
    <cacheHierarchy uniqueName="[Offer Sent Dates].[Calendar Quarter]" caption="Calendar Quarter" attribute="1" defaultMemberUniqueName="[Offer Sent Dates].[Calendar Quarter].[All]" allUniqueName="[Offer Sent Dates].[Calendar Quarter].[All]" dimensionUniqueName="[Offer Sent Dates]" displayFolder="Aggregating Parts" count="0" unbalanced="0"/>
    <cacheHierarchy uniqueName="[Offer Sent Dates].[Calendar Year]" caption="Calendar Year" attribute="1" defaultMemberUniqueName="[Offer Sent Dates].[Calendar Year].[All]" allUniqueName="[Offer Sent Dates].[Calendar Year].[All]" dimensionUniqueName="[Offer Sent Dates]" displayFolder="Hierarchy Parts" count="0" unbalanced="0"/>
    <cacheHierarchy uniqueName="[Offer Sent Dates].[Calendar Year Month]" caption="Calendar Year Month" attribute="1" defaultMemberUniqueName="[Offer Sent Dates].[Calendar Year Month].[All]" allUniqueName="[Offer Sent Dates].[Calendar Year Month].[All]" dimensionUniqueName="[Offer Sent Dates]" displayFolder="Hierarchy Parts" count="0" unbalanced="0"/>
    <cacheHierarchy uniqueName="[Offer Sent Dates].[Calendar Year Quarter]" caption="Calendar Year Quarter" attribute="1" defaultMemberUniqueName="[Offer Sent Dates].[Calendar Year Quarter].[All]" allUniqueName="[Offer Sent Dates].[Calendar Year Quarter].[All]" dimensionUniqueName="[Offer Sent Dates]" displayFolder="Hierarchy Parts" count="0" unbalanced="0"/>
    <cacheHierarchy uniqueName="[Offer Sent Dates].[Date]" caption="Date" attribute="1" keyAttribute="1" defaultMemberUniqueName="[Offer Sent Dates].[Date].[All]" allUniqueName="[Offer Sent Dates].[Date].[All]" dimensionUniqueName="[Offer Sent Dates]" displayFolder="Hierarchy Parts" count="0" unbalanced="0"/>
    <cacheHierarchy uniqueName="[Offer Sent Dates].[Day of Week]" caption="Day of Week" attribute="1" defaultMemberUniqueName="[Offer Sent Dates].[Day of Week].[All]" allUniqueName="[Offer Sent Dates].[Day of Week].[All]" dimensionUniqueName="[Offer Sent Dates]" displayFolder="Aggregating Parts" count="0" unbalanced="0"/>
    <cacheHierarchy uniqueName="[Offer Sent Dates].[Day of Week Short]" caption="Day of Week Short" attribute="1" defaultMemberUniqueName="[Offer Sent Dates].[Day of Week Short].[All]" allUniqueName="[Offer Sent Dates].[Day of Week Short].[All]" dimensionUniqueName="[Offer Sent Dates]" displayFolder="" count="0" unbalanced="0"/>
    <cacheHierarchy uniqueName="[Offer Sent Dates].[Days from Now]" caption="Days from Now" attribute="1" defaultMemberUniqueName="[Offer Sent Dates].[Days from Now].[All]" allUniqueName="[Offer Sent Dates].[Days from Now].[All]" dimensionUniqueName="[Offer Sent Dates]" displayFolder="Relative" count="0" unbalanced="0"/>
    <cacheHierarchy uniqueName="[Offer Sent Dates].[Is Week Day]" caption="Is Week Day" attribute="1" defaultMemberUniqueName="[Offer Sent Dates].[Is Week Day].[All]" allUniqueName="[Offer Sent Dates].[Is Week Day].[All]" dimensionUniqueName="[Offer Sent Dates]" displayFolder="Flags" count="0" unbalanced="0"/>
    <cacheHierarchy uniqueName="[Offer Sent Dates].[Month]" caption="Month" attribute="1" defaultMemberUniqueName="[Offer Sent Dates].[Month].[All]" allUniqueName="[Offer Sent Dates].[Month].[All]" dimensionUniqueName="[Offer Sent Dates]" displayFolder="Aggregating Parts" count="0" unbalanced="0"/>
    <cacheHierarchy uniqueName="[Offer Sent Dates].[Month Calendar]" caption="Month Calendar" defaultMemberUniqueName="[Offer Sent Dates].[Month Calendar].[All]" allUniqueName="[Offer Sent Dates].[Month Calendar].[All]" dimensionUniqueName="[Offer Sent Dates]" displayFolder="" count="0" unbalanced="0"/>
    <cacheHierarchy uniqueName="[Offer Sent Dates].[Month Short]" caption="Month Short" attribute="1" defaultMemberUniqueName="[Offer Sent Dates].[Month Short].[All]" allUniqueName="[Offer Sent Dates].[Month Short].[All]" dimensionUniqueName="[Offer Sent Dates]" displayFolder="" count="0" unbalanced="0"/>
    <cacheHierarchy uniqueName="[Offer Sent Dates].[Months from Now]" caption="Months from Now" attribute="1" defaultMemberUniqueName="[Offer Sent Dates].[Months from Now].[All]" allUniqueName="[Offer Sent Dates].[Months from Now].[All]" dimensionUniqueName="[Offer Sent Dates]" displayFolder="Relative" count="0" unbalanced="0"/>
    <cacheHierarchy uniqueName="[Offer Sent Dates].[Quarters from Now]" caption="Quarters from Now" attribute="1" defaultMemberUniqueName="[Offer Sent Dates].[Quarters from Now].[All]" allUniqueName="[Offer Sent Dates].[Quarters from Now].[All]" dimensionUniqueName="[Offer Sent Dates]" displayFolder="Relative" count="0" unbalanced="0"/>
    <cacheHierarchy uniqueName="[Offer Sent Dates].[Week]" caption="Week" attribute="1" defaultMemberUniqueName="[Offer Sent Dates].[Week].[All]" allUniqueName="[Offer Sent Dates].[Week].[All]" dimensionUniqueName="[Offer Sent Dates]" displayFolder="Aggregating Parts" count="0" unbalanced="0"/>
    <cacheHierarchy uniqueName="[Offer Sent Dates].[Week Beginning Date]" caption="Week Beginning Date" attribute="1" defaultMemberUniqueName="[Offer Sent Dates].[Week Beginning Date].[All]" allUniqueName="[Offer Sent Dates].[Week Beginning Date].[All]" dimensionUniqueName="[Offer Sent Dates]" displayFolder="Week Details" count="0" unbalanced="0"/>
    <cacheHierarchy uniqueName="[Offer Sent Dates].[Week Beginning Date BY]" caption="Week Beginning Date BY" attribute="1" defaultMemberUniqueName="[Offer Sent Dates].[Week Beginning Date BY].[All]" allUniqueName="[Offer Sent Dates].[Week Beginning Date BY].[All]" dimensionUniqueName="[Offer Sent Dates]" displayFolder="" count="0" unbalanced="0"/>
    <cacheHierarchy uniqueName="[Offer Sent Dates].[Week Beginning Date LLY]" caption="Week Beginning Date LLY" attribute="1" defaultMemberUniqueName="[Offer Sent Dates].[Week Beginning Date LLY].[All]" allUniqueName="[Offer Sent Dates].[Week Beginning Date LLY].[All]" dimensionUniqueName="[Offer Sent Dates]" displayFolder="" count="0" unbalanced="0"/>
    <cacheHierarchy uniqueName="[Offer Sent Dates].[Week Beginning Date LY]" caption="Week Beginning Date LY" attribute="1" defaultMemberUniqueName="[Offer Sent Dates].[Week Beginning Date LY].[All]" allUniqueName="[Offer Sent Dates].[Week Beginning Date LY].[All]" dimensionUniqueName="[Offer Sent Dates]" displayFolder="Week Details" count="0" unbalanced="0"/>
    <cacheHierarchy uniqueName="[Offer Sent Dates].[Week Calendar]" caption="Week Calendar" defaultMemberUniqueName="[Offer Sent Dates].[Week Calendar].[All]" allUniqueName="[Offer Sent Dates].[Week Calendar].[All]" dimensionUniqueName="[Offer Sent Dates]" displayFolder="" count="0" unbalanced="0"/>
    <cacheHierarchy uniqueName="[Offer Sent Dates].[Week Date BY]" caption="Week Date BY" attribute="1" defaultMemberUniqueName="[Offer Sent Dates].[Week Date BY].[All]" allUniqueName="[Offer Sent Dates].[Week Date BY].[All]" dimensionUniqueName="[Offer Sent Dates]" displayFolder="" count="0" unbalanced="0"/>
    <cacheHierarchy uniqueName="[Offer Sent Dates].[Week Date LLY]" caption="Week Date LLY" attribute="1" defaultMemberUniqueName="[Offer Sent Dates].[Week Date LLY].[All]" allUniqueName="[Offer Sent Dates].[Week Date LLY].[All]" dimensionUniqueName="[Offer Sent Dates]" displayFolder="" count="0" unbalanced="0"/>
    <cacheHierarchy uniqueName="[Offer Sent Dates].[Week Date LY]" caption="Week Date LY" attribute="1" defaultMemberUniqueName="[Offer Sent Dates].[Week Date LY].[All]" allUniqueName="[Offer Sent Dates].[Week Date LY].[All]" dimensionUniqueName="[Offer Sent Dates]" displayFolder="Week Details" count="0" unbalanced="0"/>
    <cacheHierarchy uniqueName="[Offer Sent Dates].[Week Ending Date]" caption="Week Ending Date" attribute="1" defaultMemberUniqueName="[Offer Sent Dates].[Week Ending Date].[All]" allUniqueName="[Offer Sent Dates].[Week Ending Date].[All]" dimensionUniqueName="[Offer Sent Dates]" displayFolder="Week Details" count="0" unbalanced="0"/>
    <cacheHierarchy uniqueName="[Offer Sent Dates].[Week Ending Date LLY]" caption="Week Ending Date LLY" attribute="1" defaultMemberUniqueName="[Offer Sent Dates].[Week Ending Date LLY].[All]" allUniqueName="[Offer Sent Dates].[Week Ending Date LLY].[All]" dimensionUniqueName="[Offer Sent Dates]" displayFolder="" count="0" unbalanced="0"/>
    <cacheHierarchy uniqueName="[Offer Sent Dates].[Week Ending Date LY]" caption="Week Ending Date LY" attribute="1" defaultMemberUniqueName="[Offer Sent Dates].[Week Ending Date LY].[All]" allUniqueName="[Offer Sent Dates].[Week Ending Date LY].[All]" dimensionUniqueName="[Offer Sent Dates]" displayFolder="Week Details" count="0" unbalanced="0"/>
    <cacheHierarchy uniqueName="[Offer Sent Dates].[Week Year]" caption="Week Year" attribute="1" defaultMemberUniqueName="[Offer Sent Dates].[Week Year].[All]" allUniqueName="[Offer Sent Dates].[Week Year].[All]" dimensionUniqueName="[Offer Sent Dates]" displayFolder="Hierarchy Parts" count="0" unbalanced="0"/>
    <cacheHierarchy uniqueName="[Offer Sent Dates].[Week Year Week]" caption="Week Year Week" attribute="1" defaultMemberUniqueName="[Offer Sent Dates].[Week Year Week].[All]" allUniqueName="[Offer Sent Dates].[Week Year Week].[All]" dimensionUniqueName="[Offer Sent Dates]" displayFolder="Hierarchy Parts" count="0" unbalanced="0"/>
    <cacheHierarchy uniqueName="[Offer Sent Dates].[Week Years from Now]" caption="Week Years from Now" attribute="1" defaultMemberUniqueName="[Offer Sent Dates].[Week Years from Now].[All]" allUniqueName="[Offer Sent Dates].[Week Years from Now].[All]" dimensionUniqueName="[Offer Sent Dates]" displayFolder="Relative" count="0" unbalanced="0"/>
    <cacheHierarchy uniqueName="[Offer Sent Dates].[Weeks from Now]" caption="Weeks from Now" attribute="1" defaultMemberUniqueName="[Offer Sent Dates].[Weeks from Now].[All]" allUniqueName="[Offer Sent Dates].[Weeks from Now].[All]" dimensionUniqueName="[Offer Sent Dates]" displayFolder="Relative" count="0" unbalanced="0"/>
    <cacheHierarchy uniqueName="[Offer Sent Dates].[Years from Now]" caption="Years from Now" attribute="1" defaultMemberUniqueName="[Offer Sent Dates].[Years from Now].[All]" allUniqueName="[Offer Sent Dates].[Years from Now].[All]" dimensionUniqueName="[Offer Sent Dates]" displayFolder="Relative" count="0" unbalanced="0"/>
    <cacheHierarchy uniqueName="[Operating System].[Operating System Name]" caption="Operating System Name" attribute="1" defaultMemberUniqueName="[Operating System].[Operating System Name].[All]" allUniqueName="[Operating System].[Operating System Name].[All]" dimensionUniqueName="[Operating System]" displayFolder="" count="0" unbalanced="0"/>
    <cacheHierarchy uniqueName="[Parent Brands].[Parent Brand Id]" caption="Parent Brand Id" attribute="1" defaultMemberUniqueName="[Parent Brands].[Parent Brand Id].[All]" allUniqueName="[Parent Brands].[Parent Brand Id].[All]" dimensionUniqueName="[Parent Brands]" displayFolder="" count="0" unbalanced="0"/>
    <cacheHierarchy uniqueName="[Parent Brands].[Parent Brand Name]" caption="Parent Brand Name" attribute="1" defaultMemberUniqueName="[Parent Brands].[Parent Brand Name].[All]" allUniqueName="[Parent Brands].[Parent Brand Name].[All]" dimensionUniqueName="[Parent Brands]" displayFolder="" count="0" unbalanced="0"/>
    <cacheHierarchy uniqueName="[Partner Forecast].[Partner Forecast Data Origin]" caption="Partner Forecast Data Origin" attribute="1" defaultMemberUniqueName="[Partner Forecast].[Partner Forecast Data Origin].[All]" allUniqueName="[Partner Forecast].[Partner Forecast Data Origin].[All]" dimensionUniqueName="[Partner Forecast]" displayFolder="" count="0" unbalanced="0"/>
    <cacheHierarchy uniqueName="[Partner Forecast].[Partner Forecast Visitor Origin]" caption="Partner Forecast Visitor Origin" attribute="1" defaultMemberUniqueName="[Partner Forecast].[Partner Forecast Visitor Origin].[All]" allUniqueName="[Partner Forecast].[Partner Forecast Visitor Origin].[All]" dimensionUniqueName="[Partner Forecast]" displayFolder="" count="0" unbalanced="0"/>
    <cacheHierarchy uniqueName="[Partner Forecast].[Partner Forecast Workflow Status]" caption="Partner Forecast Workflow Status" attribute="1" defaultMemberUniqueName="[Partner Forecast].[Partner Forecast Workflow Status].[All]" allUniqueName="[Partner Forecast].[Partner Forecast Workflow Status].[All]" dimensionUniqueName="[Partner Forecast]" displayFolder="" count="0" unbalanced="0"/>
    <cacheHierarchy uniqueName="[Partner Reported Sales Activity].[Is Partner Reported Sales Activity Estimation]" caption="Is Partner Reported Sales Activity Estimation" attribute="1" defaultMemberUniqueName="[Partner Reported Sales Activity].[Is Partner Reported Sales Activity Estimation].[All]" allUniqueName="[Partner Reported Sales Activity].[Is Partner Reported Sales Activity Estimation].[All]" dimensionUniqueName="[Partner Reported Sales Activity]" displayFolder="" count="0" unbalanced="0"/>
    <cacheHierarchy uniqueName="[Partners].[Account Number]" caption="Account Number" attribute="1" defaultMemberUniqueName="[Partners].[Account Number].[All]" allUniqueName="[Partners].[Account Number].[All]" dimensionUniqueName="[Partners]" displayFolder="" count="0" unbalanced="0"/>
    <cacheHierarchy uniqueName="[Partners].[Country]" caption="Country" attribute="1" defaultMemberUniqueName="[Partners].[Country].[All]" allUniqueName="[Partners].[Country].[All]" dimensionUniqueName="[Partners]" displayFolder="" count="0" unbalanced="0"/>
    <cacheHierarchy uniqueName="[Partners].[Created By]" caption="Created By" attribute="1" defaultMemberUniqueName="[Partners].[Created By].[All]" allUniqueName="[Partners].[Created By].[All]" dimensionUniqueName="[Partners]" displayFolder="" count="0" unbalanced="0"/>
    <cacheHierarchy uniqueName="[Partners].[Funding Program]" caption="Funding Program" attribute="1" defaultMemberUniqueName="[Partners].[Funding Program].[All]" allUniqueName="[Partners].[Funding Program].[All]" dimensionUniqueName="[Partners]" displayFolder="" count="0" unbalanced="0"/>
    <cacheHierarchy uniqueName="[Partners].[Funding Program End Date]" caption="Funding Program End Date" attribute="1" defaultMemberUniqueName="[Partners].[Funding Program End Date].[All]" allUniqueName="[Partners].[Funding Program End Date].[All]" dimensionUniqueName="[Partners]" displayFolder="" count="0" unbalanced="0"/>
    <cacheHierarchy uniqueName="[Partners].[Funding Program Id]" caption="Funding Program Id" attribute="1" defaultMemberUniqueName="[Partners].[Funding Program Id].[All]" allUniqueName="[Partners].[Funding Program Id].[All]" dimensionUniqueName="[Partners]" displayFolder="" count="0" unbalanced="0"/>
    <cacheHierarchy uniqueName="[Partners].[Funding Program Owner]" caption="Funding Program Owner" attribute="1" defaultMemberUniqueName="[Partners].[Funding Program Owner].[All]" allUniqueName="[Partners].[Funding Program Owner].[All]" dimensionUniqueName="[Partners]" displayFolder="" count="0" unbalanced="0"/>
    <cacheHierarchy uniqueName="[Partners].[Funding Program Source Market]" caption="Funding Program Source Market" attribute="1" defaultMemberUniqueName="[Partners].[Funding Program Source Market].[All]" allUniqueName="[Partners].[Funding Program Source Market].[All]" dimensionUniqueName="[Partners]" displayFolder="" count="0" unbalanced="0"/>
    <cacheHierarchy uniqueName="[Partners].[Funding Program Start Date]" caption="Funding Program Start Date" attribute="1" defaultMemberUniqueName="[Partners].[Funding Program Start Date].[All]" allUniqueName="[Partners].[Funding Program Start Date].[All]" dimensionUniqueName="[Partners]" displayFolder="" count="0" unbalanced="0"/>
    <cacheHierarchy uniqueName="[Partners].[Funding Program Status]" caption="Funding Program Status" attribute="1" defaultMemberUniqueName="[Partners].[Funding Program Status].[All]" allUniqueName="[Partners].[Funding Program Status].[All]" dimensionUniqueName="[Partners]" displayFolder="" count="0" unbalanced="0"/>
    <cacheHierarchy uniqueName="[Partners].[Funding Program Terms]" caption="Funding Program Terms" attribute="1" defaultMemberUniqueName="[Partners].[Funding Program Terms].[All]" allUniqueName="[Partners].[Funding Program Terms].[All]" dimensionUniqueName="[Partners]" displayFolder="" count="0" unbalanced="0"/>
    <cacheHierarchy uniqueName="[Partners].[Funding Program Villages Covered]" caption="Funding Program Villages Covered" attribute="1" defaultMemberUniqueName="[Partners].[Funding Program Villages Covered].[All]" allUniqueName="[Partners].[Funding Program Villages Covered].[All]" dimensionUniqueName="[Partners]" displayFolder="" count="0" unbalanced="0"/>
    <cacheHierarchy uniqueName="[Partners].[In Funding Program]" caption="In Funding Program" attribute="1" defaultMemberUniqueName="[Partners].[In Funding Program].[All]" allUniqueName="[Partners].[In Funding Program].[All]" dimensionUniqueName="[Partners]" displayFolder="" count="0" unbalanced="0"/>
    <cacheHierarchy uniqueName="[Partners].[Is Frequent Flyer Program Partner]" caption="Is Frequent Flyer Program Partner" attribute="1" defaultMemberUniqueName="[Partners].[Is Frequent Flyer Program Partner].[All]" allUniqueName="[Partners].[Is Frequent Flyer Program Partner].[All]" dimensionUniqueName="[Partners]" displayFolder="" count="0" unbalanced="0"/>
    <cacheHierarchy uniqueName="[Partners].[Owner]" caption="Owner" attribute="1" defaultMemberUniqueName="[Partners].[Owner].[All]" allUniqueName="[Partners].[Owner].[All]" dimensionUniqueName="[Partners]" displayFolder="" count="0" unbalanced="0"/>
    <cacheHierarchy uniqueName="[Partners].[Parent Account]" caption="Parent Account" attribute="1" defaultMemberUniqueName="[Partners].[Parent Account].[All]" allUniqueName="[Partners].[Parent Account].[All]" dimensionUniqueName="[Partners]" displayFolder="" count="0" unbalanced="0"/>
    <cacheHierarchy uniqueName="[Partners].[Partner Category Level 1]" caption="Partner Category Level 1" attribute="1" defaultMemberUniqueName="[Partners].[Partner Category Level 1].[All]" allUniqueName="[Partners].[Partner Category Level 1].[All]" dimensionUniqueName="[Partners]" displayFolder="" count="0" unbalanced="0"/>
    <cacheHierarchy uniqueName="[Partners].[Partner Category Level 2]" caption="Partner Category Level 2" attribute="1" defaultMemberUniqueName="[Partners].[Partner Category Level 2].[All]" allUniqueName="[Partners].[Partner Category Level 2].[All]" dimensionUniqueName="[Partners]" displayFolder="" count="0" unbalanced="0"/>
    <cacheHierarchy uniqueName="[Partners].[Partner Category Level 3]" caption="Partner Category Level 3" attribute="1" defaultMemberUniqueName="[Partners].[Partner Category Level 3].[All]" allUniqueName="[Partners].[Partner Category Level 3].[All]" dimensionUniqueName="[Partners]" displayFolder="" count="0" unbalanced="0"/>
    <cacheHierarchy uniqueName="[Partners].[Partner Guest Level]" caption="Partner Guest Level" attribute="1" defaultMemberUniqueName="[Partners].[Partner Guest Level].[All]" allUniqueName="[Partners].[Partner Guest Level].[All]" dimensionUniqueName="[Partners]" displayFolder="" count="0" unbalanced="0"/>
    <cacheHierarchy uniqueName="[Partners].[Partner is Archived]" caption="Partner is Archived" attribute="1" defaultMemberUniqueName="[Partners].[Partner is Archived].[All]" allUniqueName="[Partners].[Partner is Archived].[All]" dimensionUniqueName="[Partners]" displayFolder="" count="0" unbalanced="0"/>
    <cacheHierarchy uniqueName="[Partners].[Partner Name]" caption="Partner Name" attribute="1" defaultMemberUniqueName="[Partners].[Partner Name].[All]" allUniqueName="[Partners].[Partner Name].[All]" dimensionUniqueName="[Partners]" displayFolder="" count="0" unbalanced="0"/>
    <cacheHierarchy uniqueName="[Partners].[Partner Record Type]" caption="Partner Record Type" attribute="1" defaultMemberUniqueName="[Partners].[Partner Record Type].[All]" allUniqueName="[Partners].[Partner Record Type].[All]" dimensionUniqueName="[Partners]" displayFolder="" count="0" unbalanced="0"/>
    <cacheHierarchy uniqueName="[Partners].[Partner Type]" caption="Partner Type" attribute="1" defaultMemberUniqueName="[Partners].[Partner Type].[All]" allUniqueName="[Partners].[Partner Type].[All]" dimensionUniqueName="[Partners]" displayFolder="" count="0" unbalanced="0"/>
    <cacheHierarchy uniqueName="[Partners].[Relevant Villages]" caption="Relevant Villages" attribute="1" defaultMemberUniqueName="[Partners].[Relevant Villages].[All]" allUniqueName="[Partners].[Relevant Villages].[All]" dimensionUniqueName="[Partners]" displayFolder="" count="0" unbalanced="0"/>
    <cacheHierarchy uniqueName="[Partners].[Responsibility for Partner]" caption="Responsibility for Partner" attribute="1" defaultMemberUniqueName="[Partners].[Responsibility for Partner].[All]" allUniqueName="[Partners].[Responsibility for Partner].[All]" dimensionUniqueName="[Partners]" displayFolder="" count="0" unbalanced="0"/>
    <cacheHierarchy uniqueName="[Partners].[SalesForce ID]" caption="SalesForce ID" attribute="1" defaultMemberUniqueName="[Partners].[SalesForce ID].[All]" allUniqueName="[Partners].[SalesForce ID].[All]" dimensionUniqueName="[Partners]" displayFolder="" count="0" unbalanced="0"/>
    <cacheHierarchy uniqueName="[Partners].[Source Markets]" caption="Source Markets" attribute="1" defaultMemberUniqueName="[Partners].[Source Markets].[All]" allUniqueName="[Partners].[Source Markets].[All]" dimensionUniqueName="[Partners]" displayFolder="" count="0" unbalanced="0"/>
    <cacheHierarchy uniqueName="[Partners].[Strategic]" caption="Strategic" attribute="1" defaultMemberUniqueName="[Partners].[Strategic].[All]" allUniqueName="[Partners].[Strategic].[All]" dimensionUniqueName="[Partners]" displayFolder="" count="0" unbalanced="0"/>
    <cacheHierarchy uniqueName="[Preview Features].[Annualised Yield uses new method]" caption="Annualised Yield uses new method" attribute="1" defaultMemberUniqueName="[Preview Features].[Annualised Yield uses new method].[All]" allUniqueName="[Preview Features].[Annualised Yield uses new method].[All]" dimensionUniqueName="[Preview Features]" displayFolder="" count="0" unbalanced="0"/>
    <cacheHierarchy uniqueName="[Preview Features].[Extrapolated uses Divide Sales method]" caption="Extrapolated uses Divide Sales method" attribute="1" defaultMemberUniqueName="[Preview Features].[Extrapolated uses Divide Sales method].[All]" allUniqueName="[Preview Features].[Extrapolated uses Divide Sales method].[All]" dimensionUniqueName="[Preview Features]" displayFolder="" count="0" unbalanced="0"/>
    <cacheHierarchy uniqueName="[Preview Features].[Measures use new Calculation Groups]" caption="Measures use new Calculation Groups" attribute="1" defaultMemberUniqueName="[Preview Features].[Measures use new Calculation Groups].[All]" allUniqueName="[Preview Features].[Measures use new Calculation Groups].[All]" dimensionUniqueName="[Preview Features]" displayFolder="" count="0" unbalanced="0"/>
    <cacheHierarchy uniqueName="[Previous Brands].[Previous Account Owner]" caption="Previous Account Owner" attribute="1" defaultMemberUniqueName="[Previous Brands].[Previous Account Owner].[All]" allUniqueName="[Previous Brands].[Previous Account Owner].[All]" dimensionUniqueName="[Previous Brands]" displayFolder="" count="0" unbalanced="0"/>
    <cacheHierarchy uniqueName="[Previous Brands].[Previous Account Record Type]" caption="Previous Account Record Type" attribute="1" defaultMemberUniqueName="[Previous Brands].[Previous Account Record Type].[All]" allUniqueName="[Previous Brands].[Previous Account Record Type].[All]" dimensionUniqueName="[Previous Brands]" displayFolder="" count="0" unbalanced="0"/>
    <cacheHierarchy uniqueName="[Previous Brands].[Previous Brand Advocate]" caption="Previous Brand Advocate" attribute="1" defaultMemberUniqueName="[Previous Brands].[Previous Brand Advocate].[All]" allUniqueName="[Previous Brands].[Previous Brand Advocate].[All]" dimensionUniqueName="[Previous Brands]" displayFolder="" count="0" unbalanced="0"/>
    <cacheHierarchy uniqueName="[Previous Brands].[Previous Brand Commonality]" caption="Previous Brand Commonality" attribute="1" defaultMemberUniqueName="[Previous Brands].[Previous Brand Commonality].[All]" allUniqueName="[Previous Brands].[Previous Brand Commonality].[All]" dimensionUniqueName="[Previous Brands]" displayFolder="" count="0" unbalanced="0"/>
    <cacheHierarchy uniqueName="[Previous Brands].[Previous Brand Description]" caption="Previous Brand Description" attribute="1" defaultMemberUniqueName="[Previous Brands].[Previous Brand Description].[All]" allUniqueName="[Previous Brands].[Previous Brand Description].[All]" dimensionUniqueName="[Previous Brands]" displayFolder="" count="0" unbalanced="0"/>
    <cacheHierarchy uniqueName="[Previous Brands].[Previous Brand Id]" caption="Previous Brand Id" attribute="1" defaultMemberUniqueName="[Previous Brands].[Previous Brand Id].[All]" allUniqueName="[Previous Brands].[Previous Brand Id].[All]" dimensionUniqueName="[Previous Brands]" displayFolder="" count="0" unbalanced="0"/>
    <cacheHierarchy uniqueName="[Previous Brands].[Previous Brand Name]" caption="Previous Brand Name" attribute="1" defaultMemberUniqueName="[Previous Brands].[Previous Brand Name].[All]" allUniqueName="[Previous Brands].[Previous Brand Name].[All]" dimensionUniqueName="[Previous Brands]" displayFolder="" count="0" unbalanced="0"/>
    <cacheHierarchy uniqueName="[Previous Brands].[Previous China Brand Captain]" caption="Previous China Brand Captain" attribute="1" defaultMemberUniqueName="[Previous Brands].[Previous China Brand Captain].[All]" allUniqueName="[Previous Brands].[Previous China Brand Captain].[All]" dimensionUniqueName="[Previous Brands]" displayFolder="" count="0" unbalanced="0"/>
    <cacheHierarchy uniqueName="[Previous Brands].[Previous EU Brand Captain]" caption="Previous EU Brand Captain" attribute="1" defaultMemberUniqueName="[Previous Brands].[Previous EU Brand Captain].[All]" allUniqueName="[Previous Brands].[Previous EU Brand Captain].[All]" dimensionUniqueName="[Previous Brands]" displayFolder="" count="0" unbalanced="0"/>
    <cacheHierarchy uniqueName="[Previous Brands].[Previous Gender Classification]" caption="Previous Gender Classification" attribute="1" defaultMemberUniqueName="[Previous Brands].[Previous Gender Classification].[All]" allUniqueName="[Previous Brands].[Previous Gender Classification].[All]" dimensionUniqueName="[Previous Brands]" displayFolder="" count="0" unbalanced="0"/>
    <cacheHierarchy uniqueName="[Previous Brands].[Previous GRS Captain]" caption="Previous GRS Captain" attribute="1" defaultMemberUniqueName="[Previous Brands].[Previous GRS Captain].[All]" allUniqueName="[Previous Brands].[Previous GRS Captain].[All]" dimensionUniqueName="[Previous Brands]" displayFolder="" count="0" unbalanced="0"/>
    <cacheHierarchy uniqueName="[Previous Brands].[Previous GRS Captain Code]" caption="Previous GRS Captain Code" attribute="1" defaultMemberUniqueName="[Previous Brands].[Previous GRS Captain Code].[All]" allUniqueName="[Previous Brands].[Previous GRS Captain Code].[All]" dimensionUniqueName="[Previous Brands]" displayFolder="" count="0" unbalanced="0"/>
    <cacheHierarchy uniqueName="[Previous Brands].[Previous GRS Category]" caption="Previous GRS Category" attribute="1" defaultMemberUniqueName="[Previous Brands].[Previous GRS Category].[All]" allUniqueName="[Previous Brands].[Previous GRS Category].[All]" dimensionUniqueName="[Previous Brands]" displayFolder="" count="0" unbalanced="0"/>
    <cacheHierarchy uniqueName="[Previous Brands].[Previous International Position]" caption="Previous International Position" attribute="1" defaultMemberUniqueName="[Previous Brands].[Previous International Position].[All]" allUniqueName="[Previous Brands].[Previous International Position].[All]" dimensionUniqueName="[Previous Brands]" displayFolder="" count="0" unbalanced="0"/>
    <cacheHierarchy uniqueName="[Previous Brands].[Previous Market Position]" caption="Previous Market Position" attribute="1" defaultMemberUniqueName="[Previous Brands].[Previous Market Position].[All]" allUniqueName="[Previous Brands].[Previous Market Position].[All]" dimensionUniqueName="[Previous Brands]" displayFolder="" count="0" unbalanced="0"/>
    <cacheHierarchy uniqueName="[Previous Brands].[Previous Price Point]" caption="Previous Price Point" attribute="1" defaultMemberUniqueName="[Previous Brands].[Previous Price Point].[All]" allUniqueName="[Previous Brands].[Previous Price Point].[All]" dimensionUniqueName="[Previous Brands]" displayFolder="" count="0" unbalanced="0"/>
    <cacheHierarchy uniqueName="[Previous Brands].[Previous SFBrandId]" caption="Previous SFBrandId" attribute="1" defaultMemberUniqueName="[Previous Brands].[Previous SFBrandId].[All]" allUniqueName="[Previous Brands].[Previous SFBrandId].[All]" dimensionUniqueName="[Previous Brands]" displayFolder="" count="0" unbalanced="0"/>
    <cacheHierarchy uniqueName="[Previous Brands].[Previous VR Category]" caption="Previous VR Category" attribute="1" defaultMemberUniqueName="[Previous Brands].[Previous VR Category].[All]" allUniqueName="[Previous Brands].[Previous VR Category].[All]" dimensionUniqueName="[Previous Brands]" displayFolder="" count="0" unbalanced="0"/>
    <cacheHierarchy uniqueName="[Previous Brands].[Previous Watch list Reason]" caption="Previous Watch list Reason" attribute="1" defaultMemberUniqueName="[Previous Brands].[Previous Watch list Reason].[All]" allUniqueName="[Previous Brands].[Previous Watch list Reason].[All]" dimensionUniqueName="[Previous Brands]" displayFolder="" count="0" unbalanced="0"/>
    <cacheHierarchy uniqueName="[Previous Brands].[Previous Watch listed?]" caption="Previous Watch listed?" attribute="1" defaultMemberUniqueName="[Previous Brands].[Previous Watch listed?].[All]" allUniqueName="[Previous Brands].[Previous Watch listed?].[All]" dimensionUniqueName="[Previous Brands]" displayFolder="" count="0" unbalanced="0"/>
    <cacheHierarchy uniqueName="[Previous Web Page].[Previous Web Page Language Code]" caption="Previous Web Page Language Code" attribute="1" defaultMemberUniqueName="[Previous Web Page].[Previous Web Page Language Code].[All]" allUniqueName="[Previous Web Page].[Previous Web Page Language Code].[All]" dimensionUniqueName="[Previous Web Page]" displayFolder="" count="0" unbalanced="0"/>
    <cacheHierarchy uniqueName="[Previous Web Page].[Previous Web Page Language Name]" caption="Previous Web Page Language Name" attribute="1" defaultMemberUniqueName="[Previous Web Page].[Previous Web Page Language Name].[All]" allUniqueName="[Previous Web Page].[Previous Web Page Language Name].[All]" dimensionUniqueName="[Previous Web Page]" displayFolder="" count="0" unbalanced="0"/>
    <cacheHierarchy uniqueName="[Previous Web Page].[Previous Web Page Path]" caption="Previous Web Page Path" attribute="1" defaultMemberUniqueName="[Previous Web Page].[Previous Web Page Path].[All]" allUniqueName="[Previous Web Page].[Previous Web Page Path].[All]" dimensionUniqueName="[Previous Web Page]" displayFolder="" count="0" unbalanced="0"/>
    <cacheHierarchy uniqueName="[Previous Web Page].[Previous Web Site URL]" caption="Previous Web Site URL" attribute="1" defaultMemberUniqueName="[Previous Web Page].[Previous Web Site URL].[All]" allUniqueName="[Previous Web Page].[Previous Web Site URL].[All]" dimensionUniqueName="[Previous Web Page]" displayFolder="" count="0" unbalanced="0"/>
    <cacheHierarchy uniqueName="[Relative Period].[Relative Period]" caption="Relative Period" attribute="1" defaultMemberUniqueName="[Relative Period].[Relative Period].[All]" allUniqueName="[Relative Period].[Relative Period].[All]" dimensionUniqueName="[Relative Period]" displayFolder="" count="0" unbalanced="0"/>
    <cacheHierarchy uniqueName="[Relative Period].[Relative Period Group]" caption="Relative Period Group" attribute="1" defaultMemberUniqueName="[Relative Period].[Relative Period Group].[All]" allUniqueName="[Relative Period].[Relative Period Group].[All]" dimensionUniqueName="[Relative Period]" displayFolder="" count="0" unbalanced="0"/>
    <cacheHierarchy uniqueName="[Reporting Brands].[Reporting Brand Name]" caption="Reporting Brand Name" attribute="1" defaultMemberUniqueName="[Reporting Brands].[Reporting Brand Name].[All]" allUniqueName="[Reporting Brands].[Reporting Brand Name].[All]" dimensionUniqueName="[Reporting Brands]" displayFolder="" count="0" unbalanced="0"/>
    <cacheHierarchy uniqueName="[Sales Decomposition Calculations].[Sales Decomposition Calculations]" caption="Sales Decomposition Calculations" attribute="1" defaultMemberUniqueName="[Sales Decomposition Calculations].[Sales Decomposition Calculations].[All]" allUniqueName="[Sales Decomposition Calculations].[Sales Decomposition Calculations].[All]" dimensionUniqueName="[Sales Decomposition Calculations]" displayFolder="" count="0" unbalanced="0"/>
    <cacheHierarchy uniqueName="[Social Channel].[Social Channel Code]" caption="Social Channel Code" attribute="1" defaultMemberUniqueName="[Social Channel].[Social Channel Code].[All]" allUniqueName="[Social Channel].[Social Channel Code].[All]" dimensionUniqueName="[Social Channel]" displayFolder="" count="0" unbalanced="0"/>
    <cacheHierarchy uniqueName="[Social Channel].[Social Channel Name]" caption="Social Channel Name" attribute="1" defaultMemberUniqueName="[Social Channel].[Social Channel Name].[All]" allUniqueName="[Social Channel].[Social Channel Name].[All]" dimensionUniqueName="[Social Channel]" displayFolder="" count="0" unbalanced="0"/>
    <cacheHierarchy uniqueName="[Social Engagement].[Engagement Type]" caption="Engagement Type" attribute="1" defaultMemberUniqueName="[Social Engagement].[Engagement Type].[All]" allUniqueName="[Social Engagement].[Engagement Type].[All]" dimensionUniqueName="[Social Engagement]" displayFolder="" count="0" unbalanced="0"/>
    <cacheHierarchy uniqueName="[Social Engagement].[Native Engagement Type]" caption="Native Engagement Type" attribute="1" defaultMemberUniqueName="[Social Engagement].[Native Engagement Type].[All]" allUniqueName="[Social Engagement].[Native Engagement Type].[All]" dimensionUniqueName="[Social Engagement]" displayFolder="" count="0" unbalanced="0"/>
    <cacheHierarchy uniqueName="[Supplied Nationality].[Country]" caption="Country" attribute="1" defaultMemberUniqueName="[Supplied Nationality].[Country].[All]" allUniqueName="[Supplied Nationality].[Country].[All]" dimensionUniqueName="[Supplied Nationality]" displayFolder="" count="0" unbalanced="0"/>
    <cacheHierarchy uniqueName="[Suppress Calculations].[Suppress Calculations]" caption="Suppress Calculations" attribute="1" defaultMemberUniqueName="[Suppress Calculations].[Suppress Calculations].[All]" allUniqueName="[Suppress Calculations].[Suppress Calculations].[All]" dimensionUniqueName="[Suppress Calculations]" displayFolder="" count="0" unbalanced="0"/>
    <cacheHierarchy uniqueName="[Target Calculations].[Target Calculations]" caption="Target Calculations" attribute="1" defaultMemberUniqueName="[Target Calculations].[Target Calculations].[All]" allUniqueName="[Target Calculations].[Target Calculations].[All]" dimensionUniqueName="[Target Calculations]" displayFolder="" count="0" unbalanced="0"/>
    <cacheHierarchy uniqueName="[Tax Calculations].[Tax Calculations]" caption="Tax Calculations" attribute="1" defaultMemberUniqueName="[Tax Calculations].[Tax Calculations].[All]" allUniqueName="[Tax Calculations].[Tax Calculations].[All]" dimensionUniqueName="[Tax Calculations]" displayFolder="" count="0" unbalanced="0"/>
    <cacheHierarchy uniqueName="[TaxRefundProviders].[Provider Name]" caption="Provider Name" attribute="1" defaultMemberUniqueName="[TaxRefundProviders].[Provider Name].[All]" allUniqueName="[TaxRefundProviders].[Provider Name].[All]" dimensionUniqueName="[TaxRefundProviders]" displayFolder="" count="0" unbalanced="0"/>
    <cacheHierarchy uniqueName="[Times].[15 Minute Span]" caption="15 Minute Span" attribute="1" defaultMemberUniqueName="[Times].[15 Minute Span].[All]" allUniqueName="[Times].[15 Minute Span].[All]" dimensionUniqueName="[Times]" displayFolder="" count="0" unbalanced="0"/>
    <cacheHierarchy uniqueName="[Times].[Am Pm]" caption="Am Pm" attribute="1" defaultMemberUniqueName="[Times].[Am Pm].[All]" allUniqueName="[Times].[Am Pm].[All]" dimensionUniqueName="[Times]" displayFolder="" count="0" unbalanced="0"/>
    <cacheHierarchy uniqueName="[Times].[Hour Interval]" caption="Hour Interval" attribute="1" defaultMemberUniqueName="[Times].[Hour Interval].[All]" allUniqueName="[Times].[Hour Interval].[All]" dimensionUniqueName="[Times]" displayFolder="" count="0" unbalanced="0"/>
    <cacheHierarchy uniqueName="[Times].[Hour Span]" caption="Hour Span" attribute="1" defaultMemberUniqueName="[Times].[Hour Span].[All]" allUniqueName="[Times].[Hour Span].[All]" dimensionUniqueName="[Times]" displayFolder="" count="0" unbalanced="0"/>
    <cacheHierarchy uniqueName="[Times].[Minute Span]" caption="Minute Span" attribute="1" defaultMemberUniqueName="[Times].[Minute Span].[All]" allUniqueName="[Times].[Minute Span].[All]" dimensionUniqueName="[Times]" displayFolder="" count="0" unbalanced="0"/>
    <cacheHierarchy uniqueName="[Times].[Period Of Day]" caption="Period Of Day" attribute="1" defaultMemberUniqueName="[Times].[Period Of Day].[All]" allUniqueName="[Times].[Period Of Day].[All]" dimensionUniqueName="[Times]" displayFolder="" count="0" unbalanced="0"/>
    <cacheHierarchy uniqueName="[Times].[Time]" caption="Time" attribute="1" defaultMemberUniqueName="[Times].[Time].[All]" allUniqueName="[Times].[Time].[All]" dimensionUniqueName="[Times]" displayFolder="" count="0" unbalanced="0"/>
    <cacheHierarchy uniqueName="[Times].[Time Of Day]" caption="Time Of Day" attribute="1" defaultMemberUniqueName="[Times].[Time Of Day].[All]" allUniqueName="[Times].[Time Of Day].[All]" dimensionUniqueName="[Times]" displayFolder="" count="0" unbalanced="0"/>
    <cacheHierarchy uniqueName="[Tracked Barcodes].[eVIP Issuer]" caption="eVIP Issuer" attribute="1" defaultMemberUniqueName="[Tracked Barcodes].[eVIP Issuer].[All]" allUniqueName="[Tracked Barcodes].[eVIP Issuer].[All]" dimensionUniqueName="[Tracked Barcodes]" displayFolder="" count="0" unbalanced="0"/>
    <cacheHierarchy uniqueName="[Tracked Barcodes].[eVIP Tier]" caption="eVIP Tier" attribute="1" defaultMemberUniqueName="[Tracked Barcodes].[eVIP Tier].[All]" allUniqueName="[Tracked Barcodes].[eVIP Tier].[All]" dimensionUniqueName="[Tracked Barcodes]" displayFolder="" count="0" unbalanced="0"/>
    <cacheHierarchy uniqueName="[Tracked Calculations].[Tracked Calculations]" caption="Tracked Calculations" attribute="1" defaultMemberUniqueName="[Tracked Calculations].[Tracked Calculations].[All]" allUniqueName="[Tracked Calculations].[Tracked Calculations].[All]" dimensionUniqueName="[Tracked Calculations]" displayFolder="" count="0" unbalanced="0"/>
    <cacheHierarchy uniqueName="[Tracked Sales].[eVIP Tier]" caption="eVIP Tier" attribute="1" defaultMemberUniqueName="[Tracked Sales].[eVIP Tier].[All]" allUniqueName="[Tracked Sales].[eVIP Tier].[All]" dimensionUniqueName="[Tracked Sales]" displayFolder="" count="0" unbalanced="0"/>
    <cacheHierarchy uniqueName="[Tracked Sales].[Indirect Relationship Method]" caption="Indirect Relationship Method" attribute="1" defaultMemberUniqueName="[Tracked Sales].[Indirect Relationship Method].[All]" allUniqueName="[Tracked Sales].[Indirect Relationship Method].[All]" dimensionUniqueName="[Tracked Sales]" displayFolder="" count="0" unbalanced="0"/>
    <cacheHierarchy uniqueName="[Tracked Sales].[Lease Trading Dates valid for Tracked Sale]" caption="Lease Trading Dates valid for Tracked Sale" attribute="1" defaultMemberUniqueName="[Tracked Sales].[Lease Trading Dates valid for Tracked Sale].[All]" allUniqueName="[Tracked Sales].[Lease Trading Dates valid for Tracked Sale].[All]" dimensionUniqueName="[Tracked Sales]" displayFolder="Check Data Quality" count="0" unbalanced="0"/>
    <cacheHierarchy uniqueName="[Tracking Code].[eVIP Tier]" caption="eVIP Tier" attribute="1" defaultMemberUniqueName="[Tracking Code].[eVIP Tier].[All]" allUniqueName="[Tracking Code].[eVIP Tier].[All]" dimensionUniqueName="[Tracking Code]" displayFolder="" count="0" unbalanced="0"/>
    <cacheHierarchy uniqueName="[Tracking Code].[Offer Code]" caption="Offer Code" attribute="1" defaultMemberUniqueName="[Tracking Code].[Offer Code].[All]" allUniqueName="[Tracking Code].[Offer Code].[All]" dimensionUniqueName="[Tracking Code]" displayFolder="" count="0" unbalanced="0"/>
    <cacheHierarchy uniqueName="[Tracking Code].[Tracking Code]" caption="Tracking Code" attribute="1" defaultMemberUniqueName="[Tracking Code].[Tracking Code].[All]" allUniqueName="[Tracking Code].[Tracking Code].[All]" dimensionUniqueName="[Tracking Code]" displayFolder="" count="0" unbalanced="0"/>
    <cacheHierarchy uniqueName="[Tracking Code].[Tracking Code Metadata Source]" caption="Tracking Code Metadata Source" attribute="1" defaultMemberUniqueName="[Tracking Code].[Tracking Code Metadata Source].[All]" allUniqueName="[Tracking Code].[Tracking Code Metadata Source].[All]" dimensionUniqueName="[Tracking Code]" displayFolder="" count="0" unbalanced="0"/>
    <cacheHierarchy uniqueName="[Unit Daily Summary].[Has Trading Lease]" caption="Has Trading Lease" attribute="1" defaultMemberUniqueName="[Unit Daily Summary].[Has Trading Lease].[All]" allUniqueName="[Unit Daily Summary].[Has Trading Lease].[All]" dimensionUniqueName="[Unit Daily Summary]" displayFolder="" count="0" unbalanced="0"/>
    <cacheHierarchy uniqueName="[Unit Of Measure].[Unit Of Measure]" caption="Unit Of Measure" attribute="1" defaultMemberUniqueName="[Unit Of Measure].[Unit Of Measure].[All]" allUniqueName="[Unit Of Measure].[Unit Of Measure].[All]" dimensionUniqueName="[Unit Of Measure]" displayFolder="" count="0" unbalanced="0"/>
    <cacheHierarchy uniqueName="[Unit Of Measure].[Unit Of Measure Code]" caption="Unit Of Measure Code" attribute="1" keyAttribute="1" defaultMemberUniqueName="[Unit Of Measure].[Unit Of Measure Code].[All]" allUniqueName="[Unit Of Measure].[Unit Of Measure Code].[All]" dimensionUniqueName="[Unit Of Measure]" displayFolder="" count="0" unbalanced="0"/>
    <cacheHierarchy uniqueName="[Units].[Full Unit ID]" caption="Full Unit ID" attribute="1" defaultMemberUniqueName="[Units].[Full Unit ID].[All]" allUniqueName="[Units].[Full Unit ID].[All]" dimensionUniqueName="[Units]" displayFolder="" count="0" unbalanced="0"/>
    <cacheHierarchy uniqueName="[Units].[Is a Fixed Unit]" caption="Is a Fixed Unit" attribute="1" defaultMemberUniqueName="[Units].[Is a Fixed Unit].[All]" allUniqueName="[Units].[Is a Fixed Unit].[All]" dimensionUniqueName="[Units]" displayFolder="" count="0" unbalanced="0"/>
    <cacheHierarchy uniqueName="[Units].[Nearest Entrance]" caption="Nearest Entrance" attribute="1" defaultMemberUniqueName="[Units].[Nearest Entrance].[All]" allUniqueName="[Units].[Nearest Entrance].[All]" dimensionUniqueName="[Units]" displayFolder="" count="0" unbalanced="0"/>
    <cacheHierarchy uniqueName="[Units].[Phase Code]" caption="Phase Code" attribute="1" defaultMemberUniqueName="[Units].[Phase Code].[All]" allUniqueName="[Units].[Phase Code].[All]" dimensionUniqueName="[Units]" displayFolder="" count="0" unbalanced="0"/>
    <cacheHierarchy uniqueName="[Units].[Phase Id]" caption="Phase Id" attribute="1" defaultMemberUniqueName="[Units].[Phase Id].[All]" allUniqueName="[Units].[Phase Id].[All]" dimensionUniqueName="[Units]" displayFolder="" count="0" unbalanced="0"/>
    <cacheHierarchy uniqueName="[Units].[Phase Landlord Code]" caption="Phase Landlord Code" attribute="1" defaultMemberUniqueName="[Units].[Phase Landlord Code].[All]" allUniqueName="[Units].[Phase Landlord Code].[All]" dimensionUniqueName="[Units]" displayFolder="" count="0" unbalanced="0"/>
    <cacheHierarchy uniqueName="[Units].[Phase Name]" caption="Phase Name" attribute="1" defaultMemberUniqueName="[Units].[Phase Name].[All]" allUniqueName="[Units].[Phase Name].[All]" dimensionUniqueName="[Units]" displayFolder="" count="0" unbalanced="0"/>
    <cacheHierarchy uniqueName="[Units].[Unit Address]" caption="Unit Address" attribute="1" defaultMemberUniqueName="[Units].[Unit Address].[All]" allUniqueName="[Units].[Unit Address].[All]" dimensionUniqueName="[Units]" displayFolder="" count="0" unbalanced="0"/>
    <cacheHierarchy uniqueName="[Units].[Unit Code]" caption="Unit Code" attribute="1" defaultMemberUniqueName="[Units].[Unit Code].[All]" allUniqueName="[Units].[Unit Code].[All]" dimensionUniqueName="[Units]" displayFolder="" count="0" unbalanced="0"/>
    <cacheHierarchy uniqueName="[Units].[Unit Designation]" caption="Unit Designation" attribute="1" defaultMemberUniqueName="[Units].[Unit Designation].[All]" allUniqueName="[Units].[Unit Designation].[All]" dimensionUniqueName="[Units]" displayFolder="" count="0" unbalanced="0"/>
    <cacheHierarchy uniqueName="[Units].[Unit Is Open]" caption="Unit Is Open" attribute="1" defaultMemberUniqueName="[Units].[Unit Is Open].[All]" allUniqueName="[Units].[Unit Is Open].[All]" dimensionUniqueName="[Units]" displayFolder="" count="0" unbalanced="0"/>
    <cacheHierarchy uniqueName="[Units].[Unit No]" caption="Unit No" attribute="1" defaultMemberUniqueName="[Units].[Unit No].[All]" allUniqueName="[Units].[Unit No].[All]" dimensionUniqueName="[Units]" displayFolder="" count="0" unbalanced="0"/>
    <cacheHierarchy uniqueName="[Units].[Unit Type]" caption="Unit Type" attribute="1" defaultMemberUniqueName="[Units].[Unit Type].[All]" allUniqueName="[Units].[Unit Type].[All]" dimensionUniqueName="[Units]" displayFolder="" count="0" unbalanced="0"/>
    <cacheHierarchy uniqueName="[Village Brand Activities].[Brand Activity Name]" caption="Brand Activity Name" attribute="1" defaultMemberUniqueName="[Village Brand Activities].[Brand Activity Name].[All]" allUniqueName="[Village Brand Activities].[Brand Activity Name].[All]" dimensionUniqueName="[Village Brand Activities]" displayFolder="" count="0" unbalanced="0"/>
    <cacheHierarchy uniqueName="[Village Brand Activities].[Brand Activity Ref]" caption="Brand Activity Ref" attribute="1" defaultMemberUniqueName="[Village Brand Activities].[Brand Activity Ref].[All]" allUniqueName="[Village Brand Activities].[Brand Activity Ref].[All]" dimensionUniqueName="[Village Brand Activities]" displayFolder="" count="0" unbalanced="0"/>
    <cacheHierarchy uniqueName="[Village Brand Activities].[Is Activity Group Marketing]" caption="Is Activity Group Marketing" attribute="1" defaultMemberUniqueName="[Village Brand Activities].[Is Activity Group Marketing].[All]" allUniqueName="[Village Brand Activities].[Is Activity Group Marketing].[All]" dimensionUniqueName="[Village Brand Activities]" displayFolder="" count="0" unbalanced="0"/>
    <cacheHierarchy uniqueName="[Village Brand Activities].[Village Activity Assignment Type]" caption="Village Activity Assignment Type" attribute="1" defaultMemberUniqueName="[Village Brand Activities].[Village Activity Assignment Type].[All]" allUniqueName="[Village Brand Activities].[Village Activity Assignment Type].[All]" dimensionUniqueName="[Village Brand Activities]" displayFolder="" count="0" unbalanced="0"/>
    <cacheHierarchy uniqueName="[Village Brand Activities].[Village Activity Comments]" caption="Village Activity Comments" attribute="1" defaultMemberUniqueName="[Village Brand Activities].[Village Activity Comments].[All]" allUniqueName="[Village Brand Activities].[Village Activity Comments].[All]" dimensionUniqueName="[Village Brand Activities]" displayFolder="" count="0" unbalanced="0"/>
    <cacheHierarchy uniqueName="[Village Brand Activities].[Village Activity Communication Plan]" caption="Village Activity Communication Plan" attribute="1" defaultMemberUniqueName="[Village Brand Activities].[Village Activity Communication Plan].[All]" allUniqueName="[Village Brand Activities].[Village Activity Communication Plan].[All]" dimensionUniqueName="[Village Brand Activities]" displayFolder="" count="0" unbalanced="0"/>
    <cacheHierarchy uniqueName="[Village Brand Activities].[Village Activity End Date]" caption="Village Activity End Date" attribute="1" defaultMemberUniqueName="[Village Brand Activities].[Village Activity End Date].[All]" allUniqueName="[Village Brand Activities].[Village Activity End Date].[All]" dimensionUniqueName="[Village Brand Activities]" displayFolder="" count="0" unbalanced="0"/>
    <cacheHierarchy uniqueName="[Village Brand Activities].[Village Activity Legal Considerations]" caption="Village Activity Legal Considerations" attribute="1" defaultMemberUniqueName="[Village Brand Activities].[Village Activity Legal Considerations].[All]" allUniqueName="[Village Brand Activities].[Village Activity Legal Considerations].[All]" dimensionUniqueName="[Village Brand Activities]" displayFolder="" count="0" unbalanced="0"/>
    <cacheHierarchy uniqueName="[Village Brand Activities].[Village Activity Measurement Description]" caption="Village Activity Measurement Description" attribute="1" defaultMemberUniqueName="[Village Brand Activities].[Village Activity Measurement Description].[All]" allUniqueName="[Village Brand Activities].[Village Activity Measurement Description].[All]" dimensionUniqueName="[Village Brand Activities]" displayFolder="" count="0" unbalanced="0"/>
    <cacheHierarchy uniqueName="[Village Brand Activities].[Village Activity Message]" caption="Village Activity Message" attribute="1" defaultMemberUniqueName="[Village Brand Activities].[Village Activity Message].[All]" allUniqueName="[Village Brand Activities].[Village Activity Message].[All]" dimensionUniqueName="[Village Brand Activities]" displayFolder="" count="0" unbalanced="0"/>
    <cacheHierarchy uniqueName="[Village Brand Activities].[Village Activity Name]" caption="Village Activity Name" attribute="1" defaultMemberUniqueName="[Village Brand Activities].[Village Activity Name].[All]" allUniqueName="[Village Brand Activities].[Village Activity Name].[All]" dimensionUniqueName="[Village Brand Activities]" displayFolder="" count="0" unbalanced="0"/>
    <cacheHierarchy uniqueName="[Village Brand Activities].[Village Activity Objective]" caption="Village Activity Objective" attribute="1" defaultMemberUniqueName="[Village Brand Activities].[Village Activity Objective].[All]" allUniqueName="[Village Brand Activities].[Village Activity Objective].[All]" dimensionUniqueName="[Village Brand Activities]" displayFolder="" count="0" unbalanced="0"/>
    <cacheHierarchy uniqueName="[Village Brand Activities].[Village Activity Response Description]" caption="Village Activity Response Description" attribute="1" defaultMemberUniqueName="[Village Brand Activities].[Village Activity Response Description].[All]" allUniqueName="[Village Brand Activities].[Village Activity Response Description].[All]" dimensionUniqueName="[Village Brand Activities]" displayFolder="" count="0" unbalanced="0"/>
    <cacheHierarchy uniqueName="[Village Brand Activities].[Village Activity Split Type]" caption="Village Activity Split Type" attribute="1" defaultMemberUniqueName="[Village Brand Activities].[Village Activity Split Type].[All]" allUniqueName="[Village Brand Activities].[Village Activity Split Type].[All]" dimensionUniqueName="[Village Brand Activities]" displayFolder="" count="0" unbalanced="0"/>
    <cacheHierarchy uniqueName="[Village Brand Activities].[Village Activity Start Date]" caption="Village Activity Start Date" attribute="1" defaultMemberUniqueName="[Village Brand Activities].[Village Activity Start Date].[All]" allUniqueName="[Village Brand Activities].[Village Activity Start Date].[All]" dimensionUniqueName="[Village Brand Activities]" displayFolder="" count="0" unbalanced="0"/>
    <cacheHierarchy uniqueName="[Village Daily Summary].[Comments]" caption="Comments" attribute="1" defaultMemberUniqueName="[Village Daily Summary].[Comments].[All]" allUniqueName="[Village Daily Summary].[Comments].[All]" dimensionUniqueName="[Village Daily Summary]" displayFolder="" count="0" unbalanced="0"/>
    <cacheHierarchy uniqueName="[Village Daily Summary].[Village Is Open]" caption="Village Is Open" attribute="1" defaultMemberUniqueName="[Village Daily Summary].[Village Is Open].[All]" allUniqueName="[Village Daily Summary].[Village Is Open].[All]" dimensionUniqueName="[Village Daily Summary]" displayFolder="Village Open" count="0" unbalanced="0"/>
    <cacheHierarchy uniqueName="[Village Day Status].[Village Day Status Description]" caption="Village Day Status Description" attribute="1" defaultMemberUniqueName="[Village Day Status].[Village Day Status Description].[All]" allUniqueName="[Village Day Status].[Village Day Status Description].[All]" dimensionUniqueName="[Village Day Status]" displayFolder="" count="0" unbalanced="0"/>
    <cacheHierarchy uniqueName="[Village Localisation Calculations].[Village Localisation Calculations]" caption="Village Localisation Calculations" attribute="1" defaultMemberUniqueName="[Village Localisation Calculations].[Village Localisation Calculations].[All]" allUniqueName="[Village Localisation Calculations].[Village Localisation Calculations].[All]" dimensionUniqueName="[Village Localisation Calculations]" displayFolder="" count="0" unbalanced="0"/>
    <cacheHierarchy uniqueName="[Village Location Activity].[Is Village Gate Open]" caption="Is Village Gate Open" attribute="1" defaultMemberUniqueName="[Village Location Activity].[Is Village Gate Open].[All]" allUniqueName="[Village Location Activity].[Is Village Gate Open].[All]" dimensionUniqueName="[Village Location Activity]" displayFolder="" count="0" unbalanced="0"/>
    <cacheHierarchy uniqueName="[Village Location Activity].[Is Village Perimeter]" caption="Is Village Perimeter" attribute="1" defaultMemberUniqueName="[Village Location Activity].[Is Village Perimeter].[All]" allUniqueName="[Village Location Activity].[Is Village Perimeter].[All]" dimensionUniqueName="[Village Location Activity]" displayFolder="" count="0" unbalanced="0"/>
    <cacheHierarchy uniqueName="[Village Location Counter Source].[Village Location Counter Source]" caption="Village Location Counter Source" attribute="1" defaultMemberUniqueName="[Village Location Counter Source].[Village Location Counter Source].[All]" allUniqueName="[Village Location Counter Source].[Village Location Counter Source].[All]" dimensionUniqueName="[Village Location Counter Source]" displayFolder="" count="0" unbalanced="0"/>
    <cacheHierarchy uniqueName="[Village Locations].[Is Village Perimeter]" caption="Is Village Perimeter" attribute="1" defaultMemberUniqueName="[Village Locations].[Is Village Perimeter].[All]" allUniqueName="[Village Locations].[Is Village Perimeter].[All]" dimensionUniqueName="[Village Locations]" displayFolder="" count="0" unbalanced="0"/>
    <cacheHierarchy uniqueName="[Village Locations].[Village Location]" caption="Village Location" attribute="1" defaultMemberUniqueName="[Village Locations].[Village Location].[All]" allUniqueName="[Village Locations].[Village Location].[All]" dimensionUniqueName="[Village Locations]" displayFolder="" count="0" unbalanced="0"/>
    <cacheHierarchy uniqueName="[Village Locations].[Village Location Type]" caption="Village Location Type" attribute="1" defaultMemberUniqueName="[Village Locations].[Village Location Type].[All]" allUniqueName="[Village Locations].[Village Location Type].[All]" dimensionUniqueName="[Village Locations]" displayFolder="" count="0" unbalanced="0"/>
    <cacheHierarchy uniqueName="[Village Presence].[Actions Planned]" caption="Actions Planned" attribute="1" defaultMemberUniqueName="[Village Presence].[Actions Planned].[All]" allUniqueName="[Village Presence].[Actions Planned].[All]" dimensionUniqueName="[Village Presence]" displayFolder="" count="0" unbalanced="0"/>
    <cacheHierarchy uniqueName="[Village Presence].[Actual Exit Date]" caption="Actual Exit Date" attribute="1" defaultMemberUniqueName="[Village Presence].[Actual Exit Date].[All]" allUniqueName="[Village Presence].[Actual Exit Date].[All]" dimensionUniqueName="[Village Presence]" displayFolder="" count="0" unbalanced="0"/>
    <cacheHierarchy uniqueName="[Village Presence].[Approval Comments]" caption="Approval Comments" attribute="1" defaultMemberUniqueName="[Village Presence].[Approval Comments].[All]" allUniqueName="[Village Presence].[Approval Comments].[All]" dimensionUniqueName="[Village Presence]" displayFolder="" count="0" unbalanced="0"/>
    <cacheHierarchy uniqueName="[Village Presence].[By Appointment Selling Interest Status]" caption="By Appointment Selling Interest Status" attribute="1" defaultMemberUniqueName="[Village Presence].[By Appointment Selling Interest Status].[All]" allUniqueName="[Village Presence].[By Appointment Selling Interest Status].[All]" dimensionUniqueName="[Village Presence]" displayFolder="" count="0" unbalanced="0"/>
    <cacheHierarchy uniqueName="[Village Presence].[Contract Expiry Date]" caption="Contract Expiry Date" attribute="1" defaultMemberUniqueName="[Village Presence].[Contract Expiry Date].[All]" allUniqueName="[Village Presence].[Contract Expiry Date].[All]" dimensionUniqueName="[Village Presence]" displayFolder="" count="0" unbalanced="0"/>
    <cacheHierarchy uniqueName="[Village Presence].[Contract Tenant Break Date]" caption="Contract Tenant Break Date" attribute="1" defaultMemberUniqueName="[Village Presence].[Contract Tenant Break Date].[All]" allUniqueName="[Village Presence].[Contract Tenant Break Date].[All]" dimensionUniqueName="[Village Presence]" displayFolder="" count="0" unbalanced="0"/>
    <cacheHierarchy uniqueName="[Village Presence].[Discretionary Discount Interest Status]" caption="Discretionary Discount Interest Status" attribute="1" defaultMemberUniqueName="[Village Presence].[Discretionary Discount Interest Status].[All]" allUniqueName="[Village Presence].[Discretionary Discount Interest Status].[All]" dimensionUniqueName="[Village Presence]" displayFolder="" count="0" unbalanced="0"/>
    <cacheHierarchy uniqueName="[Village Presence].[Email Marketing]" caption="Email Marketing" attribute="1" defaultMemberUniqueName="[Village Presence].[Email Marketing].[All]" allUniqueName="[Village Presence].[Email Marketing].[All]" dimensionUniqueName="[Village Presence]" displayFolder="" count="0" unbalanced="0"/>
    <cacheHierarchy uniqueName="[Village Presence].[Fast Track Queue Interest Status]" caption="Fast Track Queue Interest Status" attribute="1" defaultMemberUniqueName="[Village Presence].[Fast Track Queue Interest Status].[All]" allUniqueName="[Village Presence].[Fast Track Queue Interest Status].[All]" dimensionUniqueName="[Village Presence]" displayFolder="" count="0" unbalanced="0"/>
    <cacheHierarchy uniqueName="[Village Presence].[Full Price Interest Status]" caption="Full Price Interest Status" attribute="1" defaultMemberUniqueName="[Village Presence].[Full Price Interest Status].[All]" allUniqueName="[Village Presence].[Full Price Interest Status].[All]" dimensionUniqueName="[Village Presence]" displayFolder="" count="0" unbalanced="0"/>
    <cacheHierarchy uniqueName="[Village Presence].[Impact Brand Rationales]" caption="Impact Brand Rationales" attribute="1" defaultMemberUniqueName="[Village Presence].[Impact Brand Rationales].[All]" allUniqueName="[Village Presence].[Impact Brand Rationales].[All]" dimensionUniqueName="[Village Presence]" displayFolder="" count="0" unbalanced="0"/>
    <cacheHierarchy uniqueName="[Village Presence].[Initial Opened Date]" caption="Initial Opened Date" attribute="1" defaultMemberUniqueName="[Village Presence].[Initial Opened Date].[All]" allUniqueName="[Village Presence].[Initial Opened Date].[All]" dimensionUniqueName="[Village Presence]" displayFolder="" count="0" unbalanced="0"/>
    <cacheHierarchy uniqueName="[Village Presence].[Is a Distributor Brand]" caption="Is a Distributor Brand" attribute="1" defaultMemberUniqueName="[Village Presence].[Is a Distributor Brand].[All]" allUniqueName="[Village Presence].[Is a Distributor Brand].[All]" dimensionUniqueName="[Village Presence]" displayFolder="" count="0" unbalanced="0"/>
    <cacheHierarchy uniqueName="[Village Presence].[Last Remerchandising Date]" caption="Last Remerchandising Date" attribute="1" defaultMemberUniqueName="[Village Presence].[Last Remerchandising Date].[All]" allUniqueName="[Village Presence].[Last Remerchandising Date].[All]" dimensionUniqueName="[Village Presence]" displayFolder="" count="0" unbalanced="0"/>
    <cacheHierarchy uniqueName="[Village Presence].[Last Shop Fit Date]" caption="Last Shop Fit Date" attribute="1" defaultMemberUniqueName="[Village Presence].[Last Shop Fit Date].[All]" allUniqueName="[Village Presence].[Last Shop Fit Date].[All]" dimensionUniqueName="[Village Presence]" displayFolder="" count="0" unbalanced="0"/>
    <cacheHierarchy uniqueName="[Village Presence].[Lease Type]" caption="Lease Type" attribute="1" defaultMemberUniqueName="[Village Presence].[Lease Type].[All]" allUniqueName="[Village Presence].[Lease Type].[All]" dimensionUniqueName="[Village Presence]" displayFolder="" count="0" unbalanced="0"/>
    <cacheHierarchy uniqueName="[Village Presence].[Marketing Approval End Date]" caption="Marketing Approval End Date" attribute="1" defaultMemberUniqueName="[Village Presence].[Marketing Approval End Date].[All]" allUniqueName="[Village Presence].[Marketing Approval End Date].[All]" dimensionUniqueName="[Village Presence]" displayFolder="" count="0" unbalanced="0"/>
    <cacheHierarchy uniqueName="[Village Presence].[Marketing Approval Start Date]" caption="Marketing Approval Start Date" attribute="1" defaultMemberUniqueName="[Village Presence].[Marketing Approval Start Date].[All]" allUniqueName="[Village Presence].[Marketing Approval Start Date].[All]" dimensionUniqueName="[Village Presence]" displayFolder="" count="0" unbalanced="0"/>
    <cacheHierarchy uniqueName="[Village Presence].[Marketing Manager]" caption="Marketing Manager" attribute="1" defaultMemberUniqueName="[Village Presence].[Marketing Manager].[All]" allUniqueName="[Village Presence].[Marketing Manager].[All]" dimensionUniqueName="[Village Presence]" displayFolder="" count="0" unbalanced="0"/>
    <cacheHierarchy uniqueName="[Village Presence].[Matures To Standard On]" caption="Matures To Standard On" attribute="1" defaultMemberUniqueName="[Village Presence].[Matures To Standard On].[All]" allUniqueName="[Village Presence].[Matures To Standard On].[All]" dimensionUniqueName="[Village Presence]" displayFolder="" count="0" unbalanced="0"/>
    <cacheHierarchy uniqueName="[Village Presence].[Name]" caption="Name" attribute="1" defaultMemberUniqueName="[Village Presence].[Name].[All]" allUniqueName="[Village Presence].[Name].[All]" dimensionUniqueName="[Village Presence]" displayFolder="" count="0" unbalanced="0"/>
    <cacheHierarchy uniqueName="[Village Presence].[Remote Selling by Brand Interest Status]" caption="Remote Selling by Brand Interest Status" attribute="1" defaultMemberUniqueName="[Village Presence].[Remote Selling by Brand Interest Status].[All]" allUniqueName="[Village Presence].[Remote Selling by Brand Interest Status].[All]" dimensionUniqueName="[Village Presence]" displayFolder="" count="0" unbalanced="0"/>
    <cacheHierarchy uniqueName="[Village Presence].[Remote Selling by BVSC Interest Status]" caption="Remote Selling by BVSC Interest Status" attribute="1" defaultMemberUniqueName="[Village Presence].[Remote Selling by BVSC Interest Status].[All]" allUniqueName="[Village Presence].[Remote Selling by BVSC Interest Status].[All]" dimensionUniqueName="[Village Presence]" displayFolder="" count="0" unbalanced="0"/>
    <cacheHierarchy uniqueName="[Village Presence].[Retail Manager]" caption="Retail Manager" attribute="1" defaultMemberUniqueName="[Village Presence].[Retail Manager].[All]" allUniqueName="[Village Presence].[Retail Manager].[All]" dimensionUniqueName="[Village Presence]" displayFolder="" count="0" unbalanced="0"/>
    <cacheHierarchy uniqueName="[Village Presence].[Salesforce Village Presence Id]" caption="Salesforce Village Presence Id" attribute="1" defaultMemberUniqueName="[Village Presence].[Salesforce Village Presence Id].[All]" allUniqueName="[Village Presence].[Salesforce Village Presence Id].[All]" dimensionUniqueName="[Village Presence]" displayFolder="" count="0" unbalanced="0"/>
    <cacheHierarchy uniqueName="[Village Presence].[Social Marketing]" caption="Social Marketing" attribute="1" defaultMemberUniqueName="[Village Presence].[Social Marketing].[All]" allUniqueName="[Village Presence].[Social Marketing].[All]" dimensionUniqueName="[Village Presence]" displayFolder="" count="0" unbalanced="0"/>
    <cacheHierarchy uniqueName="[Village Presence].[Stage]" caption="Stage" attribute="1" defaultMemberUniqueName="[Village Presence].[Stage].[All]" allUniqueName="[Village Presence].[Stage].[All]" dimensionUniqueName="[Village Presence]" displayFolder="" count="0" unbalanced="0"/>
    <cacheHierarchy uniqueName="[Village Presence].[Standard Terms]" caption="Standard Terms" attribute="1" defaultMemberUniqueName="[Village Presence].[Standard Terms].[All]" allUniqueName="[Village Presence].[Standard Terms].[All]" dimensionUniqueName="[Village Presence]" displayFolder="" count="0" unbalanced="0"/>
    <cacheHierarchy uniqueName="[Village Presence].[Status]" caption="Status" attribute="1" defaultMemberUniqueName="[Village Presence].[Status].[All]" allUniqueName="[Village Presence].[Status].[All]" dimensionUniqueName="[Village Presence]" displayFolder="" count="0" unbalanced="0"/>
    <cacheHierarchy uniqueName="[Village Presence].[Strategy Detail]" caption="Strategy Detail" attribute="1" defaultMemberUniqueName="[Village Presence].[Strategy Detail].[All]" allUniqueName="[Village Presence].[Strategy Detail].[All]" dimensionUniqueName="[Village Presence]" displayFolder="" count="0" unbalanced="0"/>
    <cacheHierarchy uniqueName="[Village Presence].[TOR Schedule]" caption="TOR Schedule" attribute="1" defaultMemberUniqueName="[Village Presence].[TOR Schedule].[All]" allUniqueName="[Village Presence].[TOR Schedule].[All]" dimensionUniqueName="[Village Presence]" displayFolder="" count="0" unbalanced="0"/>
    <cacheHierarchy uniqueName="[Village Presence].[Village Presence In-Progess Deal Type]" caption="Village Presence In-Progess Deal Type" attribute="1" defaultMemberUniqueName="[Village Presence].[Village Presence In-Progess Deal Type].[All]" allUniqueName="[Village Presence].[Village Presence In-Progess Deal Type].[All]" dimensionUniqueName="[Village Presence]" displayFolder="" count="0" unbalanced="0"/>
    <cacheHierarchy uniqueName="[Village Presence].[Website Marketing]" caption="Website Marketing" attribute="1" defaultMemberUniqueName="[Village Presence].[Website Marketing].[All]" allUniqueName="[Village Presence].[Website Marketing].[All]" dimensionUniqueName="[Village Presence]" displayFolder="" count="0" unbalanced="0"/>
    <cacheHierarchy uniqueName="[Village Service Summary].[Booking Date]" caption="Booking Date" attribute="1" defaultMemberUniqueName="[Village Service Summary].[Booking Date].[All]" allUniqueName="[Village Service Summary].[Booking Date].[All]" dimensionUniqueName="[Village Service Summary]" displayFolder="" count="0" unbalanced="0"/>
    <cacheHierarchy uniqueName="[Village Service Summary].[Package Name]" caption="Package Name" attribute="1" defaultMemberUniqueName="[Village Service Summary].[Package Name].[All]" allUniqueName="[Village Service Summary].[Package Name].[All]" dimensionUniqueName="[Village Service Summary]" displayFolder="" count="0" unbalanced="0"/>
    <cacheHierarchy uniqueName="[Village Service Summary].[Return Type]" caption="Return Type" attribute="1" defaultMemberUniqueName="[Village Service Summary].[Return Type].[All]" allUniqueName="[Village Service Summary].[Return Type].[All]" dimensionUniqueName="[Village Service Summary]" displayFolder="" count="0" unbalanced="0"/>
    <cacheHierarchy uniqueName="[Village Service Summary].[Village Service Arrival Time]" caption="Village Service Arrival Time" attribute="1" defaultMemberUniqueName="[Village Service Summary].[Village Service Arrival Time].[All]" allUniqueName="[Village Service Summary].[Village Service Arrival Time].[All]" dimensionUniqueName="[Village Service Summary]" displayFolder="" count="0" unbalanced="0"/>
    <cacheHierarchy uniqueName="[Village Service Summary].[Village Service Billing Country]" caption="Village Service Billing Country" attribute="1" defaultMemberUniqueName="[Village Service Summary].[Village Service Billing Country].[All]" allUniqueName="[Village Service Summary].[Village Service Billing Country].[All]" dimensionUniqueName="[Village Service Summary]" displayFolder="" count="0" unbalanced="0"/>
    <cacheHierarchy uniqueName="[Village Service Summary].[Village Service Booking Source]" caption="Village Service Booking Source" attribute="1" defaultMemberUniqueName="[Village Service Summary].[Village Service Booking Source].[All]" allUniqueName="[Village Service Summary].[Village Service Booking Source].[All]" dimensionUniqueName="[Village Service Summary]" displayFolder="" count="0" unbalanced="0"/>
    <cacheHierarchy uniqueName="[Village Service Summary].[Village Service Departure Time]" caption="Village Service Departure Time" attribute="1" defaultMemberUniqueName="[Village Service Summary].[Village Service Departure Time].[All]" allUniqueName="[Village Service Summary].[Village Service Departure Time].[All]" dimensionUniqueName="[Village Service Summary]" displayFolder="" count="0" unbalanced="0"/>
    <cacheHierarchy uniqueName="[Village Service Summary].[Village Service External Ref]" caption="Village Service External Ref" attribute="1" defaultMemberUniqueName="[Village Service Summary].[Village Service External Ref].[All]" allUniqueName="[Village Service Summary].[Village Service External Ref].[All]" dimensionUniqueName="[Village Service Summary]" displayFolder="" count="0" unbalanced="0"/>
    <cacheHierarchy uniqueName="[Village Service Summary].[Village Service is Cancelled]" caption="Village Service is Cancelled" attribute="1" defaultMemberUniqueName="[Village Service Summary].[Village Service is Cancelled].[All]" allUniqueName="[Village Service Summary].[Village Service is Cancelled].[All]" dimensionUniqueName="[Village Service Summary]" displayFolder="" count="0" unbalanced="0"/>
    <cacheHierarchy uniqueName="[Village Service Summary].[Village Service OTA Id]" caption="Village Service OTA Id" attribute="1" defaultMemberUniqueName="[Village Service Summary].[Village Service OTA Id].[All]" allUniqueName="[Village Service Summary].[Village Service OTA Id].[All]" dimensionUniqueName="[Village Service Summary]" displayFolder="" count="0" unbalanced="0"/>
    <cacheHierarchy uniqueName="[Village Service Summary].[Village Service Payment Type]" caption="Village Service Payment Type" attribute="1" defaultMemberUniqueName="[Village Service Summary].[Village Service Payment Type].[All]" allUniqueName="[Village Service Summary].[Village Service Payment Type].[All]" dimensionUniqueName="[Village Service Summary]" displayFolder="" count="0" unbalanced="0"/>
    <cacheHierarchy uniqueName="[Village Service Summary].[Village Service Promo Code]" caption="Village Service Promo Code" attribute="1" defaultMemberUniqueName="[Village Service Summary].[Village Service Promo Code].[All]" allUniqueName="[Village Service Summary].[Village Service Promo Code].[All]" dimensionUniqueName="[Village Service Summary]" displayFolder="" count="0" unbalanced="0"/>
    <cacheHierarchy uniqueName="[Village Service Summary].[Village Service Promo Country]" caption="Village Service Promo Country" attribute="1" defaultMemberUniqueName="[Village Service Summary].[Village Service Promo Country].[All]" allUniqueName="[Village Service Summary].[Village Service Promo Country].[All]" dimensionUniqueName="[Village Service Summary]" displayFolder="" count="0" unbalanced="0"/>
    <cacheHierarchy uniqueName="[Village Service Summary].[Village Service Promo Owner]" caption="Village Service Promo Owner" attribute="1" defaultMemberUniqueName="[Village Service Summary].[Village Service Promo Owner].[All]" allUniqueName="[Village Service Summary].[Village Service Promo Owner].[All]" dimensionUniqueName="[Village Service Summary]" displayFolder="" count="0" unbalanced="0"/>
    <cacheHierarchy uniqueName="[Village Service Summary].[Village Service Promo Reference]" caption="Village Service Promo Reference" attribute="1" defaultMemberUniqueName="[Village Service Summary].[Village Service Promo Reference].[All]" allUniqueName="[Village Service Summary].[Village Service Promo Reference].[All]" dimensionUniqueName="[Village Service Summary]" displayFolder="" count="0" unbalanced="0"/>
    <cacheHierarchy uniqueName="[Village Service Summary].[Village Service Return Time]" caption="Village Service Return Time" attribute="1" defaultMemberUniqueName="[Village Service Summary].[Village Service Return Time].[All]" allUniqueName="[Village Service Summary].[Village Service Return Time].[All]" dimensionUniqueName="[Village Service Summary]" displayFolder="" count="0" unbalanced="0"/>
    <cacheHierarchy uniqueName="[Village Service Types].[Village Service Description]" caption="Village Service Description" attribute="1" defaultMemberUniqueName="[Village Service Types].[Village Service Description].[All]" allUniqueName="[Village Service Types].[Village Service Description].[All]" dimensionUniqueName="[Village Service Types]" displayFolder="" count="0" unbalanced="0"/>
    <cacheHierarchy uniqueName="[Village Service Types].[Village Service Type Category Name]" caption="Village Service Type Category Name" attribute="1" defaultMemberUniqueName="[Village Service Types].[Village Service Type Category Name].[All]" allUniqueName="[Village Service Types].[Village Service Type Category Name].[All]" dimensionUniqueName="[Village Service Types]" displayFolder="" count="0" unbalanced="0"/>
    <cacheHierarchy uniqueName="[Village Service Types].[Village Service Type Name]" caption="Village Service Type Name" attribute="1" defaultMemberUniqueName="[Village Service Types].[Village Service Type Name].[All]" allUniqueName="[Village Service Types].[Village Service Type Name].[All]" dimensionUniqueName="[Village Service Types]" displayFolder="" count="0" unbalanced="0"/>
    <cacheHierarchy uniqueName="[Villages].[Currency]" caption="Currency" attribute="1" defaultMemberUniqueName="[Villages].[Currency].[All]" allUniqueName="[Villages].[Currency].[All]" dimensionUniqueName="[Villages]" displayFolder="" count="0" unbalanced="0"/>
    <cacheHierarchy uniqueName="[Villages].[Global Region]" caption="Global Region" attribute="1" defaultMemberUniqueName="[Villages].[Global Region].[All]" allUniqueName="[Villages].[Global Region].[All]" dimensionUniqueName="[Villages]" displayFolder="" count="0" unbalanced="0"/>
    <cacheHierarchy uniqueName="[Villages].[Service Charge]" caption="Service Charge" attribute="1" defaultMemberUniqueName="[Villages].[Service Charge].[All]" allUniqueName="[Villages].[Service Charge].[All]" dimensionUniqueName="[Villages]" displayFolder="" count="0" unbalanced="0"/>
    <cacheHierarchy uniqueName="[Villages].[Village Code]" caption="Village Code" attribute="1" defaultMemberUniqueName="[Villages].[Village Code].[All]" allUniqueName="[Villages].[Village Code].[All]" dimensionUniqueName="[Villages]" displayFolder="" count="2" unbalanced="0">
      <fieldsUsage count="2">
        <fieldUsage x="-1"/>
        <fieldUsage x="1"/>
      </fieldsUsage>
    </cacheHierarchy>
    <cacheHierarchy uniqueName="[Villages].[Village Name]" caption="Village Name" attribute="1" defaultMemberUniqueName="[Villages].[Village Name].[All]" allUniqueName="[Villages].[Village Name].[All]" dimensionUniqueName="[Villages]" displayFolder="" count="0" unbalanced="0"/>
    <cacheHierarchy uniqueName="[Villages].[Village Size Metric]" caption="Village Size Metric" attribute="1" defaultMemberUniqueName="[Villages].[Village Size Metric].[All]" allUniqueName="[Villages].[Village Size Metric].[All]" dimensionUniqueName="[Villages]" displayFolder="" count="0" unbalanced="0"/>
    <cacheHierarchy uniqueName="[Visit].[Booking Partnership Type]" caption="Booking Partnership Type" attribute="1" defaultMemberUniqueName="[Visit].[Booking Partnership Type].[All]" allUniqueName="[Visit].[Booking Partnership Type].[All]" dimensionUniqueName="[Visit]" displayFolder="" count="0" unbalanced="0"/>
    <cacheHierarchy uniqueName="[Visit].[Check In Date Time]" caption="Check In Date Time" attribute="1" defaultMemberUniqueName="[Visit].[Check In Date Time].[All]" allUniqueName="[Visit].[Check In Date Time].[All]" dimensionUniqueName="[Visit]" displayFolder="" count="0" unbalanced="0"/>
    <cacheHierarchy uniqueName="[Visit].[Check Out Date Time]" caption="Check Out Date Time" attribute="1" defaultMemberUniqueName="[Visit].[Check Out Date Time].[All]" allUniqueName="[Visit].[Check Out Date Time].[All]" dimensionUniqueName="[Visit]" displayFolder="" count="0" unbalanced="0"/>
    <cacheHierarchy uniqueName="[Visit].[Country of Residence]" caption="Country of Residence" attribute="1" defaultMemberUniqueName="[Visit].[Country of Residence].[All]" allUniqueName="[Visit].[Country of Residence].[All]" dimensionUniqueName="[Visit]" displayFolder="" count="0" unbalanced="0"/>
    <cacheHierarchy uniqueName="[Visit].[Expected Arrival Date Time]" caption="Expected Arrival Date Time" attribute="1" defaultMemberUniqueName="[Visit].[Expected Arrival Date Time].[All]" allUniqueName="[Visit].[Expected Arrival Date Time].[All]" dimensionUniqueName="[Visit]" displayFolder="" count="0" unbalanced="0"/>
    <cacheHierarchy uniqueName="[Visit].[Is Private Client Visit]" caption="Is Private Client Visit" attribute="1" defaultMemberUniqueName="[Visit].[Is Private Client Visit].[All]" allUniqueName="[Visit].[Is Private Client Visit].[All]" dimensionUniqueName="[Visit]" displayFolder="" count="0" unbalanced="0"/>
    <cacheHierarchy uniqueName="[Visit].[Is Remote Visit]" caption="Is Remote Visit" attribute="1" defaultMemberUniqueName="[Visit].[Is Remote Visit].[All]" allUniqueName="[Visit].[Is Remote Visit].[All]" dimensionUniqueName="[Visit]" displayFolder="" count="0" unbalanced="0"/>
    <cacheHierarchy uniqueName="[Visit].[Location]" caption="Location" attribute="1" defaultMemberUniqueName="[Visit].[Location].[All]" allUniqueName="[Visit].[Location].[All]" dimensionUniqueName="[Visit]" displayFolder="" count="0" unbalanced="0"/>
    <cacheHierarchy uniqueName="[Visit].[Mode of Transport]" caption="Mode of Transport" attribute="1" defaultMemberUniqueName="[Visit].[Mode of Transport].[All]" allUniqueName="[Visit].[Mode of Transport].[All]" dimensionUniqueName="[Visit]" displayFolder="" count="0" unbalanced="0"/>
    <cacheHierarchy uniqueName="[Visit].[Name]" caption="Name" attribute="1" defaultMemberUniqueName="[Visit].[Name].[All]" allUniqueName="[Visit].[Name].[All]" dimensionUniqueName="[Visit]" displayFolder="" count="0" unbalanced="0"/>
    <cacheHierarchy uniqueName="[Visit].[No Show]" caption="No Show" attribute="1" defaultMemberUniqueName="[Visit].[No Show].[All]" allUniqueName="[Visit].[No Show].[All]" dimensionUniqueName="[Visit]" displayFolder="" count="0" unbalanced="0"/>
    <cacheHierarchy uniqueName="[Visit].[Type]" caption="Type" attribute="1" defaultMemberUniqueName="[Visit].[Type].[All]" allUniqueName="[Visit].[Type].[All]" dimensionUniqueName="[Visit]" displayFolder="" count="0" unbalanced="0"/>
    <cacheHierarchy uniqueName="[Visit].[Visit Customer Type]" caption="Visit Customer Type" attribute="1" defaultMemberUniqueName="[Visit].[Visit Customer Type].[All]" allUniqueName="[Visit].[Visit Customer Type].[All]" dimensionUniqueName="[Visit]" displayFolder="" count="0" unbalanced="0"/>
    <cacheHierarchy uniqueName="[Visit].[Visit Notes]" caption="Visit Notes" attribute="1" defaultMemberUniqueName="[Visit].[Visit Notes].[All]" allUniqueName="[Visit].[Visit Notes].[All]" dimensionUniqueName="[Visit]" displayFolder="" count="0" unbalanced="0"/>
    <cacheHierarchy uniqueName="[Visit].[Visit Type]" caption="Visit Type" attribute="1" defaultMemberUniqueName="[Visit].[Visit Type].[All]" allUniqueName="[Visit].[Visit Type].[All]" dimensionUniqueName="[Visit]" displayFolder="" count="0" unbalanced="0"/>
    <cacheHierarchy uniqueName="[Visit Bands].[Visit Band]" caption="Visit Band" attribute="1" defaultMemberUniqueName="[Visit Bands].[Visit Band].[All]" allUniqueName="[Visit Bands].[Visit Band].[All]" dimensionUniqueName="[Visit Bands]" displayFolder="" count="0" unbalanced="0"/>
    <cacheHierarchy uniqueName="[Weather Condition].[Weather Condition Name]" caption="Weather Condition Name" attribute="1" defaultMemberUniqueName="[Weather Condition].[Weather Condition Name].[All]" allUniqueName="[Weather Condition].[Weather Condition Name].[All]" dimensionUniqueName="[Weather Condition]" displayFolder="" count="0" unbalanced="0"/>
    <cacheHierarchy uniqueName="[Apple Store App Summary].[Country]" caption="Country" attribute="1" defaultMemberUniqueName="[Apple Store App Summary].[Country].[All]" allUniqueName="[Apple Store App Summary].[Country].[All]" dimensionUniqueName="[Apple Store App Summary]" displayFolder="" count="0" unbalanced="0" hidden="1"/>
    <cacheHierarchy uniqueName="[Apple Store App Summary].[Date]" caption="Date" attribute="1" defaultMemberUniqueName="[Apple Store App Summary].[Date].[All]" allUniqueName="[Apple Store App Summary].[Date].[All]" dimensionUniqueName="[Apple Store App Summary]" displayFolder="" count="0" unbalanced="0" hidden="1"/>
    <cacheHierarchy uniqueName="[Apple Store App Summary].[Device]" caption="Device" attribute="1" defaultMemberUniqueName="[Apple Store App Summary].[Device].[All]" allUniqueName="[Apple Store App Summary].[Device].[All]" dimensionUniqueName="[Apple Store App Summary]" displayFolder="" count="0" unbalanced="0" hidden="1"/>
    <cacheHierarchy uniqueName="[Apple Store App Summary].[Type]" caption="Type" attribute="1" defaultMemberUniqueName="[Apple Store App Summary].[Type].[All]" allUniqueName="[Apple Store App Summary].[Type].[All]" dimensionUniqueName="[Apple Store App Summary]" displayFolder="" count="0" unbalanced="0" hidden="1"/>
    <cacheHierarchy uniqueName="[Apple Store App Summary].[Units]" caption="Units" attribute="1" defaultMemberUniqueName="[Apple Store App Summary].[Units].[All]" allUniqueName="[Apple Store App Summary].[Units].[All]" dimensionUniqueName="[Apple Store App Summary]" displayFolder="" count="0" unbalanced="0" hidden="1"/>
    <cacheHierarchy uniqueName="[Apple Store App Summary].[Village]" caption="Village" attribute="1" defaultMemberUniqueName="[Apple Store App Summary].[Village].[All]" allUniqueName="[Apple Store App Summary].[Village].[All]" dimensionUniqueName="[Apple Store App Summary]" displayFolder="" count="0" unbalanced="0" hidden="1"/>
    <cacheHierarchy uniqueName="[Brand Data Level].[Brand Data Level Ordinal]" caption="Brand Data Level Ordinal" attribute="1" defaultMemberUniqueName="[Brand Data Level].[Brand Data Level Ordinal].[All]" allUniqueName="[Brand Data Level].[Brand Data Level Ordinal].[All]" dimensionUniqueName="[Brand Data Level]" displayFolder="" count="0" unbalanced="0" hidden="1"/>
    <cacheHierarchy uniqueName="[Brand State].[BrandStateOrdinal]" caption="BrandStateOrdinal" attribute="1" defaultMemberUniqueName="[Brand State].[BrandStateOrdinal].[All]" allUniqueName="[Brand State].[BrandStateOrdinal].[All]" dimensionUniqueName="[Brand State]" displayFolder="" count="0" unbalanced="0" hidden="1"/>
    <cacheHierarchy uniqueName="[BrandsDailySummary].[Brand Data Level]" caption="Brand Data Level" attribute="1" defaultMemberUniqueName="[BrandsDailySummary].[Brand Data Level].[All]" allUniqueName="[BrandsDailySummary].[Brand Data Level].[All]" dimensionUniqueName="[BrandsDailySummary]" displayFolder="Sales" count="0" unbalanced="0" hidden="1"/>
    <cacheHierarchy uniqueName="[BrandsDailySummary].[Brand Data Level Order]" caption="Brand Data Level Order" attribute="1" defaultMemberUniqueName="[BrandsDailySummary].[Brand Data Level Order].[All]" allUniqueName="[BrandsDailySummary].[Brand Data Level Order].[All]" dimensionUniqueName="[BrandsDailySummary]" displayFolder="Sales" count="0" unbalanced="0" hidden="1"/>
    <cacheHierarchy uniqueName="[Comparison Brands].[Brand Key]" caption="Brand Key" attribute="1" keyAttribute="1" defaultMemberUniqueName="[Comparison Brands].[Brand Key].[All]" allUniqueName="[Comparison Brands].[Brand Key].[All]" dimensionUniqueName="[Comparison Brands]" displayFolder="" count="0" unbalanced="0" hidden="1"/>
    <cacheHierarchy uniqueName="[Comparison Dates].[Comparison Calendar Quarter No]" caption="Comparison Calendar Quarter No" attribute="1" defaultMemberUniqueName="[Comparison Dates].[Comparison Calendar Quarter No].[All]" allUniqueName="[Comparison Dates].[Comparison Calendar Quarter No].[All]" dimensionUniqueName="[Comparison Dates]" displayFolder="" count="0" unbalanced="0" hidden="1"/>
    <cacheHierarchy uniqueName="[Comparison Dates].[Comparison Calendar Year Month No]" caption="Comparison Calendar Year Month No" attribute="1" defaultMemberUniqueName="[Comparison Dates].[Comparison Calendar Year Month No].[All]" allUniqueName="[Comparison Dates].[Comparison Calendar Year Month No].[All]" dimensionUniqueName="[Comparison Dates]" displayFolder="" count="0" unbalanced="0" hidden="1"/>
    <cacheHierarchy uniqueName="[Comparison Dates].[Comparison Calendar Year Quarter No]" caption="Comparison Calendar Year Quarter No" attribute="1" defaultMemberUniqueName="[Comparison Dates].[Comparison Calendar Year Quarter No].[All]" allUniqueName="[Comparison Dates].[Comparison Calendar Year Quarter No].[All]" dimensionUniqueName="[Comparison Dates]" displayFolder="" count="0" unbalanced="0" hidden="1"/>
    <cacheHierarchy uniqueName="[Comparison Dates].[Comparison Day No of Week]" caption="Comparison Day No of Week" attribute="1" defaultMemberUniqueName="[Comparison Dates].[Comparison Day No of Week].[All]" allUniqueName="[Comparison Dates].[Comparison Day No of Week].[All]" dimensionUniqueName="[Comparison Dates]" displayFolder="" count="0" unbalanced="0" hidden="1"/>
    <cacheHierarchy uniqueName="[Comparison Dates].[Comparison Month No]" caption="Comparison Month No" attribute="1" defaultMemberUniqueName="[Comparison Dates].[Comparison Month No].[All]" allUniqueName="[Comparison Dates].[Comparison Month No].[All]" dimensionUniqueName="[Comparison Dates]" displayFolder="" count="0" unbalanced="0" hidden="1"/>
    <cacheHierarchy uniqueName="[Comparison Dates].[Comparison Week No]" caption="Comparison Week No" attribute="1" defaultMemberUniqueName="[Comparison Dates].[Comparison Week No].[All]" allUniqueName="[Comparison Dates].[Comparison Week No].[All]" dimensionUniqueName="[Comparison Dates]" displayFolder="" count="0" unbalanced="0" hidden="1"/>
    <cacheHierarchy uniqueName="[Comparison Dates].[Comparison Week Year Week No]" caption="Comparison Week Year Week No" attribute="1" defaultMemberUniqueName="[Comparison Dates].[Comparison Week Year Week No].[All]" allUniqueName="[Comparison Dates].[Comparison Week Year Week No].[All]" dimensionUniqueName="[Comparison Dates]" displayFolder="" count="0" unbalanced="0" hidden="1"/>
    <cacheHierarchy uniqueName="[Currency Calculations].[Currency Calculations]" caption="Currency Calculations" attribute="1" defaultMemberUniqueName="[Currency Calculations].[Currency Calculations].[All]" allUniqueName="[Currency Calculations].[Currency Calculations].[All]" dimensionUniqueName="[Currency Calculations]" displayFolder="" count="0" unbalanced="0" hidden="1"/>
    <cacheHierarchy uniqueName="[Currency Calculations].[Ordinal]" caption="Ordinal" attribute="1" defaultMemberUniqueName="[Currency Calculations].[Ordinal].[All]" allUniqueName="[Currency Calculations].[Ordinal].[All]" dimensionUniqueName="[Currency Calculations]" displayFolder="" count="0" unbalanced="0" hidden="1"/>
    <cacheHierarchy uniqueName="[Customer Activity].[Activity Status]" caption="Activity Status" attribute="1" defaultMemberUniqueName="[Customer Activity].[Activity Status].[All]" allUniqueName="[Customer Activity].[Activity Status].[All]" dimensionUniqueName="[Customer Activity]" displayFolder="" count="0" unbalanced="0" hidden="1"/>
    <cacheHierarchy uniqueName="[Customer Activity].[Activity Type]" caption="Activity Type" attribute="1" defaultMemberUniqueName="[Customer Activity].[Activity Type].[All]" allUniqueName="[Customer Activity].[Activity Type].[All]" dimensionUniqueName="[Customer Activity]" displayFolder="" count="0" unbalanced="0" hidden="1"/>
    <cacheHierarchy uniqueName="[Customer Analysis].[SortKey]" caption="SortKey" attribute="1" defaultMemberUniqueName="[Customer Analysis].[SortKey].[All]" allUniqueName="[Customer Analysis].[SortKey].[All]" dimensionUniqueName="[Customer Analysis]" displayFolder="" count="0" unbalanced="0" hidden="1"/>
    <cacheHierarchy uniqueName="[Customer Last Visit Class Change Type].[FromCustomerLastVisitClassOrder]" caption="FromCustomerLastVisitClassOrder" attribute="1" defaultMemberUniqueName="[Customer Last Visit Class Change Type].[FromCustomerLastVisitClassOrder].[All]" allUniqueName="[Customer Last Visit Class Change Type].[FromCustomerLastVisitClassOrder].[All]" dimensionUniqueName="[Customer Last Visit Class Change Type]" displayFolder="" count="0" unbalanced="0" hidden="1"/>
    <cacheHierarchy uniqueName="[Customer Last Visit Class Change Type].[ToCustomerLastVisitClassOrder]" caption="ToCustomerLastVisitClassOrder" attribute="1" defaultMemberUniqueName="[Customer Last Visit Class Change Type].[ToCustomerLastVisitClassOrder].[All]" allUniqueName="[Customer Last Visit Class Change Type].[ToCustomerLastVisitClassOrder].[All]" dimensionUniqueName="[Customer Last Visit Class Change Type]" displayFolder="" count="0" unbalanced="0" hidden="1"/>
    <cacheHierarchy uniqueName="[Customer Membership Dates].[Calendar Quarter]" caption="Calendar Quarter" attribute="1" defaultMemberUniqueName="[Customer Membership Dates].[Calendar Quarter].[All]" allUniqueName="[Customer Membership Dates].[Calendar Quarter].[All]" dimensionUniqueName="[Customer Membership Dates]" displayFolder="Aggregating Parts" count="0" unbalanced="0" hidden="1"/>
    <cacheHierarchy uniqueName="[Customer Membership Dates].[Calendar Quarter No]" caption="Calendar Quarter No" attribute="1" defaultMemberUniqueName="[Customer Membership Dates].[Calendar Quarter No].[All]" allUniqueName="[Customer Membership Dates].[Calendar Quarter No].[All]" dimensionUniqueName="[Customer Membership Dates]" displayFolder="" count="0" unbalanced="0" hidden="1"/>
    <cacheHierarchy uniqueName="[Customer Membership Dates].[Calendar Year]" caption="Calendar Year" attribute="1" defaultMemberUniqueName="[Customer Membership Dates].[Calendar Year].[All]" allUniqueName="[Customer Membership Dates].[Calendar Year].[All]" dimensionUniqueName="[Customer Membership Dates]" displayFolder="Hierarchy Parts" count="0" unbalanced="0" hidden="1"/>
    <cacheHierarchy uniqueName="[Customer Membership Dates].[Calendar Year Month]" caption="Calendar Year Month" attribute="1" defaultMemberUniqueName="[Customer Membership Dates].[Calendar Year Month].[All]" allUniqueName="[Customer Membership Dates].[Calendar Year Month].[All]" dimensionUniqueName="[Customer Membership Dates]" displayFolder="Hierarchy Parts" count="0" unbalanced="0" hidden="1"/>
    <cacheHierarchy uniqueName="[Customer Membership Dates].[Calendar Year Month No]" caption="Calendar Year Month No" attribute="1" defaultMemberUniqueName="[Customer Membership Dates].[Calendar Year Month No].[All]" allUniqueName="[Customer Membership Dates].[Calendar Year Month No].[All]" dimensionUniqueName="[Customer Membership Dates]" displayFolder="" count="0" unbalanced="0" hidden="1"/>
    <cacheHierarchy uniqueName="[Customer Membership Dates].[Calendar Year Quarter]" caption="Calendar Year Quarter" attribute="1" defaultMemberUniqueName="[Customer Membership Dates].[Calendar Year Quarter].[All]" allUniqueName="[Customer Membership Dates].[Calendar Year Quarter].[All]" dimensionUniqueName="[Customer Membership Dates]" displayFolder="Hierarchy Parts" count="0" unbalanced="0" hidden="1"/>
    <cacheHierarchy uniqueName="[Customer Membership Dates].[Calendar Year Quarter No]" caption="Calendar Year Quarter No" attribute="1" defaultMemberUniqueName="[Customer Membership Dates].[Calendar Year Quarter No].[All]" allUniqueName="[Customer Membership Dates].[Calendar Year Quarter No].[All]" dimensionUniqueName="[Customer Membership Dates]" displayFolder="" count="0" unbalanced="0" hidden="1"/>
    <cacheHierarchy uniqueName="[Customer Membership Dates].[Date]" caption="Date" attribute="1" keyAttribute="1" defaultMemberUniqueName="[Customer Membership Dates].[Date].[All]" allUniqueName="[Customer Membership Dates].[Date].[All]" dimensionUniqueName="[Customer Membership Dates]" displayFolder="Hierarchy Parts" count="0" unbalanced="0" hidden="1"/>
    <cacheHierarchy uniqueName="[Customer Membership Dates].[Day No of Week]" caption="Day No of Week" attribute="1" defaultMemberUniqueName="[Customer Membership Dates].[Day No of Week].[All]" allUniqueName="[Customer Membership Dates].[Day No of Week].[All]" dimensionUniqueName="[Customer Membership Dates]" displayFolder="" count="0" unbalanced="0" hidden="1"/>
    <cacheHierarchy uniqueName="[Customer Membership Dates].[Day of Week]" caption="Day of Week" attribute="1" defaultMemberUniqueName="[Customer Membership Dates].[Day of Week].[All]" allUniqueName="[Customer Membership Dates].[Day of Week].[All]" dimensionUniqueName="[Customer Membership Dates]" displayFolder="Aggregating Parts" count="0" unbalanced="0" hidden="1"/>
    <cacheHierarchy uniqueName="[Customer Membership Dates].[Day of Week Short]" caption="Day of Week Short" attribute="1" defaultMemberUniqueName="[Customer Membership Dates].[Day of Week Short].[All]" allUniqueName="[Customer Membership Dates].[Day of Week Short].[All]" dimensionUniqueName="[Customer Membership Dates]" displayFolder="" count="0" unbalanced="0" hidden="1"/>
    <cacheHierarchy uniqueName="[Customer Membership Dates].[Days from Now]" caption="Days from Now" attribute="1" defaultMemberUniqueName="[Customer Membership Dates].[Days from Now].[All]" allUniqueName="[Customer Membership Dates].[Days from Now].[All]" dimensionUniqueName="[Customer Membership Dates]" displayFolder="Relative" count="0" unbalanced="0" hidden="1"/>
    <cacheHierarchy uniqueName="[Customer Membership Dates].[Is Week Day]" caption="Is Week Day" attribute="1" defaultMemberUniqueName="[Customer Membership Dates].[Is Week Day].[All]" allUniqueName="[Customer Membership Dates].[Is Week Day].[All]" dimensionUniqueName="[Customer Membership Dates]" displayFolder="Flags" count="0" unbalanced="0" hidden="1"/>
    <cacheHierarchy uniqueName="[Customer Membership Dates].[Month]" caption="Month" attribute="1" defaultMemberUniqueName="[Customer Membership Dates].[Month].[All]" allUniqueName="[Customer Membership Dates].[Month].[All]" dimensionUniqueName="[Customer Membership Dates]" displayFolder="Aggregating Parts" count="0" unbalanced="0" hidden="1"/>
    <cacheHierarchy uniqueName="[Customer Membership Dates].[Month Calendar]" caption="Month Calendar" defaultMemberUniqueName="[Customer Membership Dates].[Month Calendar].[All]" allUniqueName="[Customer Membership Dates].[Month Calendar].[All]" dimensionUniqueName="[Customer Membership Dates]" displayFolder="" count="0" unbalanced="0" hidden="1"/>
    <cacheHierarchy uniqueName="[Customer Membership Dates].[Month No]" caption="Month No" attribute="1" defaultMemberUniqueName="[Customer Membership Dates].[Month No].[All]" allUniqueName="[Customer Membership Dates].[Month No].[All]" dimensionUniqueName="[Customer Membership Dates]" displayFolder="" count="0" unbalanced="0" hidden="1"/>
    <cacheHierarchy uniqueName="[Customer Membership Dates].[Month Short]" caption="Month Short" attribute="1" defaultMemberUniqueName="[Customer Membership Dates].[Month Short].[All]" allUniqueName="[Customer Membership Dates].[Month Short].[All]" dimensionUniqueName="[Customer Membership Dates]" displayFolder="" count="0" unbalanced="0" hidden="1"/>
    <cacheHierarchy uniqueName="[Customer Membership Dates].[Months from Now]" caption="Months from Now" attribute="1" defaultMemberUniqueName="[Customer Membership Dates].[Months from Now].[All]" allUniqueName="[Customer Membership Dates].[Months from Now].[All]" dimensionUniqueName="[Customer Membership Dates]" displayFolder="Relative" count="0" unbalanced="0" hidden="1"/>
    <cacheHierarchy uniqueName="[Customer Membership Dates].[Quarters from Now]" caption="Quarters from Now" attribute="1" defaultMemberUniqueName="[Customer Membership Dates].[Quarters from Now].[All]" allUniqueName="[Customer Membership Dates].[Quarters from Now].[All]" dimensionUniqueName="[Customer Membership Dates]" displayFolder="Relative" count="0" unbalanced="0" hidden="1"/>
    <cacheHierarchy uniqueName="[Customer Membership Dates].[Week]" caption="Week" attribute="1" defaultMemberUniqueName="[Customer Membership Dates].[Week].[All]" allUniqueName="[Customer Membership Dates].[Week].[All]" dimensionUniqueName="[Customer Membership Dates]" displayFolder="Aggregating Parts" count="0" unbalanced="0" hidden="1"/>
    <cacheHierarchy uniqueName="[Customer Membership Dates].[Week Beginning Date]" caption="Week Beginning Date" attribute="1" defaultMemberUniqueName="[Customer Membership Dates].[Week Beginning Date].[All]" allUniqueName="[Customer Membership Dates].[Week Beginning Date].[All]" dimensionUniqueName="[Customer Membership Dates]" displayFolder="Week Details" count="0" unbalanced="0" hidden="1"/>
    <cacheHierarchy uniqueName="[Customer Membership Dates].[Week Beginning Date BY]" caption="Week Beginning Date BY" attribute="1" defaultMemberUniqueName="[Customer Membership Dates].[Week Beginning Date BY].[All]" allUniqueName="[Customer Membership Dates].[Week Beginning Date BY].[All]" dimensionUniqueName="[Customer Membership Dates]" displayFolder="" count="0" unbalanced="0" hidden="1"/>
    <cacheHierarchy uniqueName="[Customer Membership Dates].[Week Beginning Date LLY]" caption="Week Beginning Date LLY" attribute="1" defaultMemberUniqueName="[Customer Membership Dates].[Week Beginning Date LLY].[All]" allUniqueName="[Customer Membership Dates].[Week Beginning Date LLY].[All]" dimensionUniqueName="[Customer Membership Dates]" displayFolder="" count="0" unbalanced="0" hidden="1"/>
    <cacheHierarchy uniqueName="[Customer Membership Dates].[Week Beginning Date LY]" caption="Week Beginning Date LY" attribute="1" defaultMemberUniqueName="[Customer Membership Dates].[Week Beginning Date LY].[All]" allUniqueName="[Customer Membership Dates].[Week Beginning Date LY].[All]" dimensionUniqueName="[Customer Membership Dates]" displayFolder="Week Details" count="0" unbalanced="0" hidden="1"/>
    <cacheHierarchy uniqueName="[Customer Membership Dates].[Week Calendar]" caption="Week Calendar" defaultMemberUniqueName="[Customer Membership Dates].[Week Calendar].[All]" allUniqueName="[Customer Membership Dates].[Week Calendar].[All]" dimensionUniqueName="[Customer Membership Dates]" displayFolder="" count="0" unbalanced="0" hidden="1"/>
    <cacheHierarchy uniqueName="[Customer Membership Dates].[Week Date BY]" caption="Week Date BY" attribute="1" defaultMemberUniqueName="[Customer Membership Dates].[Week Date BY].[All]" allUniqueName="[Customer Membership Dates].[Week Date BY].[All]" dimensionUniqueName="[Customer Membership Dates]" displayFolder="" count="0" unbalanced="0" hidden="1"/>
    <cacheHierarchy uniqueName="[Customer Membership Dates].[Week Date LLY]" caption="Week Date LLY" attribute="1" defaultMemberUniqueName="[Customer Membership Dates].[Week Date LLY].[All]" allUniqueName="[Customer Membership Dates].[Week Date LLY].[All]" dimensionUniqueName="[Customer Membership Dates]" displayFolder="" count="0" unbalanced="0" hidden="1"/>
    <cacheHierarchy uniqueName="[Customer Membership Dates].[Week Date LY]" caption="Week Date LY" attribute="1" defaultMemberUniqueName="[Customer Membership Dates].[Week Date LY].[All]" allUniqueName="[Customer Membership Dates].[Week Date LY].[All]" dimensionUniqueName="[Customer Membership Dates]" displayFolder="Week Details" count="0" unbalanced="0" hidden="1"/>
    <cacheHierarchy uniqueName="[Customer Membership Dates].[Week Ending Date]" caption="Week Ending Date" attribute="1" defaultMemberUniqueName="[Customer Membership Dates].[Week Ending Date].[All]" allUniqueName="[Customer Membership Dates].[Week Ending Date].[All]" dimensionUniqueName="[Customer Membership Dates]" displayFolder="Week Details" count="0" unbalanced="0" hidden="1"/>
    <cacheHierarchy uniqueName="[Customer Membership Dates].[Week Ending Date LLY]" caption="Week Ending Date LLY" attribute="1" defaultMemberUniqueName="[Customer Membership Dates].[Week Ending Date LLY].[All]" allUniqueName="[Customer Membership Dates].[Week Ending Date LLY].[All]" dimensionUniqueName="[Customer Membership Dates]" displayFolder="" count="0" unbalanced="0" hidden="1"/>
    <cacheHierarchy uniqueName="[Customer Membership Dates].[Week Ending Date LY]" caption="Week Ending Date LY" attribute="1" defaultMemberUniqueName="[Customer Membership Dates].[Week Ending Date LY].[All]" allUniqueName="[Customer Membership Dates].[Week Ending Date LY].[All]" dimensionUniqueName="[Customer Membership Dates]" displayFolder="Week Details" count="0" unbalanced="0" hidden="1"/>
    <cacheHierarchy uniqueName="[Customer Membership Dates].[Week No]" caption="Week No" attribute="1" defaultMemberUniqueName="[Customer Membership Dates].[Week No].[All]" allUniqueName="[Customer Membership Dates].[Week No].[All]" dimensionUniqueName="[Customer Membership Dates]" displayFolder="" count="0" unbalanced="0" hidden="1"/>
    <cacheHierarchy uniqueName="[Customer Membership Dates].[Week Year]" caption="Week Year" attribute="1" defaultMemberUniqueName="[Customer Membership Dates].[Week Year].[All]" allUniqueName="[Customer Membership Dates].[Week Year].[All]" dimensionUniqueName="[Customer Membership Dates]" displayFolder="Hierarchy Parts" count="0" unbalanced="0" hidden="1"/>
    <cacheHierarchy uniqueName="[Customer Membership Dates].[Week Year Week]" caption="Week Year Week" attribute="1" defaultMemberUniqueName="[Customer Membership Dates].[Week Year Week].[All]" allUniqueName="[Customer Membership Dates].[Week Year Week].[All]" dimensionUniqueName="[Customer Membership Dates]" displayFolder="Hierarchy Parts" count="0" unbalanced="0" hidden="1"/>
    <cacheHierarchy uniqueName="[Customer Membership Dates].[Week Year Week No]" caption="Week Year Week No" attribute="1" defaultMemberUniqueName="[Customer Membership Dates].[Week Year Week No].[All]" allUniqueName="[Customer Membership Dates].[Week Year Week No].[All]" dimensionUniqueName="[Customer Membership Dates]" displayFolder="" count="0" unbalanced="0" hidden="1"/>
    <cacheHierarchy uniqueName="[Customer Membership Dates].[Week Years from Now]" caption="Week Years from Now" attribute="1" defaultMemberUniqueName="[Customer Membership Dates].[Week Years from Now].[All]" allUniqueName="[Customer Membership Dates].[Week Years from Now].[All]" dimensionUniqueName="[Customer Membership Dates]" displayFolder="Relative" count="0" unbalanced="0" hidden="1"/>
    <cacheHierarchy uniqueName="[Customer Membership Dates].[Weeks from Now]" caption="Weeks from Now" attribute="1" defaultMemberUniqueName="[Customer Membership Dates].[Weeks from Now].[All]" allUniqueName="[Customer Membership Dates].[Weeks from Now].[All]" dimensionUniqueName="[Customer Membership Dates]" displayFolder="Relative" count="0" unbalanced="0" hidden="1"/>
    <cacheHierarchy uniqueName="[Customer Membership Dates].[Years from Now]" caption="Years from Now" attribute="1" defaultMemberUniqueName="[Customer Membership Dates].[Years from Now].[All]" allUniqueName="[Customer Membership Dates].[Years from Now].[All]" dimensionUniqueName="[Customer Membership Dates]" displayFolder="Relative" count="0" unbalanced="0" hidden="1"/>
    <cacheHierarchy uniqueName="[Customer Registration Dates].[Calendar Quarter No]" caption="Calendar Quarter No" attribute="1" defaultMemberUniqueName="[Customer Registration Dates].[Calendar Quarter No].[All]" allUniqueName="[Customer Registration Dates].[Calendar Quarter No].[All]" dimensionUniqueName="[Customer Registration Dates]" displayFolder="" count="0" unbalanced="0" hidden="1"/>
    <cacheHierarchy uniqueName="[Customer Registration Dates].[Calendar Year Month No]" caption="Calendar Year Month No" attribute="1" defaultMemberUniqueName="[Customer Registration Dates].[Calendar Year Month No].[All]" allUniqueName="[Customer Registration Dates].[Calendar Year Month No].[All]" dimensionUniqueName="[Customer Registration Dates]" displayFolder="" count="0" unbalanced="0" hidden="1"/>
    <cacheHierarchy uniqueName="[Customer Registration Dates].[Calendar Year Quarter No]" caption="Calendar Year Quarter No" attribute="1" defaultMemberUniqueName="[Customer Registration Dates].[Calendar Year Quarter No].[All]" allUniqueName="[Customer Registration Dates].[Calendar Year Quarter No].[All]" dimensionUniqueName="[Customer Registration Dates]" displayFolder="" count="0" unbalanced="0" hidden="1"/>
    <cacheHierarchy uniqueName="[Customer Registration Dates].[Day No of Week]" caption="Day No of Week" attribute="1" defaultMemberUniqueName="[Customer Registration Dates].[Day No of Week].[All]" allUniqueName="[Customer Registration Dates].[Day No of Week].[All]" dimensionUniqueName="[Customer Registration Dates]" displayFolder="" count="0" unbalanced="0" hidden="1"/>
    <cacheHierarchy uniqueName="[Customer Registration Dates].[Month No]" caption="Month No" attribute="1" defaultMemberUniqueName="[Customer Registration Dates].[Month No].[All]" allUniqueName="[Customer Registration Dates].[Month No].[All]" dimensionUniqueName="[Customer Registration Dates]" displayFolder="" count="0" unbalanced="0" hidden="1"/>
    <cacheHierarchy uniqueName="[Customer Registration Dates].[Week No]" caption="Week No" attribute="1" defaultMemberUniqueName="[Customer Registration Dates].[Week No].[All]" allUniqueName="[Customer Registration Dates].[Week No].[All]" dimensionUniqueName="[Customer Registration Dates]" displayFolder="" count="0" unbalanced="0" hidden="1"/>
    <cacheHierarchy uniqueName="[Customer Registration Dates].[Week Year Week No]" caption="Week Year Week No" attribute="1" defaultMemberUniqueName="[Customer Registration Dates].[Week Year Week No].[All]" allUniqueName="[Customer Registration Dates].[Week Year Week No].[All]" dimensionUniqueName="[Customer Registration Dates]" displayFolder="" count="0" unbalanced="0" hidden="1"/>
    <cacheHierarchy uniqueName="[Customer Registration Source].[Registration Source]" caption="Registration Source" attribute="1" defaultMemberUniqueName="[Customer Registration Source].[Registration Source].[All]" allUniqueName="[Customer Registration Source].[Registration Source].[All]" dimensionUniqueName="[Customer Registration Source]" displayFolder="" count="0" unbalanced="0" hidden="1"/>
    <cacheHierarchy uniqueName="[Customer Spend Band].[Customer Spend Band Code]" caption="Customer Spend Band Code" attribute="1" keyAttribute="1" defaultMemberUniqueName="[Customer Spend Band].[Customer Spend Band Code].[All]" allUniqueName="[Customer Spend Band].[Customer Spend Band Code].[All]" dimensionUniqueName="[Customer Spend Band]" displayFolder="" count="0" unbalanced="0" hidden="1"/>
    <cacheHierarchy uniqueName="[Customer Spend Band Setup].[Customer Spend Band Max Sorter]" caption="Customer Spend Band Max Sorter" attribute="1" defaultMemberUniqueName="[Customer Spend Band Setup].[Customer Spend Band Max Sorter].[All]" allUniqueName="[Customer Spend Band Setup].[Customer Spend Band Max Sorter].[All]" dimensionUniqueName="[Customer Spend Band Setup]" displayFolder="" count="0" unbalanced="0" hidden="1"/>
    <cacheHierarchy uniqueName="[Customer Spend Band Setup].[Customer Spend Band Min Sorter]" caption="Customer Spend Band Min Sorter" attribute="1" defaultMemberUniqueName="[Customer Spend Band Setup].[Customer Spend Band Min Sorter].[All]" allUniqueName="[Customer Spend Band Setup].[Customer Spend Band Min Sorter].[All]" dimensionUniqueName="[Customer Spend Band Setup]" displayFolder="" count="0" unbalanced="0" hidden="1"/>
    <cacheHierarchy uniqueName="[Customer Spend Band Setup].[Customer Spend Bands Sorter]" caption="Customer Spend Bands Sorter" attribute="1" defaultMemberUniqueName="[Customer Spend Band Setup].[Customer Spend Bands Sorter].[All]" allUniqueName="[Customer Spend Band Setup].[Customer Spend Bands Sorter].[All]" dimensionUniqueName="[Customer Spend Band Setup]" displayFolder="" count="0" unbalanced="0" hidden="1"/>
    <cacheHierarchy uniqueName="[Customers].[Age Group Ordinal]" caption="Age Group Ordinal" attribute="1" defaultMemberUniqueName="[Customers].[Age Group Ordinal].[All]" allUniqueName="[Customers].[Age Group Ordinal].[All]" dimensionUniqueName="[Customers]" displayFolder="Personal Details" count="0" unbalanced="0" hidden="1"/>
    <cacheHierarchy uniqueName="[Customers].[BehaviourOrder]" caption="BehaviourOrder" attribute="1" defaultMemberUniqueName="[Customers].[BehaviourOrder].[All]" allUniqueName="[Customers].[BehaviourOrder].[All]" dimensionUniqueName="[Customers]" displayFolder="Segmentation" count="0" unbalanced="0" hidden="1"/>
    <cacheHierarchy uniqueName="[Customers].[Customer Existence Ordinal]" caption="Customer Existence Ordinal" attribute="1" defaultMemberUniqueName="[Customers].[Customer Existence Ordinal].[All]" allUniqueName="[Customers].[Customer Existence Ordinal].[All]" dimensionUniqueName="[Customers]" displayFolder="Systems" count="0" unbalanced="0" hidden="1"/>
    <cacheHierarchy uniqueName="[Customers].[Customer Generation Ordinal]" caption="Customer Generation Ordinal" attribute="1" defaultMemberUniqueName="[Customers].[Customer Generation Ordinal].[All]" allUniqueName="[Customers].[Customer Generation Ordinal].[All]" dimensionUniqueName="[Customers]" displayFolder="Personal Details" count="0" unbalanced="0" hidden="1"/>
    <cacheHierarchy uniqueName="[Customers].[EmailReachable]" caption="EmailReachable" attribute="1" defaultMemberUniqueName="[Customers].[EmailReachable].[All]" allUniqueName="[Customers].[EmailReachable].[All]" dimensionUniqueName="[Customers]" displayFolder="Reachability" count="0" unbalanced="0" hidden="1"/>
    <cacheHierarchy uniqueName="[Customers].[LastVisitClassOrder]" caption="LastVisitClassOrder" attribute="1" defaultMemberUniqueName="[Customers].[LastVisitClassOrder].[All]" allUniqueName="[Customers].[LastVisitClassOrder].[All]" dimensionUniqueName="[Customers]" displayFolder="Visits" count="0" unbalanced="0" hidden="1"/>
    <cacheHierarchy uniqueName="[Customers].[SpendWeightOrder]" caption="SpendWeightOrder" attribute="1" defaultMemberUniqueName="[Customers].[SpendWeightOrder].[All]" allUniqueName="[Customers].[SpendWeightOrder].[All]" dimensionUniqueName="[Customers]" displayFolder="Segmentation" count="0" unbalanced="0" hidden="1"/>
    <cacheHierarchy uniqueName="[Date Calculations].[Ordinal]" caption="Ordinal" attribute="1" defaultMemberUniqueName="[Date Calculations].[Ordinal].[All]" allUniqueName="[Date Calculations].[Ordinal].[All]" dimensionUniqueName="[Date Calculations]" displayFolder="" count="0" unbalanced="0" hidden="1"/>
    <cacheHierarchy uniqueName="[Dates].[Calendar Quarter No]" caption="Calendar Quarter No" attribute="1" defaultMemberUniqueName="[Dates].[Calendar Quarter No].[All]" allUniqueName="[Dates].[Calendar Quarter No].[All]" dimensionUniqueName="[Dates]" displayFolder="" count="0" unbalanced="0" hidden="1"/>
    <cacheHierarchy uniqueName="[Dates].[Calendar Year Month No]" caption="Calendar Year Month No" attribute="1" defaultMemberUniqueName="[Dates].[Calendar Year Month No].[All]" allUniqueName="[Dates].[Calendar Year Month No].[All]" dimensionUniqueName="[Dates]" displayFolder="" count="0" unbalanced="0" hidden="1"/>
    <cacheHierarchy uniqueName="[Dates].[Calendar Year Quarter No]" caption="Calendar Year Quarter No" attribute="1" defaultMemberUniqueName="[Dates].[Calendar Year Quarter No].[All]" allUniqueName="[Dates].[Calendar Year Quarter No].[All]" dimensionUniqueName="[Dates]" displayFolder="" count="0" unbalanced="0" hidden="1"/>
    <cacheHierarchy uniqueName="[Dates].[Day No of Week]" caption="Day No of Week" attribute="1" defaultMemberUniqueName="[Dates].[Day No of Week].[All]" allUniqueName="[Dates].[Day No of Week].[All]" dimensionUniqueName="[Dates]" displayFolder="" count="0" unbalanced="0" hidden="1"/>
    <cacheHierarchy uniqueName="[Dates].[Day No of Year]" caption="Day No of Year" attribute="1" defaultMemberUniqueName="[Dates].[Day No of Year].[All]" allUniqueName="[Dates].[Day No of Year].[All]" dimensionUniqueName="[Dates]" displayFolder="" count="0" unbalanced="0" hidden="1"/>
    <cacheHierarchy uniqueName="[Dates].[Month No]" caption="Month No" attribute="1" defaultMemberUniqueName="[Dates].[Month No].[All]" allUniqueName="[Dates].[Month No].[All]" dimensionUniqueName="[Dates]" displayFolder="" count="0" unbalanced="0" hidden="1"/>
    <cacheHierarchy uniqueName="[Dates].[Week No]" caption="Week No" attribute="1" defaultMemberUniqueName="[Dates].[Week No].[All]" allUniqueName="[Dates].[Week No].[All]" dimensionUniqueName="[Dates]" displayFolder="" count="0" unbalanced="0" hidden="1"/>
    <cacheHierarchy uniqueName="[Dates].[Week Year Week No]" caption="Week Year Week No" attribute="1" defaultMemberUniqueName="[Dates].[Week Year Week No].[All]" allUniqueName="[Dates].[Week Year Week No].[All]" dimensionUniqueName="[Dates]" displayFolder="" count="0" unbalanced="0" hidden="1"/>
    <cacheHierarchy uniqueName="[Deal Business Histories].[Approved Date]" caption="Approved Date" attribute="1" defaultMemberUniqueName="[Deal Business Histories].[Approved Date].[All]" allUniqueName="[Deal Business Histories].[Approved Date].[All]" dimensionUniqueName="[Deal Business Histories]" displayFolder="" count="0" unbalanced="0" hidden="1"/>
    <cacheHierarchy uniqueName="[Deal Business Histories].[Deal Business History Id]" caption="Deal Business History Id" attribute="1" keyAttribute="1" defaultMemberUniqueName="[Deal Business Histories].[Deal Business History Id].[All]" allUniqueName="[Deal Business Histories].[Deal Business History Id].[All]" dimensionUniqueName="[Deal Business Histories]" displayFolder="" count="0" unbalanced="0" hidden="1"/>
    <cacheHierarchy uniqueName="[Deal Business Histories].[Name]" caption="Name" attribute="1" defaultMemberUniqueName="[Deal Business Histories].[Name].[All]" allUniqueName="[Deal Business Histories].[Name].[All]" dimensionUniqueName="[Deal Business Histories]" displayFolder="" count="0" unbalanced="0" hidden="1"/>
    <cacheHierarchy uniqueName="[Deal Business Histories].[Tier Level]" caption="Tier Level" attribute="1" defaultMemberUniqueName="[Deal Business Histories].[Tier Level].[All]" allUniqueName="[Deal Business Histories].[Tier Level].[All]" dimensionUniqueName="[Deal Business Histories]" displayFolder="" count="0" unbalanced="0" hidden="1"/>
    <cacheHierarchy uniqueName="[Deals].[Deal Contract Duration Ordinal]" caption="Deal Contract Duration Ordinal" attribute="1" defaultMemberUniqueName="[Deals].[Deal Contract Duration Ordinal].[All]" allUniqueName="[Deals].[Deal Contract Duration Ordinal].[All]" dimensionUniqueName="[Deals]" displayFolder="Dates" count="0" unbalanced="0" hidden="1"/>
    <cacheHierarchy uniqueName="[Deals].[Deal Deliverability Ordinal]" caption="Deal Deliverability Ordinal" attribute="1" defaultMemberUniqueName="[Deals].[Deal Deliverability Ordinal].[All]" allUniqueName="[Deals].[Deal Deliverability Ordinal].[All]" dimensionUniqueName="[Deals]" displayFolder="Analysis" count="0" unbalanced="0" hidden="1"/>
    <cacheHierarchy uniqueName="[Deals].[Deal Desirability Ordinal]" caption="Deal Desirability Ordinal" attribute="1" defaultMemberUniqueName="[Deals].[Deal Desirability Ordinal].[All]" allUniqueName="[Deals].[Deal Desirability Ordinal].[All]" dimensionUniqueName="[Deals]" displayFolder="Analysis" count="0" unbalanced="0" hidden="1"/>
    <cacheHierarchy uniqueName="[Deals].[DealTypeGroupOrdinal]" caption="DealTypeGroupOrdinal" attribute="1" defaultMemberUniqueName="[Deals].[DealTypeGroupOrdinal].[All]" allUniqueName="[Deals].[DealTypeGroupOrdinal].[All]" dimensionUniqueName="[Deals]" displayFolder="Analysis" count="0" unbalanced="0" hidden="1"/>
    <cacheHierarchy uniqueName="[Deals].[DealTypeOrdinal]" caption="DealTypeOrdinal" attribute="1" defaultMemberUniqueName="[Deals].[DealTypeOrdinal].[All]" allUniqueName="[Deals].[DealTypeOrdinal].[All]" dimensionUniqueName="[Deals]" displayFolder="Analysis" count="0" unbalanced="0" hidden="1"/>
    <cacheHierarchy uniqueName="[DealStages].[Deal Stage Ordinal]" caption="Deal Stage Ordinal" attribute="1" defaultMemberUniqueName="[DealStages].[Deal Stage Ordinal].[All]" allUniqueName="[DealStages].[Deal Stage Ordinal].[All]" dimensionUniqueName="[DealStages]" displayFolder="" count="0" unbalanced="0" hidden="1"/>
    <cacheHierarchy uniqueName="[Forecast].[Brand Is Open]" caption="Brand Is Open" attribute="1" defaultMemberUniqueName="[Forecast].[Brand Is Open].[All]" allUniqueName="[Forecast].[Brand Is Open].[All]" dimensionUniqueName="[Forecast]" displayFolder="" count="0" unbalanced="0" hidden="1"/>
    <cacheHierarchy uniqueName="[Forecast].[Lease Starts Late or Exits Early]" caption="Lease Starts Late or Exits Early" attribute="1" defaultMemberUniqueName="[Forecast].[Lease Starts Late or Exits Early].[All]" allUniqueName="[Forecast].[Lease Starts Late or Exits Early].[All]" dimensionUniqueName="[Forecast]" displayFolder="" count="0" unbalanced="0" hidden="1"/>
    <cacheHierarchy uniqueName="[Frequent Flyer Transactions].[Cost per Mile to Village Budget]" caption="Cost per Mile to Village Budget" attribute="1" defaultMemberUniqueName="[Frequent Flyer Transactions].[Cost per Mile to Village Budget].[All]" allUniqueName="[Frequent Flyer Transactions].[Cost per Mile to Village Budget].[All]" dimensionUniqueName="[Frequent Flyer Transactions]" displayFolder="" count="0" unbalanced="0" hidden="1"/>
    <cacheHierarchy uniqueName="[Frequent Flyer Transactions].[Frequent Flyer Customer Card No]" caption="Frequent Flyer Customer Card No" attribute="1" defaultMemberUniqueName="[Frequent Flyer Transactions].[Frequent Flyer Customer Card No].[All]" allUniqueName="[Frequent Flyer Transactions].[Frequent Flyer Customer Card No].[All]" dimensionUniqueName="[Frequent Flyer Transactions]" displayFolder="" count="0" unbalanced="0" hidden="1"/>
    <cacheHierarchy uniqueName="[Frequent Flyer Transactions].[Spend Miles to Value]" caption="Spend Miles to Value" attribute="1" defaultMemberUniqueName="[Frequent Flyer Transactions].[Spend Miles to Value].[All]" allUniqueName="[Frequent Flyer Transactions].[Spend Miles to Value].[All]" dimensionUniqueName="[Frequent Flyer Transactions]" displayFolder="" count="0" unbalanced="0" hidden="1"/>
    <cacheHierarchy uniqueName="[From Currency].[From Currency Code]" caption="From Currency Code" attribute="1" defaultMemberUniqueName="[From Currency].[From Currency Code].[All]" allUniqueName="[From Currency].[From Currency Code].[All]" dimensionUniqueName="[From Currency]" displayFolder="" count="0" unbalanced="0" hidden="1"/>
    <cacheHierarchy uniqueName="[From Currency].[From Currency Name]" caption="From Currency Name" attribute="1" defaultMemberUniqueName="[From Currency].[From Currency Name].[All]" allUniqueName="[From Currency].[From Currency Name].[All]" dimensionUniqueName="[From Currency]" displayFolder="" count="0" unbalanced="0" hidden="1"/>
    <cacheHierarchy uniqueName="[From Currency].[From Currency Symbol]" caption="From Currency Symbol" attribute="1" defaultMemberUniqueName="[From Currency].[From Currency Symbol].[All]" allUniqueName="[From Currency].[From Currency Symbol].[All]" dimensionUniqueName="[From Currency]" displayFolder="" count="0" unbalanced="0" hidden="1"/>
    <cacheHierarchy uniqueName="[Geography].[County/City/CountryOrder]" caption="County/City/CountryOrder" attribute="1" defaultMemberUniqueName="[Geography].[County/City/CountryOrder].[All]" allUniqueName="[Geography].[County/City/CountryOrder].[All]" dimensionUniqueName="[Geography]" displayFolder="" count="0" unbalanced="0" hidden="1"/>
    <cacheHierarchy uniqueName="[Google Play App Summary].[Country]" caption="Country" attribute="1" defaultMemberUniqueName="[Google Play App Summary].[Country].[All]" allUniqueName="[Google Play App Summary].[Country].[All]" dimensionUniqueName="[Google Play App Summary]" displayFolder="" count="0" unbalanced="0" hidden="1"/>
    <cacheHierarchy uniqueName="[Google Play App Summary].[Date]" caption="Date" attribute="1" defaultMemberUniqueName="[Google Play App Summary].[Date].[All]" allUniqueName="[Google Play App Summary].[Date].[All]" dimensionUniqueName="[Google Play App Summary]" displayFolder="" count="0" unbalanced="0" hidden="1"/>
    <cacheHierarchy uniqueName="[Google Play App Summary].[Package Name]" caption="Package Name" attribute="1" defaultMemberUniqueName="[Google Play App Summary].[Package Name].[All]" allUniqueName="[Google Play App Summary].[Package Name].[All]" dimensionUniqueName="[Google Play App Summary]" displayFolder="" count="0" unbalanced="0" hidden="1"/>
    <cacheHierarchy uniqueName="[Guest Service Asset Role-Playing].[Guest Service Asset Role-Playing]" caption="Guest Service Asset Role-Playing" attribute="1" defaultMemberUniqueName="[Guest Service Asset Role-Playing].[Guest Service Asset Role-Playing].[All]" allUniqueName="[Guest Service Asset Role-Playing].[Guest Service Asset Role-Playing].[All]" dimensionUniqueName="[Guest Service Asset Role-Playing]" displayFolder="" count="0" unbalanced="0" hidden="1"/>
    <cacheHierarchy uniqueName="[Guest Service Asset Role-Playing].[Ordinal]" caption="Ordinal" attribute="1" defaultMemberUniqueName="[Guest Service Asset Role-Playing].[Ordinal].[All]" allUniqueName="[Guest Service Asset Role-Playing].[Ordinal].[All]" dimensionUniqueName="[Guest Service Asset Role-Playing]" displayFolder="" count="0" unbalanced="0" hidden="1"/>
    <cacheHierarchy uniqueName="[Like For Like Calculations].[Ordinal]" caption="Ordinal" attribute="1" defaultMemberUniqueName="[Like For Like Calculations].[Ordinal].[All]" allUniqueName="[Like For Like Calculations].[Ordinal].[All]" dimensionUniqueName="[Like For Like Calculations]" displayFolder="" count="0" unbalanced="0" hidden="1"/>
    <cacheHierarchy uniqueName="[Marketing Campaigns].[Campaign Level 1]" caption="Campaign Level 1" attribute="1" defaultMemberUniqueName="[Marketing Campaigns].[Campaign Level 1].[All]" allUniqueName="[Marketing Campaigns].[Campaign Level 1].[All]" dimensionUniqueName="[Marketing Campaigns]" displayFolder="" count="0" unbalanced="0" hidden="1"/>
    <cacheHierarchy uniqueName="[Marketing Campaigns].[Campaign Level 2]" caption="Campaign Level 2" attribute="1" defaultMemberUniqueName="[Marketing Campaigns].[Campaign Level 2].[All]" allUniqueName="[Marketing Campaigns].[Campaign Level 2].[All]" dimensionUniqueName="[Marketing Campaigns]" displayFolder="" count="0" unbalanced="0" hidden="1"/>
    <cacheHierarchy uniqueName="[Marketing Campaigns].[Campaign Level 3]" caption="Campaign Level 3" attribute="1" defaultMemberUniqueName="[Marketing Campaigns].[Campaign Level 3].[All]" allUniqueName="[Marketing Campaigns].[Campaign Level 3].[All]" dimensionUniqueName="[Marketing Campaigns]" displayFolder="" count="0" unbalanced="0" hidden="1"/>
    <cacheHierarchy uniqueName="[Marketing Campaigns].[Campaign Level 4]" caption="Campaign Level 4" attribute="1" defaultMemberUniqueName="[Marketing Campaigns].[Campaign Level 4].[All]" allUniqueName="[Marketing Campaigns].[Campaign Level 4].[All]" dimensionUniqueName="[Marketing Campaigns]" displayFolder="" count="0" unbalanced="0" hidden="1"/>
    <cacheHierarchy uniqueName="[Marketing Campaigns].[Marketing Campaign ID]" caption="Marketing Campaign ID" attribute="1" defaultMemberUniqueName="[Marketing Campaigns].[Marketing Campaign ID].[All]" allUniqueName="[Marketing Campaigns].[Marketing Campaign ID].[All]" dimensionUniqueName="[Marketing Campaigns]" displayFolder="" count="0" unbalanced="0" hidden="1"/>
    <cacheHierarchy uniqueName="[Marketing Campaigns].[Marketing Campaign Key]" caption="Marketing Campaign Key" attribute="1" keyAttribute="1" defaultMemberUniqueName="[Marketing Campaigns].[Marketing Campaign Key].[All]" allUniqueName="[Marketing Campaigns].[Marketing Campaign Key].[All]" dimensionUniqueName="[Marketing Campaigns]" displayFolder="" count="0" unbalanced="0" hidden="1"/>
    <cacheHierarchy uniqueName="[Marketing Campaigns].[Parent Marketing Campaign Id]" caption="Parent Marketing Campaign Id" attribute="1" defaultMemberUniqueName="[Marketing Campaigns].[Parent Marketing Campaign Id].[All]" allUniqueName="[Marketing Campaigns].[Parent Marketing Campaign Id].[All]" dimensionUniqueName="[Marketing Campaigns]" displayFolder="" count="0" unbalanced="0" hidden="1"/>
    <cacheHierarchy uniqueName="[Metrics].[Metrics]" caption="Metrics" attribute="1" defaultMemberUniqueName="[Metrics].[Metrics].[All]" allUniqueName="[Metrics].[Metrics].[All]" dimensionUniqueName="[Metrics]" displayFolder="" count="0" unbalanced="0" hidden="1"/>
    <cacheHierarchy uniqueName="[Offer Redeemed Dates].[Calendar Quarter No]" caption="Calendar Quarter No" attribute="1" defaultMemberUniqueName="[Offer Redeemed Dates].[Calendar Quarter No].[All]" allUniqueName="[Offer Redeemed Dates].[Calendar Quarter No].[All]" dimensionUniqueName="[Offer Redeemed Dates]" displayFolder="" count="0" unbalanced="0" hidden="1"/>
    <cacheHierarchy uniqueName="[Offer Redeemed Dates].[Calendar Year Month No]" caption="Calendar Year Month No" attribute="1" defaultMemberUniqueName="[Offer Redeemed Dates].[Calendar Year Month No].[All]" allUniqueName="[Offer Redeemed Dates].[Calendar Year Month No].[All]" dimensionUniqueName="[Offer Redeemed Dates]" displayFolder="" count="0" unbalanced="0" hidden="1"/>
    <cacheHierarchy uniqueName="[Offer Redeemed Dates].[Calendar Year Quarter No]" caption="Calendar Year Quarter No" attribute="1" defaultMemberUniqueName="[Offer Redeemed Dates].[Calendar Year Quarter No].[All]" allUniqueName="[Offer Redeemed Dates].[Calendar Year Quarter No].[All]" dimensionUniqueName="[Offer Redeemed Dates]" displayFolder="" count="0" unbalanced="0" hidden="1"/>
    <cacheHierarchy uniqueName="[Offer Redeemed Dates].[Day No of Week]" caption="Day No of Week" attribute="1" defaultMemberUniqueName="[Offer Redeemed Dates].[Day No of Week].[All]" allUniqueName="[Offer Redeemed Dates].[Day No of Week].[All]" dimensionUniqueName="[Offer Redeemed Dates]" displayFolder="" count="0" unbalanced="0" hidden="1"/>
    <cacheHierarchy uniqueName="[Offer Redeemed Dates].[Month No]" caption="Month No" attribute="1" defaultMemberUniqueName="[Offer Redeemed Dates].[Month No].[All]" allUniqueName="[Offer Redeemed Dates].[Month No].[All]" dimensionUniqueName="[Offer Redeemed Dates]" displayFolder="" count="0" unbalanced="0" hidden="1"/>
    <cacheHierarchy uniqueName="[Offer Redeemed Dates].[Week No]" caption="Week No" attribute="1" defaultMemberUniqueName="[Offer Redeemed Dates].[Week No].[All]" allUniqueName="[Offer Redeemed Dates].[Week No].[All]" dimensionUniqueName="[Offer Redeemed Dates]" displayFolder="" count="0" unbalanced="0" hidden="1"/>
    <cacheHierarchy uniqueName="[Offer Redeemed Dates].[Week Year Week No]" caption="Week Year Week No" attribute="1" defaultMemberUniqueName="[Offer Redeemed Dates].[Week Year Week No].[All]" allUniqueName="[Offer Redeemed Dates].[Week Year Week No].[All]" dimensionUniqueName="[Offer Redeemed Dates]" displayFolder="" count="0" unbalanced="0" hidden="1"/>
    <cacheHierarchy uniqueName="[Offer Sent Dates].[Calendar Quarter No]" caption="Calendar Quarter No" attribute="1" defaultMemberUniqueName="[Offer Sent Dates].[Calendar Quarter No].[All]" allUniqueName="[Offer Sent Dates].[Calendar Quarter No].[All]" dimensionUniqueName="[Offer Sent Dates]" displayFolder="" count="0" unbalanced="0" hidden="1"/>
    <cacheHierarchy uniqueName="[Offer Sent Dates].[Calendar Year Month No]" caption="Calendar Year Month No" attribute="1" defaultMemberUniqueName="[Offer Sent Dates].[Calendar Year Month No].[All]" allUniqueName="[Offer Sent Dates].[Calendar Year Month No].[All]" dimensionUniqueName="[Offer Sent Dates]" displayFolder="" count="0" unbalanced="0" hidden="1"/>
    <cacheHierarchy uniqueName="[Offer Sent Dates].[Calendar Year Quarter No]" caption="Calendar Year Quarter No" attribute="1" defaultMemberUniqueName="[Offer Sent Dates].[Calendar Year Quarter No].[All]" allUniqueName="[Offer Sent Dates].[Calendar Year Quarter No].[All]" dimensionUniqueName="[Offer Sent Dates]" displayFolder="" count="0" unbalanced="0" hidden="1"/>
    <cacheHierarchy uniqueName="[Offer Sent Dates].[Day No of Week]" caption="Day No of Week" attribute="1" defaultMemberUniqueName="[Offer Sent Dates].[Day No of Week].[All]" allUniqueName="[Offer Sent Dates].[Day No of Week].[All]" dimensionUniqueName="[Offer Sent Dates]" displayFolder="" count="0" unbalanced="0" hidden="1"/>
    <cacheHierarchy uniqueName="[Offer Sent Dates].[Month No]" caption="Month No" attribute="1" defaultMemberUniqueName="[Offer Sent Dates].[Month No].[All]" allUniqueName="[Offer Sent Dates].[Month No].[All]" dimensionUniqueName="[Offer Sent Dates]" displayFolder="" count="0" unbalanced="0" hidden="1"/>
    <cacheHierarchy uniqueName="[Offer Sent Dates].[Week No]" caption="Week No" attribute="1" defaultMemberUniqueName="[Offer Sent Dates].[Week No].[All]" allUniqueName="[Offer Sent Dates].[Week No].[All]" dimensionUniqueName="[Offer Sent Dates]" displayFolder="" count="0" unbalanced="0" hidden="1"/>
    <cacheHierarchy uniqueName="[Offer Sent Dates].[Week Year Week No]" caption="Week Year Week No" attribute="1" defaultMemberUniqueName="[Offer Sent Dates].[Week Year Week No].[All]" allUniqueName="[Offer Sent Dates].[Week Year Week No].[All]" dimensionUniqueName="[Offer Sent Dates]" displayFolder="" count="0" unbalanced="0" hidden="1"/>
    <cacheHierarchy uniqueName="[Parameter A].[Parameter A %]" caption="Parameter A %" attribute="1" defaultMemberUniqueName="[Parameter A].[Parameter A %].[All]" allUniqueName="[Parameter A].[Parameter A %].[All]" dimensionUniqueName="[Parameter A]" displayFolder="" count="0" unbalanced="0" hidden="1"/>
    <cacheHierarchy uniqueName="[Parameter A].[Parameter A 1]" caption="Parameter A 1" attribute="1" defaultMemberUniqueName="[Parameter A].[Parameter A 1].[All]" allUniqueName="[Parameter A].[Parameter A 1].[All]" dimensionUniqueName="[Parameter A]" displayFolder="" count="0" unbalanced="0" hidden="1"/>
    <cacheHierarchy uniqueName="[Parameter A].[Parameter A 10]" caption="Parameter A 10" attribute="1" defaultMemberUniqueName="[Parameter A].[Parameter A 10].[All]" allUniqueName="[Parameter A].[Parameter A 10].[All]" dimensionUniqueName="[Parameter A]" displayFolder="" count="0" unbalanced="0" hidden="1"/>
    <cacheHierarchy uniqueName="[Parameter A].[Parameter A 100]" caption="Parameter A 100" attribute="1" defaultMemberUniqueName="[Parameter A].[Parameter A 100].[All]" allUniqueName="[Parameter A].[Parameter A 100].[All]" dimensionUniqueName="[Parameter A]" displayFolder="" count="0" unbalanced="0" hidden="1"/>
    <cacheHierarchy uniqueName="[Parameter A].[Parameter A 100K]" caption="Parameter A 100K" attribute="1" defaultMemberUniqueName="[Parameter A].[Parameter A 100K].[All]" allUniqueName="[Parameter A].[Parameter A 100K].[All]" dimensionUniqueName="[Parameter A]" displayFolder="" count="0" unbalanced="0" hidden="1"/>
    <cacheHierarchy uniqueName="[Parameter A].[Parameter A 10K]" caption="Parameter A 10K" attribute="1" defaultMemberUniqueName="[Parameter A].[Parameter A 10K].[All]" allUniqueName="[Parameter A].[Parameter A 10K].[All]" dimensionUniqueName="[Parameter A]" displayFolder="" count="0" unbalanced="0" hidden="1"/>
    <cacheHierarchy uniqueName="[Parameter A].[Parameter A 10m]" caption="Parameter A 10m" attribute="1" defaultMemberUniqueName="[Parameter A].[Parameter A 10m].[All]" allUniqueName="[Parameter A].[Parameter A 10m].[All]" dimensionUniqueName="[Parameter A]" displayFolder="" count="0" unbalanced="0" hidden="1"/>
    <cacheHierarchy uniqueName="[Parameter A].[Parameter A 1K]" caption="Parameter A 1K" attribute="1" defaultMemberUniqueName="[Parameter A].[Parameter A 1K].[All]" allUniqueName="[Parameter A].[Parameter A 1K].[All]" dimensionUniqueName="[Parameter A]" displayFolder="" count="0" unbalanced="0" hidden="1"/>
    <cacheHierarchy uniqueName="[Parameter A].[Parameter A 1m]" caption="Parameter A 1m" attribute="1" defaultMemberUniqueName="[Parameter A].[Parameter A 1m].[All]" allUniqueName="[Parameter A].[Parameter A 1m].[All]" dimensionUniqueName="[Parameter A]" displayFolder="" count="0" unbalanced="0" hidden="1"/>
    <cacheHierarchy uniqueName="[Parameter A].[Parameter A Order]" caption="Parameter A Order" attribute="1" defaultMemberUniqueName="[Parameter A].[Parameter A Order].[All]" allUniqueName="[Parameter A].[Parameter A Order].[All]" dimensionUniqueName="[Parameter A]" displayFolder="" count="0" unbalanced="0" hidden="1"/>
    <cacheHierarchy uniqueName="[Parameter B].[Parameter B %]" caption="Parameter B %" attribute="1" defaultMemberUniqueName="[Parameter B].[Parameter B %].[All]" allUniqueName="[Parameter B].[Parameter B %].[All]" dimensionUniqueName="[Parameter B]" displayFolder="" count="0" unbalanced="0" hidden="1"/>
    <cacheHierarchy uniqueName="[Parameter B].[Parameter B 1]" caption="Parameter B 1" attribute="1" defaultMemberUniqueName="[Parameter B].[Parameter B 1].[All]" allUniqueName="[Parameter B].[Parameter B 1].[All]" dimensionUniqueName="[Parameter B]" displayFolder="" count="0" unbalanced="0" hidden="1"/>
    <cacheHierarchy uniqueName="[Parameter B].[Parameter B 10]" caption="Parameter B 10" attribute="1" defaultMemberUniqueName="[Parameter B].[Parameter B 10].[All]" allUniqueName="[Parameter B].[Parameter B 10].[All]" dimensionUniqueName="[Parameter B]" displayFolder="" count="0" unbalanced="0" hidden="1"/>
    <cacheHierarchy uniqueName="[Parameter B].[Parameter B 100]" caption="Parameter B 100" attribute="1" defaultMemberUniqueName="[Parameter B].[Parameter B 100].[All]" allUniqueName="[Parameter B].[Parameter B 100].[All]" dimensionUniqueName="[Parameter B]" displayFolder="" count="0" unbalanced="0" hidden="1"/>
    <cacheHierarchy uniqueName="[Parameter B].[Parameter B 100K]" caption="Parameter B 100K" attribute="1" defaultMemberUniqueName="[Parameter B].[Parameter B 100K].[All]" allUniqueName="[Parameter B].[Parameter B 100K].[All]" dimensionUniqueName="[Parameter B]" displayFolder="" count="0" unbalanced="0" hidden="1"/>
    <cacheHierarchy uniqueName="[Parameter B].[Parameter B 10K]" caption="Parameter B 10K" attribute="1" defaultMemberUniqueName="[Parameter B].[Parameter B 10K].[All]" allUniqueName="[Parameter B].[Parameter B 10K].[All]" dimensionUniqueName="[Parameter B]" displayFolder="" count="0" unbalanced="0" hidden="1"/>
    <cacheHierarchy uniqueName="[Parameter B].[Parameter B 10m]" caption="Parameter B 10m" attribute="1" defaultMemberUniqueName="[Parameter B].[Parameter B 10m].[All]" allUniqueName="[Parameter B].[Parameter B 10m].[All]" dimensionUniqueName="[Parameter B]" displayFolder="" count="0" unbalanced="0" hidden="1"/>
    <cacheHierarchy uniqueName="[Parameter B].[Parameter B 1K]" caption="Parameter B 1K" attribute="1" defaultMemberUniqueName="[Parameter B].[Parameter B 1K].[All]" allUniqueName="[Parameter B].[Parameter B 1K].[All]" dimensionUniqueName="[Parameter B]" displayFolder="" count="0" unbalanced="0" hidden="1"/>
    <cacheHierarchy uniqueName="[Parameter B].[Parameter B 1m]" caption="Parameter B 1m" attribute="1" defaultMemberUniqueName="[Parameter B].[Parameter B 1m].[All]" allUniqueName="[Parameter B].[Parameter B 1m].[All]" dimensionUniqueName="[Parameter B]" displayFolder="" count="0" unbalanced="0" hidden="1"/>
    <cacheHierarchy uniqueName="[Parameter B].[Parameter B Order]" caption="Parameter B Order" attribute="1" defaultMemberUniqueName="[Parameter B].[Parameter B Order].[All]" allUniqueName="[Parameter B].[Parameter B Order].[All]" dimensionUniqueName="[Parameter B]" displayFolder="" count="0" unbalanced="0" hidden="1"/>
    <cacheHierarchy uniqueName="[Parameter C].[Parameter C %]" caption="Parameter C %" attribute="1" defaultMemberUniqueName="[Parameter C].[Parameter C %].[All]" allUniqueName="[Parameter C].[Parameter C %].[All]" dimensionUniqueName="[Parameter C]" displayFolder="" count="0" unbalanced="0" hidden="1"/>
    <cacheHierarchy uniqueName="[Parameter C].[Parameter C 1]" caption="Parameter C 1" attribute="1" defaultMemberUniqueName="[Parameter C].[Parameter C 1].[All]" allUniqueName="[Parameter C].[Parameter C 1].[All]" dimensionUniqueName="[Parameter C]" displayFolder="" count="0" unbalanced="0" hidden="1"/>
    <cacheHierarchy uniqueName="[Parameter C].[Parameter C 10]" caption="Parameter C 10" attribute="1" defaultMemberUniqueName="[Parameter C].[Parameter C 10].[All]" allUniqueName="[Parameter C].[Parameter C 10].[All]" dimensionUniqueName="[Parameter C]" displayFolder="" count="0" unbalanced="0" hidden="1"/>
    <cacheHierarchy uniqueName="[Parameter C].[Parameter C 100]" caption="Parameter C 100" attribute="1" defaultMemberUniqueName="[Parameter C].[Parameter C 100].[All]" allUniqueName="[Parameter C].[Parameter C 100].[All]" dimensionUniqueName="[Parameter C]" displayFolder="" count="0" unbalanced="0" hidden="1"/>
    <cacheHierarchy uniqueName="[Parameter C].[Parameter C 100K]" caption="Parameter C 100K" attribute="1" defaultMemberUniqueName="[Parameter C].[Parameter C 100K].[All]" allUniqueName="[Parameter C].[Parameter C 100K].[All]" dimensionUniqueName="[Parameter C]" displayFolder="" count="0" unbalanced="0" hidden="1"/>
    <cacheHierarchy uniqueName="[Parameter C].[Parameter C 10K]" caption="Parameter C 10K" attribute="1" defaultMemberUniqueName="[Parameter C].[Parameter C 10K].[All]" allUniqueName="[Parameter C].[Parameter C 10K].[All]" dimensionUniqueName="[Parameter C]" displayFolder="" count="0" unbalanced="0" hidden="1"/>
    <cacheHierarchy uniqueName="[Parameter C].[Parameter C 10m]" caption="Parameter C 10m" attribute="1" defaultMemberUniqueName="[Parameter C].[Parameter C 10m].[All]" allUniqueName="[Parameter C].[Parameter C 10m].[All]" dimensionUniqueName="[Parameter C]" displayFolder="" count="0" unbalanced="0" hidden="1"/>
    <cacheHierarchy uniqueName="[Parameter C].[Parameter C 1K]" caption="Parameter C 1K" attribute="1" defaultMemberUniqueName="[Parameter C].[Parameter C 1K].[All]" allUniqueName="[Parameter C].[Parameter C 1K].[All]" dimensionUniqueName="[Parameter C]" displayFolder="" count="0" unbalanced="0" hidden="1"/>
    <cacheHierarchy uniqueName="[Parameter C].[Parameter C 1m]" caption="Parameter C 1m" attribute="1" defaultMemberUniqueName="[Parameter C].[Parameter C 1m].[All]" allUniqueName="[Parameter C].[Parameter C 1m].[All]" dimensionUniqueName="[Parameter C]" displayFolder="" count="0" unbalanced="0" hidden="1"/>
    <cacheHierarchy uniqueName="[Parameter C].[Parameter C Order]" caption="Parameter C Order" attribute="1" defaultMemberUniqueName="[Parameter C].[Parameter C Order].[All]" allUniqueName="[Parameter C].[Parameter C Order].[All]" dimensionUniqueName="[Parameter C]" displayFolder="" count="0" unbalanced="0" hidden="1"/>
    <cacheHierarchy uniqueName="[Parameter D].[Parameter D %]" caption="Parameter D %" attribute="1" defaultMemberUniqueName="[Parameter D].[Parameter D %].[All]" allUniqueName="[Parameter D].[Parameter D %].[All]" dimensionUniqueName="[Parameter D]" displayFolder="" count="0" unbalanced="0" hidden="1"/>
    <cacheHierarchy uniqueName="[Parameter D].[Parameter D 1]" caption="Parameter D 1" attribute="1" defaultMemberUniqueName="[Parameter D].[Parameter D 1].[All]" allUniqueName="[Parameter D].[Parameter D 1].[All]" dimensionUniqueName="[Parameter D]" displayFolder="" count="0" unbalanced="0" hidden="1"/>
    <cacheHierarchy uniqueName="[Parameter D].[Parameter D 10]" caption="Parameter D 10" attribute="1" defaultMemberUniqueName="[Parameter D].[Parameter D 10].[All]" allUniqueName="[Parameter D].[Parameter D 10].[All]" dimensionUniqueName="[Parameter D]" displayFolder="" count="0" unbalanced="0" hidden="1"/>
    <cacheHierarchy uniqueName="[Parameter D].[Parameter D 100]" caption="Parameter D 100" attribute="1" defaultMemberUniqueName="[Parameter D].[Parameter D 100].[All]" allUniqueName="[Parameter D].[Parameter D 100].[All]" dimensionUniqueName="[Parameter D]" displayFolder="" count="0" unbalanced="0" hidden="1"/>
    <cacheHierarchy uniqueName="[Parameter D].[Parameter D 100K]" caption="Parameter D 100K" attribute="1" defaultMemberUniqueName="[Parameter D].[Parameter D 100K].[All]" allUniqueName="[Parameter D].[Parameter D 100K].[All]" dimensionUniqueName="[Parameter D]" displayFolder="" count="0" unbalanced="0" hidden="1"/>
    <cacheHierarchy uniqueName="[Parameter D].[Parameter D 10K]" caption="Parameter D 10K" attribute="1" defaultMemberUniqueName="[Parameter D].[Parameter D 10K].[All]" allUniqueName="[Parameter D].[Parameter D 10K].[All]" dimensionUniqueName="[Parameter D]" displayFolder="" count="0" unbalanced="0" hidden="1"/>
    <cacheHierarchy uniqueName="[Parameter D].[Parameter D 10m]" caption="Parameter D 10m" attribute="1" defaultMemberUniqueName="[Parameter D].[Parameter D 10m].[All]" allUniqueName="[Parameter D].[Parameter D 10m].[All]" dimensionUniqueName="[Parameter D]" displayFolder="" count="0" unbalanced="0" hidden="1"/>
    <cacheHierarchy uniqueName="[Parameter D].[Parameter D 1K]" caption="Parameter D 1K" attribute="1" defaultMemberUniqueName="[Parameter D].[Parameter D 1K].[All]" allUniqueName="[Parameter D].[Parameter D 1K].[All]" dimensionUniqueName="[Parameter D]" displayFolder="" count="0" unbalanced="0" hidden="1"/>
    <cacheHierarchy uniqueName="[Parameter D].[Parameter D 1m]" caption="Parameter D 1m" attribute="1" defaultMemberUniqueName="[Parameter D].[Parameter D 1m].[All]" allUniqueName="[Parameter D].[Parameter D 1m].[All]" dimensionUniqueName="[Parameter D]" displayFolder="" count="0" unbalanced="0" hidden="1"/>
    <cacheHierarchy uniqueName="[Parameter D].[Parameter D Order]" caption="Parameter D Order" attribute="1" defaultMemberUniqueName="[Parameter D].[Parameter D Order].[All]" allUniqueName="[Parameter D].[Parameter D Order].[All]" dimensionUniqueName="[Parameter D]" displayFolder="" count="0" unbalanced="0" hidden="1"/>
    <cacheHierarchy uniqueName="[Parameter E].[Parameter E %]" caption="Parameter E %" attribute="1" defaultMemberUniqueName="[Parameter E].[Parameter E %].[All]" allUniqueName="[Parameter E].[Parameter E %].[All]" dimensionUniqueName="[Parameter E]" displayFolder="" count="0" unbalanced="0" hidden="1"/>
    <cacheHierarchy uniqueName="[Parameter E].[Parameter E 1]" caption="Parameter E 1" attribute="1" defaultMemberUniqueName="[Parameter E].[Parameter E 1].[All]" allUniqueName="[Parameter E].[Parameter E 1].[All]" dimensionUniqueName="[Parameter E]" displayFolder="" count="0" unbalanced="0" hidden="1"/>
    <cacheHierarchy uniqueName="[Parameter E].[Parameter E 10]" caption="Parameter E 10" attribute="1" defaultMemberUniqueName="[Parameter E].[Parameter E 10].[All]" allUniqueName="[Parameter E].[Parameter E 10].[All]" dimensionUniqueName="[Parameter E]" displayFolder="" count="0" unbalanced="0" hidden="1"/>
    <cacheHierarchy uniqueName="[Parameter E].[Parameter E 100]" caption="Parameter E 100" attribute="1" defaultMemberUniqueName="[Parameter E].[Parameter E 100].[All]" allUniqueName="[Parameter E].[Parameter E 100].[All]" dimensionUniqueName="[Parameter E]" displayFolder="" count="0" unbalanced="0" hidden="1"/>
    <cacheHierarchy uniqueName="[Parameter E].[Parameter E 100K]" caption="Parameter E 100K" attribute="1" defaultMemberUniqueName="[Parameter E].[Parameter E 100K].[All]" allUniqueName="[Parameter E].[Parameter E 100K].[All]" dimensionUniqueName="[Parameter E]" displayFolder="" count="0" unbalanced="0" hidden="1"/>
    <cacheHierarchy uniqueName="[Parameter E].[Parameter E 10K]" caption="Parameter E 10K" attribute="1" defaultMemberUniqueName="[Parameter E].[Parameter E 10K].[All]" allUniqueName="[Parameter E].[Parameter E 10K].[All]" dimensionUniqueName="[Parameter E]" displayFolder="" count="0" unbalanced="0" hidden="1"/>
    <cacheHierarchy uniqueName="[Parameter E].[Parameter E 10m]" caption="Parameter E 10m" attribute="1" defaultMemberUniqueName="[Parameter E].[Parameter E 10m].[All]" allUniqueName="[Parameter E].[Parameter E 10m].[All]" dimensionUniqueName="[Parameter E]" displayFolder="" count="0" unbalanced="0" hidden="1"/>
    <cacheHierarchy uniqueName="[Parameter E].[Parameter E 1K]" caption="Parameter E 1K" attribute="1" defaultMemberUniqueName="[Parameter E].[Parameter E 1K].[All]" allUniqueName="[Parameter E].[Parameter E 1K].[All]" dimensionUniqueName="[Parameter E]" displayFolder="" count="0" unbalanced="0" hidden="1"/>
    <cacheHierarchy uniqueName="[Parameter E].[Parameter E 1m]" caption="Parameter E 1m" attribute="1" defaultMemberUniqueName="[Parameter E].[Parameter E 1m].[All]" allUniqueName="[Parameter E].[Parameter E 1m].[All]" dimensionUniqueName="[Parameter E]" displayFolder="" count="0" unbalanced="0" hidden="1"/>
    <cacheHierarchy uniqueName="[Parameter E].[Parameter E Order]" caption="Parameter E Order" attribute="1" defaultMemberUniqueName="[Parameter E].[Parameter E Order].[All]" allUniqueName="[Parameter E].[Parameter E Order].[All]" dimensionUniqueName="[Parameter E]" displayFolder="" count="0" unbalanced="0" hidden="1"/>
    <cacheHierarchy uniqueName="[Participating Brands].[Approval Comments]" caption="Approval Comments" attribute="1" defaultMemberUniqueName="[Participating Brands].[Approval Comments].[All]" allUniqueName="[Participating Brands].[Approval Comments].[All]" dimensionUniqueName="[Participating Brands]" displayFolder="" count="0" unbalanced="0" hidden="1"/>
    <cacheHierarchy uniqueName="[Participating Brands].[Brand Name]" caption="Brand Name" attribute="1" defaultMemberUniqueName="[Participating Brands].[Brand Name].[All]" allUniqueName="[Participating Brands].[Brand Name].[All]" dimensionUniqueName="[Participating Brands]" displayFolder="" count="0" unbalanced="0" hidden="1"/>
    <cacheHierarchy uniqueName="[Participating Brands].[Feature Details]" caption="Feature Details" attribute="1" defaultMemberUniqueName="[Participating Brands].[Feature Details].[All]" allUniqueName="[Participating Brands].[Feature Details].[All]" dimensionUniqueName="[Participating Brands]" displayFolder="" count="0" unbalanced="0" hidden="1"/>
    <cacheHierarchy uniqueName="[Participating Brands].[Marketing Manager]" caption="Marketing Manager" attribute="1" defaultMemberUniqueName="[Participating Brands].[Marketing Manager].[All]" allUniqueName="[Participating Brands].[Marketing Manager].[All]" dimensionUniqueName="[Participating Brands]" displayFolder="" count="0" unbalanced="0" hidden="1"/>
    <cacheHierarchy uniqueName="[Participating Brands].[Primary Marketing Contact]" caption="Primary Marketing Contact" attribute="1" defaultMemberUniqueName="[Participating Brands].[Primary Marketing Contact].[All]" allUniqueName="[Participating Brands].[Primary Marketing Contact].[All]" dimensionUniqueName="[Participating Brands]" displayFolder="" count="0" unbalanced="0" hidden="1"/>
    <cacheHierarchy uniqueName="[Participating Brands].[Status]" caption="Status" attribute="1" defaultMemberUniqueName="[Participating Brands].[Status].[All]" allUniqueName="[Participating Brands].[Status].[All]" dimensionUniqueName="[Participating Brands]" displayFolder="" count="0" unbalanced="0" hidden="1"/>
    <cacheHierarchy uniqueName="[Participating Brands].[Village Presence Status]" caption="Village Presence Status" attribute="1" defaultMemberUniqueName="[Participating Brands].[Village Presence Status].[All]" allUniqueName="[Participating Brands].[Village Presence Status].[All]" dimensionUniqueName="[Participating Brands]" displayFolder="" count="0" unbalanced="0" hidden="1"/>
    <cacheHierarchy uniqueName="[Partners].[Global Partner]" caption="Global Partner" attribute="1" defaultMemberUniqueName="[Partners].[Global Partner].[All]" allUniqueName="[Partners].[Global Partner].[All]" dimensionUniqueName="[Partners]" displayFolder="" count="0" unbalanced="0" hidden="1"/>
    <cacheHierarchy uniqueName="[Partners].[Industry]" caption="Industry" attribute="1" defaultMemberUniqueName="[Partners].[Industry].[All]" allUniqueName="[Partners].[Industry].[All]" dimensionUniqueName="[Partners]" displayFolder="" count="0" unbalanced="0" hidden="1"/>
    <cacheHierarchy uniqueName="[Partners].[Nationality]" caption="Nationality" attribute="1" defaultMemberUniqueName="[Partners].[Nationality].[All]" allUniqueName="[Partners].[Nationality].[All]" dimensionUniqueName="[Partners]" displayFolder="" count="0" unbalanced="0" hidden="1"/>
    <cacheHierarchy uniqueName="[Partners].[Primary Village]" caption="Primary Village" attribute="1" defaultMemberUniqueName="[Partners].[Primary Village].[All]" allUniqueName="[Partners].[Primary Village].[All]" dimensionUniqueName="[Partners]" displayFolder="" count="0" unbalanced="0" hidden="1"/>
    <cacheHierarchy uniqueName="[Partners].[Speciality]" caption="Speciality" attribute="1" defaultMemberUniqueName="[Partners].[Speciality].[All]" allUniqueName="[Partners].[Speciality].[All]" dimensionUniqueName="[Partners]" displayFolder="" count="0" unbalanced="0" hidden="1"/>
    <cacheHierarchy uniqueName="[Partners].[Type of Business]" caption="Type of Business" attribute="1" defaultMemberUniqueName="[Partners].[Type of Business].[All]" allUniqueName="[Partners].[Type of Business].[All]" dimensionUniqueName="[Partners]" displayFolder="" count="0" unbalanced="0" hidden="1"/>
    <cacheHierarchy uniqueName="[Relative Period].[RelativePeriodKey]" caption="RelativePeriodKey" attribute="1" keyAttribute="1" defaultMemberUniqueName="[Relative Period].[RelativePeriodKey].[All]" allUniqueName="[Relative Period].[RelativePeriodKey].[All]" dimensionUniqueName="[Relative Period]" displayFolder="" count="0" unbalanced="0" hidden="1"/>
    <cacheHierarchy uniqueName="[Sales Decomposition Calculations].[Ordinal]" caption="Ordinal" attribute="1" defaultMemberUniqueName="[Sales Decomposition Calculations].[Ordinal].[All]" allUniqueName="[Sales Decomposition Calculations].[Ordinal].[All]" dimensionUniqueName="[Sales Decomposition Calculations]" displayFolder="" count="0" unbalanced="0" hidden="1"/>
    <cacheHierarchy uniqueName="[Scenarios].[Scenario Name]" caption="Scenario Name" attribute="1" defaultMemberUniqueName="[Scenarios].[Scenario Name].[All]" allUniqueName="[Scenarios].[Scenario Name].[All]" dimensionUniqueName="[Scenarios]" displayFolder="" count="0" unbalanced="0" hidden="1"/>
    <cacheHierarchy uniqueName="[Suppress Calculations].[Ordinal]" caption="Ordinal" attribute="1" defaultMemberUniqueName="[Suppress Calculations].[Ordinal].[All]" allUniqueName="[Suppress Calculations].[Ordinal].[All]" dimensionUniqueName="[Suppress Calculations]" displayFolder="" count="0" unbalanced="0" hidden="1"/>
    <cacheHierarchy uniqueName="[Target Calculations].[Ordinal]" caption="Ordinal" attribute="1" defaultMemberUniqueName="[Target Calculations].[Ordinal].[All]" allUniqueName="[Target Calculations].[Ordinal].[All]" dimensionUniqueName="[Target Calculations]" displayFolder="" count="0" unbalanced="0" hidden="1"/>
    <cacheHierarchy uniqueName="[Tax Calculations].[Ordinal]" caption="Ordinal" attribute="1" defaultMemberUniqueName="[Tax Calculations].[Ordinal].[All]" allUniqueName="[Tax Calculations].[Ordinal].[All]" dimensionUniqueName="[Tax Calculations]" displayFolder="" count="0" unbalanced="0" hidden="1"/>
    <cacheHierarchy uniqueName="[Times].[Hour Number Of Day]" caption="Hour Number Of Day" attribute="1" defaultMemberUniqueName="[Times].[Hour Number Of Day].[All]" allUniqueName="[Times].[Hour Number Of Day].[All]" dimensionUniqueName="[Times]" displayFolder="" count="0" unbalanced="0" hidden="1"/>
    <cacheHierarchy uniqueName="[TimeSeries].[Serie]" caption="Serie" attribute="1" defaultMemberUniqueName="[TimeSeries].[Serie].[All]" allUniqueName="[TimeSeries].[Serie].[All]" dimensionUniqueName="[TimeSeries]" displayFolder="" count="0" unbalanced="0" hidden="1"/>
    <cacheHierarchy uniqueName="[Tracked Calculations].[Ordinal]" caption="Ordinal" attribute="1" defaultMemberUniqueName="[Tracked Calculations].[Ordinal].[All]" allUniqueName="[Tracked Calculations].[Ordinal].[All]" dimensionUniqueName="[Tracked Calculations]" displayFolder="" count="0" unbalanced="0" hidden="1"/>
    <cacheHierarchy uniqueName="[Unit of Measure Calculations].[Ordinal]" caption="Ordinal" attribute="1" defaultMemberUniqueName="[Unit of Measure Calculations].[Ordinal].[All]" allUniqueName="[Unit of Measure Calculations].[Ordinal].[All]" dimensionUniqueName="[Unit of Measure Calculations]" displayFolder="" count="0" unbalanced="0" hidden="1"/>
    <cacheHierarchy uniqueName="[Unit of Measure Calculations].[Unit of Measure Calculations]" caption="Unit of Measure Calculations" attribute="1" defaultMemberUniqueName="[Unit of Measure Calculations].[Unit of Measure Calculations].[All]" allUniqueName="[Unit of Measure Calculations].[Unit of Measure Calculations].[All]" dimensionUniqueName="[Unit of Measure Calculations]" displayFolder="" count="0" unbalanced="0" hidden="1"/>
    <cacheHierarchy uniqueName="[Unit of Measure Conversions].[From Unit of Measure Code]" caption="From Unit of Measure Code" attribute="1" defaultMemberUniqueName="[Unit of Measure Conversions].[From Unit of Measure Code].[All]" allUniqueName="[Unit of Measure Conversions].[From Unit of Measure Code].[All]" dimensionUniqueName="[Unit of Measure Conversions]" displayFolder="" count="0" unbalanced="0" hidden="1"/>
    <cacheHierarchy uniqueName="[Unit of Measure Conversions].[To Unit of Measure Code]" caption="To Unit of Measure Code" attribute="1" defaultMemberUniqueName="[Unit of Measure Conversions].[To Unit of Measure Code].[All]" allUniqueName="[Unit of Measure Conversions].[To Unit of Measure Code].[All]" dimensionUniqueName="[Unit of Measure Conversions]" displayFolder="" count="0" unbalanced="0" hidden="1"/>
    <cacheHierarchy uniqueName="[Unit of Measure From].[From Unit Of Measure]" caption="From Unit Of Measure" attribute="1" defaultMemberUniqueName="[Unit of Measure From].[From Unit Of Measure].[All]" allUniqueName="[Unit of Measure From].[From Unit Of Measure].[All]" dimensionUniqueName="[Unit of Measure From]" displayFolder="" count="0" unbalanced="0" hidden="1"/>
    <cacheHierarchy uniqueName="[Unit of Measure From].[From Unit Of Measure Code]" caption="From Unit Of Measure Code" attribute="1" keyAttribute="1" defaultMemberUniqueName="[Unit of Measure From].[From Unit Of Measure Code].[All]" allUniqueName="[Unit of Measure From].[From Unit Of Measure Code].[All]" dimensionUniqueName="[Unit of Measure From]" displayFolder="" count="0" unbalanced="0" hidden="1"/>
    <cacheHierarchy uniqueName="[Units].[Unit No Seq]" caption="Unit No Seq" attribute="1" defaultMemberUniqueName="[Units].[Unit No Seq].[All]" allUniqueName="[Units].[Unit No Seq].[All]" dimensionUniqueName="[Units]" displayFolder="" count="0" unbalanced="0" hidden="1"/>
    <cacheHierarchy uniqueName="[Village Localisation Calculations].[Ordinal]" caption="Ordinal" attribute="1" defaultMemberUniqueName="[Village Localisation Calculations].[Ordinal].[All]" allUniqueName="[Village Localisation Calculations].[Ordinal].[All]" dimensionUniqueName="[Village Localisation Calculations]" displayFolder="" count="0" unbalanced="0" hidden="1"/>
    <cacheHierarchy uniqueName="[Villages].[Village Open Date]" caption="Village Open Date" attribute="1" defaultMemberUniqueName="[Villages].[Village Open Date].[All]" allUniqueName="[Villages].[Village Open Date].[All]" dimensionUniqueName="[Villages]" displayFolder="" count="0" unbalanced="0" hidden="1"/>
    <cacheHierarchy uniqueName="[Measures].[Active App Devices]" caption="Active App Devices" measure="1" displayFolder="" measureGroup="App Acquisition Daily Summary" count="0"/>
    <cacheHierarchy uniqueName="[Measures].[App Device Installs]" caption="App Device Installs" measure="1" displayFolder="" measureGroup="App Acquisition Daily Summary" count="0"/>
    <cacheHierarchy uniqueName="[Measures].[App Device Uninstalls]" caption="App Device Uninstalls" measure="1" displayFolder="" measureGroup="App Acquisition Daily Summary" count="0"/>
    <cacheHierarchy uniqueName="[Measures].[App Updates]" caption="App Updates" measure="1" displayFolder="" measureGroup="App Acquisition Daily Summary" count="0"/>
    <cacheHierarchy uniqueName="[Measures].[App User Installs]" caption="App User Installs" measure="1" displayFolder="" measureGroup="App Acquisition Daily Summary" count="0"/>
    <cacheHierarchy uniqueName="[Measures].[App User Uninstalls]" caption="App User Uninstalls" measure="1" displayFolder="" measureGroup="App Acquisition Daily Summary" count="0"/>
    <cacheHierarchy uniqueName="[Measures].[Active App Devices LY]" caption="Active App Devices LY" measure="1" displayFolder="" measureGroup="App Acquisition Daily Summary" count="0"/>
    <cacheHierarchy uniqueName="[Measures].[Variance Active App Devices TY vs LY]" caption="Variance Active App Devices TY vs LY" measure="1" displayFolder="" measureGroup="App Acquisition Daily Summary" count="0"/>
    <cacheHierarchy uniqueName="[Measures].[Variance % Active App Devices TY vs LY]" caption="Variance % Active App Devices TY vs LY" measure="1" displayFolder="" measureGroup="App Acquisition Daily Summary" count="0"/>
    <cacheHierarchy uniqueName="[Measures].[Active App Devices LAP]" caption="Active App Devices LAP" measure="1" displayFolder="" measureGroup="App Acquisition Daily Summary" count="0"/>
    <cacheHierarchy uniqueName="[Measures].[Variance Active App Devices TP vs LAP]" caption="Variance Active App Devices TP vs LAP" measure="1" displayFolder="" measureGroup="App Acquisition Daily Summary" count="0"/>
    <cacheHierarchy uniqueName="[Measures].[Variance % Active App Devices TP vs LAP]" caption="Variance % Active App Devices TP vs LAP" measure="1" displayFolder="" measureGroup="App Acquisition Daily Summary" count="0"/>
    <cacheHierarchy uniqueName="[Measures].[App Device Installs LY]" caption="App Device Installs LY" measure="1" displayFolder="" measureGroup="App Acquisition Daily Summary" count="0"/>
    <cacheHierarchy uniqueName="[Measures].[Variance App Device Installs TY vs LY]" caption="Variance App Device Installs TY vs LY" measure="1" displayFolder="" measureGroup="App Acquisition Daily Summary" count="0"/>
    <cacheHierarchy uniqueName="[Measures].[Variance % App Device Installs TY vs LY]" caption="Variance % App Device Installs TY vs LY" measure="1" displayFolder="" measureGroup="App Acquisition Daily Summary" count="0"/>
    <cacheHierarchy uniqueName="[Measures].[App Device Installs LAP]" caption="App Device Installs LAP" measure="1" displayFolder="" measureGroup="App Acquisition Daily Summary" count="0"/>
    <cacheHierarchy uniqueName="[Measures].[Variance App Device Installs TP vs LAP]" caption="Variance App Device Installs TP vs LAP" measure="1" displayFolder="" measureGroup="App Acquisition Daily Summary" count="0"/>
    <cacheHierarchy uniqueName="[Measures].[Variance % App Device Installs TP vs LAP]" caption="Variance % App Device Installs TP vs LAP" measure="1" displayFolder="" measureGroup="App Acquisition Daily Summary" count="0"/>
    <cacheHierarchy uniqueName="[Measures].[App Device Uninstalls LY]" caption="App Device Uninstalls LY" measure="1" displayFolder="" measureGroup="App Acquisition Daily Summary" count="0"/>
    <cacheHierarchy uniqueName="[Measures].[Variance App Device Uninstalls TY vs LY]" caption="Variance App Device Uninstalls TY vs LY" measure="1" displayFolder="" measureGroup="App Acquisition Daily Summary" count="0"/>
    <cacheHierarchy uniqueName="[Measures].[Variance % App Device Uninstalls TY vs LY]" caption="Variance % App Device Uninstalls TY vs LY" measure="1" displayFolder="" measureGroup="App Acquisition Daily Summary" count="0"/>
    <cacheHierarchy uniqueName="[Measures].[App Device Uninstalls LAP]" caption="App Device Uninstalls LAP" measure="1" displayFolder="" measureGroup="App Acquisition Daily Summary" count="0"/>
    <cacheHierarchy uniqueName="[Measures].[Variance App Device Uninstalls TP vs LAP]" caption="Variance App Device Uninstalls TP vs LAP" measure="1" displayFolder="" measureGroup="App Acquisition Daily Summary" count="0"/>
    <cacheHierarchy uniqueName="[Measures].[Variance % App Device Uninstalls TP vs LAP]" caption="Variance % App Device Uninstalls TP vs LAP" measure="1" displayFolder="" measureGroup="App Acquisition Daily Summary" count="0"/>
    <cacheHierarchy uniqueName="[Measures].[App Updates LY]" caption="App Updates LY" measure="1" displayFolder="" measureGroup="App Acquisition Daily Summary" count="0"/>
    <cacheHierarchy uniqueName="[Measures].[Variance App Updates TY vs LY]" caption="Variance App Updates TY vs LY" measure="1" displayFolder="" measureGroup="App Acquisition Daily Summary" count="0"/>
    <cacheHierarchy uniqueName="[Measures].[Variance % App Updates TY vs LY]" caption="Variance % App Updates TY vs LY" measure="1" displayFolder="" measureGroup="App Acquisition Daily Summary" count="0"/>
    <cacheHierarchy uniqueName="[Measures].[App Updates LAP]" caption="App Updates LAP" measure="1" displayFolder="" measureGroup="App Acquisition Daily Summary" count="0"/>
    <cacheHierarchy uniqueName="[Measures].[Variance App Updates TP vs LAP]" caption="Variance App Updates TP vs LAP" measure="1" displayFolder="" measureGroup="App Acquisition Daily Summary" count="0"/>
    <cacheHierarchy uniqueName="[Measures].[Variance % App Updates TP vs LAP]" caption="Variance % App Updates TP vs LAP" measure="1" displayFolder="" measureGroup="App Acquisition Daily Summary" count="0"/>
    <cacheHierarchy uniqueName="[Measures].[App User Installs LY]" caption="App User Installs LY" measure="1" displayFolder="" measureGroup="App Acquisition Daily Summary" count="0"/>
    <cacheHierarchy uniqueName="[Measures].[Variance App User Installs TY vs LY]" caption="Variance App User Installs TY vs LY" measure="1" displayFolder="" measureGroup="App Acquisition Daily Summary" count="0"/>
    <cacheHierarchy uniqueName="[Measures].[Variance % App User Installs TY vs LY]" caption="Variance % App User Installs TY vs LY" measure="1" displayFolder="" measureGroup="App Acquisition Daily Summary" count="0"/>
    <cacheHierarchy uniqueName="[Measures].[App User Installs LAP]" caption="App User Installs LAP" measure="1" displayFolder="" measureGroup="App Acquisition Daily Summary" count="0"/>
    <cacheHierarchy uniqueName="[Measures].[Variance App User Installs TP vs LAP]" caption="Variance App User Installs TP vs LAP" measure="1" displayFolder="" measureGroup="App Acquisition Daily Summary" count="0"/>
    <cacheHierarchy uniqueName="[Measures].[Variance % App User Installs TP vs LAP]" caption="Variance % App User Installs TP vs LAP" measure="1" displayFolder="" measureGroup="App Acquisition Daily Summary" count="0"/>
    <cacheHierarchy uniqueName="[Measures].[App User Uninstalls LY]" caption="App User Uninstalls LY" measure="1" displayFolder="" measureGroup="App Acquisition Daily Summary" count="0"/>
    <cacheHierarchy uniqueName="[Measures].[Variance App User Uninstalls TY vs LY]" caption="Variance App User Uninstalls TY vs LY" measure="1" displayFolder="" measureGroup="App Acquisition Daily Summary" count="0"/>
    <cacheHierarchy uniqueName="[Measures].[Variance % App User Uninstalls TY vs LY]" caption="Variance % App User Uninstalls TY vs LY" measure="1" displayFolder="" measureGroup="App Acquisition Daily Summary" count="0"/>
    <cacheHierarchy uniqueName="[Measures].[App User Uninstalls LAP]" caption="App User Uninstalls LAP" measure="1" displayFolder="" measureGroup="App Acquisition Daily Summary" count="0"/>
    <cacheHierarchy uniqueName="[Measures].[Variance App User Uninstalls TP vs LAP]" caption="Variance App User Uninstalls TP vs LAP" measure="1" displayFolder="" measureGroup="App Acquisition Daily Summary" count="0"/>
    <cacheHierarchy uniqueName="[Measures].[Variance % App User Uninstalls TP vs LAP]" caption="Variance % App User Uninstalls TP vs LAP" measure="1" displayFolder="" measureGroup="App Acquisition Daily Summary" count="0"/>
    <cacheHierarchy uniqueName="[Measures].[App Device Installs Target]" caption="App Device Installs Target" measure="1" displayFolder="App Device Installs Target" measureGroup="App Acquisition Daily Targets" count="0"/>
    <cacheHierarchy uniqueName="[Measures].[Variance App Device Installs vs Target]" caption="Variance App Device Installs vs Target" measure="1" displayFolder="App Device Installs Target" measureGroup="App Acquisition Daily Targets" count="0"/>
    <cacheHierarchy uniqueName="[Measures].[Variance % App Device Installs vs Target]" caption="Variance % App Device Installs vs Target" measure="1" displayFolder="App Device Installs Target" measureGroup="App Acquisition Daily Targets" count="0"/>
    <cacheHierarchy uniqueName="[Measures].[No. of Errors in the last 30 days]" caption="No. of Errors in the last 30 days" measure="1" displayFolder="" measureGroup="Audit Load Errors" count="0"/>
    <cacheHierarchy uniqueName="[Measures].[No. of Errors in the last 7 days]" caption="No. of Errors in the last 7 days" measure="1" displayFolder="" measureGroup="Audit Load Errors" count="0"/>
    <cacheHierarchy uniqueName="[Measures].[No. of Errors Today]" caption="No. of Errors Today" measure="1" displayFolder="" measureGroup="Audit Load Errors" count="0"/>
    <cacheHierarchy uniqueName="[Measures].[Number of Errors]" caption="Number of Errors" measure="1" displayFolder="" measureGroup="Audit Load Errors" count="0"/>
    <cacheHierarchy uniqueName="[Measures].[Data Reconciliation Errors in the last 30 days]" caption="Data Reconciliation Errors in the last 30 days" measure="1" displayFolder="" measureGroup="Audit Test Results" count="0"/>
    <cacheHierarchy uniqueName="[Measures].[Data Reconciliation Errors in the last 7 days]" caption="Data Reconciliation Errors in the last 7 days" measure="1" displayFolder="" measureGroup="Audit Test Results" count="0"/>
    <cacheHierarchy uniqueName="[Measures].[Data Reconciliation Errors Today]" caption="Data Reconciliation Errors Today" measure="1" displayFolder="" measureGroup="Audit Test Results" count="0"/>
    <cacheHierarchy uniqueName="[Measures].[Number of Reconciliation Errors]" caption="Number of Reconciliation Errors" measure="1" displayFolder="" measureGroup="Audit Test Results" count="0"/>
    <cacheHierarchy uniqueName="[Measures].[Source Values]" caption="Source Values" measure="1" displayFolder="" measureGroup="Audit Test Results" count="0"/>
    <cacheHierarchy uniqueName="[Measures].[Target Values]" caption="Target Values" measure="1" displayFolder="" measureGroup="Audit Test Results" count="0"/>
    <cacheHierarchy uniqueName="[Measures].[Variance % Source vs Target]" caption="Variance % Source vs Target" measure="1" displayFolder="" measureGroup="Audit Test Results" count="0"/>
    <cacheHierarchy uniqueName="[Measures].[Variance Source vs Target]" caption="Variance Source vs Target" measure="1" displayFolder="" measureGroup="Audit Test Results" count="0"/>
    <cacheHierarchy uniqueName="[Measures].[Avg Base Rent Unit Size]" caption="Avg Base Rent Unit Size" measure="1" displayFolder="Base Rent" measureGroup="Billing Rules" count="0"/>
    <cacheHierarchy uniqueName="[Measures].[Avg Monthly Base Rent Yield]" caption="Avg Monthly Base Rent Yield" measure="1" displayFolder="Base Rent" measureGroup="Billing Rules" count="0"/>
    <cacheHierarchy uniqueName="[Measures].[Avg Monthly Base Rent]" caption="Avg Monthly Base Rent" measure="1" displayFolder="Base Rent" measureGroup="Billing Rules" count="0"/>
    <cacheHierarchy uniqueName="[Measures].[Avg Monthly Service Charge Yield]" caption="Avg Monthly Service Charge Yield" measure="1" displayFolder="Service Charge" measureGroup="Billing Rules" count="0"/>
    <cacheHierarchy uniqueName="[Measures].[Avg Monthly Service Charge]" caption="Avg Monthly Service Charge" measure="1" displayFolder="Service Charge" measureGroup="Billing Rules" count="0"/>
    <cacheHierarchy uniqueName="[Measures].[Avg Service Charge Unit Size]" caption="Avg Service Charge Unit Size" measure="1" displayFolder="Service Charge" measureGroup="Billing Rules" count="0"/>
    <cacheHierarchy uniqueName="[Measures].[Base Turnover Rent %]" caption="Base Turnover Rent %" measure="1" displayFolder="Turnover Rent" measureGroup="Billing Rules" count="0"/>
    <cacheHierarchy uniqueName="[Measures].[Current Monthly Base Rent Yield]" caption="Current Monthly Base Rent Yield" measure="1" displayFolder="Base Rent" measureGroup="Billing Rules" count="0"/>
    <cacheHierarchy uniqueName="[Measures].[Current Monthly Service Charge Yield]" caption="Current Monthly Service Charge Yield" measure="1" displayFolder="Service Charge" measureGroup="Billing Rules" count="0"/>
    <cacheHierarchy uniqueName="[Measures].[Current Turnover Rent Summary]" caption="Current Turnover Rent Summary" measure="1" displayFolder="Turnover Rent" measureGroup="Billing Rules" count="0"/>
    <cacheHierarchy uniqueName="[Measures].[Turnover Rent Summary]" caption="Turnover Rent Summary" measure="1" displayFolder="Turnover Rent" measureGroup="Billing Rules" count="0"/>
    <cacheHierarchy uniqueName="[Measures].[Assistant Manager Count]" caption="Assistant Manager Count" measure="1" displayFolder="Weekend Trading" measureGroup="Brand Daily Summary Indicative" count="0"/>
    <cacheHierarchy uniqueName="[Measures].[Indicative Gross Sales]" caption="Indicative Gross Sales" measure="1" displayFolder="Weekend Trading" measureGroup="Brand Daily Summary Indicative" count="0"/>
    <cacheHierarchy uniqueName="[Measures].[Indicative Net Sales]" caption="Indicative Net Sales" measure="1" displayFolder="Weekend Trading" measureGroup="Brand Daily Summary Indicative" count="0"/>
    <cacheHierarchy uniqueName="[Measures].[Manager Count]" caption="Manager Count" measure="1" displayFolder="Weekend Trading" measureGroup="Brand Daily Summary Indicative" count="0"/>
    <cacheHierarchy uniqueName="[Measures].[Sales Assistant Count]" caption="Sales Assistant Count" measure="1" displayFolder="Weekend Trading" measureGroup="Brand Daily Summary Indicative" count="0"/>
    <cacheHierarchy uniqueName="[Measures].[Brand Budget Sales TY MTD Sequence]" caption="Brand Budget Sales TY MTD Sequence" measure="1" displayFolder="Sequence Ranking" measureGroup="Brands" count="0"/>
    <cacheHierarchy uniqueName="[Measures].[Brand Budget Sales TY YTD Sequence]" caption="Brand Budget Sales TY YTD Sequence" measure="1" displayFolder="Sequence Ranking" measureGroup="Brands" count="0"/>
    <cacheHierarchy uniqueName="[Measures].[Brand Comp Yield LY WTD Sequence]" caption="Brand Comp Yield LY WTD Sequence" measure="1" displayFolder="Sequence Ranking" measureGroup="Brands" count="0"/>
    <cacheHierarchy uniqueName="[Measures].[Brand Comp Yield TY WTD Sequence]" caption="Brand Comp Yield TY WTD Sequence" measure="1" displayFolder="Sequence Ranking" measureGroup="Brands" count="0"/>
    <cacheHierarchy uniqueName="[Measures].[Brand Ranking - Dynamic]" caption="Brand Ranking - Dynamic" measure="1" displayFolder="Ranking" measureGroup="Brands" count="0"/>
    <cacheHierarchy uniqueName="[Measures].[Brand Ratio]" caption="Brand Ratio" measure="1" displayFolder="Brand" measureGroup="Brands" count="0"/>
    <cacheHierarchy uniqueName="[Measures].[Brand Sales LY Sequence]" caption="Brand Sales LY Sequence" measure="1" displayFolder="Sequence Ranking" measureGroup="Brands" count="0"/>
    <cacheHierarchy uniqueName="[Measures].[Brand Sales TY MTD Sequence]" caption="Brand Sales TY MTD Sequence" measure="1" displayFolder="Sequence Ranking" measureGroup="Brands" count="0"/>
    <cacheHierarchy uniqueName="[Measures].[Brand Sales TY Sequence]" caption="Brand Sales TY Sequence" measure="1" displayFolder="Sequence Ranking" measureGroup="Brands" count="0"/>
    <cacheHierarchy uniqueName="[Measures].[Brand Sales TY YTD Sequence]" caption="Brand Sales TY YTD Sequence" measure="1" displayFolder="Sequence Ranking" measureGroup="Brands" count="0"/>
    <cacheHierarchy uniqueName="[Measures].[Brand Yield LY MTD Rank]" caption="Brand Yield LY MTD Rank" measure="1" displayFolder="Brand Yield Rank" measureGroup="Brands" count="0"/>
    <cacheHierarchy uniqueName="[Measures].[Brand Yield LY MTD Sequence]" caption="Brand Yield LY MTD Sequence" measure="1" displayFolder="Sequence Ranking" measureGroup="Brands" count="0"/>
    <cacheHierarchy uniqueName="[Measures].[Brand Yield LY Quartile]" caption="Brand Yield LY Quartile" measure="1" displayFolder="Ranking" measureGroup="Brands" count="0"/>
    <cacheHierarchy uniqueName="[Measures].[Brand Yield LY Rank Range]" caption="Brand Yield LY Rank Range" measure="1" displayFolder="Brand Yield Rank" measureGroup="Brands" count="0"/>
    <cacheHierarchy uniqueName="[Measures].[Brand Yield LY Rank]" caption="Brand Yield LY Rank" measure="1" displayFolder="Brand Yield Rank" measureGroup="Brands" count="0"/>
    <cacheHierarchy uniqueName="[Measures].[Brand Yield LY Sequence Quartile]" caption="Brand Yield LY Sequence Quartile" measure="1" displayFolder="Sequence Ranking" measureGroup="Brands" count="0"/>
    <cacheHierarchy uniqueName="[Measures].[Brand Yield LY Sequence]" caption="Brand Yield LY Sequence" measure="1" displayFolder="Sequence Ranking" measureGroup="Brands" count="0"/>
    <cacheHierarchy uniqueName="[Measures].[Brand Yield LY WTD Rank]" caption="Brand Yield LY WTD Rank" measure="1" displayFolder="Brand Yield Rank" measureGroup="Brands" count="0"/>
    <cacheHierarchy uniqueName="[Measures].[Brand Yield LY WTD Sequence]" caption="Brand Yield LY WTD Sequence" measure="1" displayFolder="Sequence Ranking" measureGroup="Brands" count="0"/>
    <cacheHierarchy uniqueName="[Measures].[Brand Yield LY YTD Rank]" caption="Brand Yield LY YTD Rank" measure="1" displayFolder="Brand Yield Rank" measureGroup="Brands" count="0"/>
    <cacheHierarchy uniqueName="[Measures].[Brand Yield LY YTD Sequence]" caption="Brand Yield LY YTD Sequence" measure="1" displayFolder="Sequence Ranking" measureGroup="Brands" count="0"/>
    <cacheHierarchy uniqueName="[Measures].[Brand Yield Quartile LY YTD]" caption="Brand Yield Quartile LY YTD" measure="1" displayFolder="Ranking" measureGroup="Brands" count="0"/>
    <cacheHierarchy uniqueName="[Measures].[Brand Yield Quartile TY YTD]" caption="Brand Yield Quartile TY YTD" measure="1" displayFolder="Ranking" measureGroup="Brands" count="0"/>
    <cacheHierarchy uniqueName="[Measures].[Brand Yield Quartile]" caption="Brand Yield Quartile" measure="1" displayFolder="Ranking" measureGroup="Brands" count="0"/>
    <cacheHierarchy uniqueName="[Measures].[Brand Yield Rank Range]" caption="Brand Yield Rank Range" measure="1" displayFolder="Brand Yield Rank" measureGroup="Brands" count="0"/>
    <cacheHierarchy uniqueName="[Measures].[Brand Yield Rank]" caption="Brand Yield Rank" measure="1" displayFolder="Brand Yield Rank" measureGroup="Brands" count="0"/>
    <cacheHierarchy uniqueName="[Measures].[Brand Yield Sequence Quartile]" caption="Brand Yield Sequence Quartile" measure="1" displayFolder="Sequence Ranking" measureGroup="Brands" count="0"/>
    <cacheHierarchy uniqueName="[Measures].[Brand Yield Sequence]" caption="Brand Yield Sequence" measure="1" displayFolder="Sequence Ranking" measureGroup="Brands" count="0"/>
    <cacheHierarchy uniqueName="[Measures].[Brand Yield TY MTD Rank]" caption="Brand Yield TY MTD Rank" measure="1" displayFolder="Brand Yield Rank" measureGroup="Brands" count="0"/>
    <cacheHierarchy uniqueName="[Measures].[Brand Yield TY MTD Sequence Quartile]" caption="Brand Yield TY MTD Sequence Quartile" measure="1" displayFolder="Sequence Ranking" measureGroup="Brands" count="0"/>
    <cacheHierarchy uniqueName="[Measures].[Brand Yield TY MTD Sequence]" caption="Brand Yield TY MTD Sequence" measure="1" displayFolder="Sequence Ranking" measureGroup="Brands" count="0"/>
    <cacheHierarchy uniqueName="[Measures].[Brand Yield TY WTD Rank]" caption="Brand Yield TY WTD Rank" measure="1" displayFolder="Brand Yield Rank" measureGroup="Brands" count="0"/>
    <cacheHierarchy uniqueName="[Measures].[Brand Yield TY WTD Sequence Quartile]" caption="Brand Yield TY WTD Sequence Quartile" measure="1" displayFolder="Sequence Ranking" measureGroup="Brands" count="0"/>
    <cacheHierarchy uniqueName="[Measures].[Brand Yield TY WTD Sequence]" caption="Brand Yield TY WTD Sequence" measure="1" displayFolder="Sequence Ranking" measureGroup="Brands" count="0"/>
    <cacheHierarchy uniqueName="[Measures].[Brand Yield TY YTD Rank]" caption="Brand Yield TY YTD Rank" measure="1" displayFolder="Brand Yield Rank" measureGroup="Brands" count="0"/>
    <cacheHierarchy uniqueName="[Measures].[Brand Yield TY YTD Sequence Quartile]" caption="Brand Yield TY YTD Sequence Quartile" measure="1" displayFolder="Sequence Ranking" measureGroup="Brands" count="0"/>
    <cacheHierarchy uniqueName="[Measures].[Brand Yield TY YTD Sequence]" caption="Brand Yield TY YTD Sequence" measure="1" displayFolder="Sequence Ranking" measureGroup="Brands" count="0"/>
    <cacheHierarchy uniqueName="[Measures].[Variance %  Brand vs Village Annualised Yield]" caption="Variance %  Brand vs Village Annualised Yield" measure="1" displayFolder="Brand Yield" measureGroup="Brands" count="0"/>
    <cacheHierarchy uniqueName="[Measures].[Variance %  Brand vs Village Comp Yield TY MTD]" caption="Variance %  Brand vs Village Comp Yield TY MTD" measure="1" displayFolder="Brand Yield" measureGroup="Brands" count="0"/>
    <cacheHierarchy uniqueName="[Measures].[Variance %  Brand vs Village Comp Yield TY WTD]" caption="Variance %  Brand vs Village Comp Yield TY WTD" measure="1" displayFolder="Brand Yield" measureGroup="Brands" count="0"/>
    <cacheHierarchy uniqueName="[Measures].[Variance %  Brand vs Village Comp Yield TY YTD]" caption="Variance %  Brand vs Village Comp Yield TY YTD" measure="1" displayFolder="Brand Yield" measureGroup="Brands" count="0"/>
    <cacheHierarchy uniqueName="[Measures].[Variance %  Brand vs Village Comp Yield]" caption="Variance %  Brand vs Village Comp Yield" measure="1" displayFolder="Brand Yield" measureGroup="Brands" count="0"/>
    <cacheHierarchy uniqueName="[Measures].[Variance %  Brand vs Village Yield TY WTD]" caption="Variance %  Brand vs Village Yield TY WTD" measure="1" displayFolder="Brand Yield" measureGroup="Brands" count="0"/>
    <cacheHierarchy uniqueName="[Measures].[Variance %  Brand vs Village Yield TY YTD]" caption="Variance %  Brand vs Village Yield TY YTD" measure="1" displayFolder="Brand Yield" measureGroup="Brands" count="0"/>
    <cacheHierarchy uniqueName="[Measures].[Variance %  Brand vs Village Yield]" caption="Variance %  Brand vs Village Yield" measure="1" displayFolder="Brand Yield" measureGroup="Brands" count="0"/>
    <cacheHierarchy uniqueName="[Measures].[Variance % Brand  Sales vs Budget TY MTD Sequence]" caption="Variance % Brand  Sales vs Budget TY MTD Sequence" measure="1" displayFolder="Sequence Ranking" measureGroup="Brands" count="0"/>
    <cacheHierarchy uniqueName="[Measures].[Variance % Brand  Sales vs Budget TY YTD Sequence]" caption="Variance % Brand  Sales vs Budget TY YTD Sequence" measure="1" displayFolder="Sequence Ranking" measureGroup="Brands" count="0"/>
    <cacheHierarchy uniqueName="[Measures].[Variance % Brand Yield TY vs LY MTD Sequence]" caption="Variance % Brand Yield TY vs LY MTD Sequence" measure="1" displayFolder="Sequence Ranking" measureGroup="Brands" count="0"/>
    <cacheHierarchy uniqueName="[Measures].[Variance % Brand Yield TY vs LY YTD Sequence]" caption="Variance % Brand Yield TY vs LY YTD Sequence" measure="1" displayFolder="Sequence Ranking" measureGroup="Brands" count="0"/>
    <cacheHierarchy uniqueName="[Measures].[Variance Brand Yield Rank TY vs LY MTD]" caption="Variance Brand Yield Rank TY vs LY MTD" measure="1" displayFolder="Brand Yield Rank" measureGroup="Brands" count="0"/>
    <cacheHierarchy uniqueName="[Measures].[Variance Brand Yield Rank TY vs LY WTD]" caption="Variance Brand Yield Rank TY vs LY WTD" measure="1" displayFolder="Brand Yield Rank" measureGroup="Brands" count="0"/>
    <cacheHierarchy uniqueName="[Measures].[Variance Brand Yield Rank TY vs LY YTD]" caption="Variance Brand Yield Rank TY vs LY YTD" measure="1" displayFolder="Brand Yield Rank" measureGroup="Brands" count="0"/>
    <cacheHierarchy uniqueName="[Measures].[Variance Brand Yield Rank TY vs LY]" caption="Variance Brand Yield Rank TY vs LY" measure="1" displayFolder="Brand Yield Rank" measureGroup="Brands" count="0"/>
    <cacheHierarchy uniqueName="[Measures].[Variance Brand Yield TY vs LY WTD Sequence]" caption="Variance Brand Yield TY vs LY WTD Sequence" measure="1" displayFolder="Sequence Ranking" measureGroup="Brands" count="0"/>
    <cacheHierarchy uniqueName="[Measures].[Variance Brand Yield TY vs LY YTD Sequence]" caption="Variance Brand Yield TY vs LY YTD Sequence" measure="1" displayFolder="Sequence Ranking" measureGroup="Brands" count="0"/>
    <cacheHierarchy uniqueName="[Measures].[Brand Ratio LY]" caption="Brand Ratio LY" measure="1" displayFolder="Brand" measureGroup="Brands" count="0"/>
    <cacheHierarchy uniqueName="[Measures].[Brand Yield Quartile BY]" caption="Brand Yield Quartile BY" measure="1" displayFolder="Ranking" measureGroup="Brands" count="0"/>
    <cacheHierarchy uniqueName="[Measures].[Variance Brand Yield Quartile TY vs BY]" caption="Variance Brand Yield Quartile TY vs BY" measure="1" displayFolder="Ranking" measureGroup="Brands" count="0"/>
    <cacheHierarchy uniqueName="[Measures].[Variance % Brand Yield Quartile TY vs BY]" caption="Variance % Brand Yield Quartile TY vs BY" measure="1" displayFolder="Ranking" measureGroup="Brands" count="0"/>
    <cacheHierarchy uniqueName="[Measures].[Variance Brand Yield Rank TY vs BY]" caption="Variance Brand Yield Rank TY vs BY" measure="1" displayFolder="Brand Yield Rank" measureGroup="Brands" count="0"/>
    <cacheHierarchy uniqueName="[Measures].[Variance % Brand Yield Rank TY vs BY]" caption="Variance % Brand Yield Rank TY vs BY" measure="1" displayFolder="Brand Yield Rank" measureGroup="Brands" count="0"/>
    <cacheHierarchy uniqueName="[Measures].[Brand Yield Rank for Comparison Dates]" caption="Brand Yield Rank for Comparison Dates" measure="1" displayFolder="Brand Yield Rank for Comparison Dates" measureGroup="Brands" count="0"/>
    <cacheHierarchy uniqueName="[Measures].[Brand Yield Rank for Comparison Dates BY]" caption="Brand Yield Rank for Comparison Dates BY" measure="1" displayFolder="Brand Yield Rank for Comparison Dates" measureGroup="Brands" count="0"/>
    <cacheHierarchy uniqueName="[Measures].[Variance Brand Yield Rank for Comparison Dates TY vs BY]" caption="Variance Brand Yield Rank for Comparison Dates TY vs BY" measure="1" displayFolder="Brand Yield Rank for Comparison Dates" measureGroup="Brands" count="0"/>
    <cacheHierarchy uniqueName="[Measures].[Variance % Brand Yield Rank for Comparison Dates TY vs BY]" caption="Variance % Brand Yield Rank for Comparison Dates TY vs BY" measure="1" displayFolder="Brand Yield Rank for Comparison Dates" measureGroup="Brands" count="0"/>
    <cacheHierarchy uniqueName="[Measures].[Brand Yield BY Rank]" caption="Brand Yield BY Rank" measure="1" displayFolder="Brand Yield Rank" measureGroup="Brands" count="0"/>
    <cacheHierarchy uniqueName="[Measures].[% Brand Tax Refund ATV vs Total ATV TY MTD]" caption="% Brand Tax Refund ATV vs Total ATV TY MTD" measure="1" displayFolder="Average Transaction Value" measureGroup="BrandsDailySummary" count="0"/>
    <cacheHierarchy uniqueName="[Measures].[% Brand Tax Refund ATV vs Total ATV TY WTD]" caption="% Brand Tax Refund ATV vs Total ATV TY WTD" measure="1" displayFolder="Average Transaction Value" measureGroup="BrandsDailySummary" count="0"/>
    <cacheHierarchy uniqueName="[Measures].[% Brand Tax Refund ATV vs Total ATV TY YTD]" caption="% Brand Tax Refund ATV vs Total ATV TY YTD" measure="1" displayFolder="Average Transaction Value" measureGroup="BrandsDailySummary" count="0"/>
    <cacheHierarchy uniqueName="[Measures].[% Brand Tax Refund ATV vs Total ATV]" caption="% Brand Tax Refund ATV vs Total ATV" measure="1" displayFolder="Average Transaction Value" measureGroup="BrandsDailySummary" count="0"/>
    <cacheHierarchy uniqueName="[Measures].[% Brand Tax Refund Sales vs Total Sales LY MTD]" caption="% Brand Tax Refund Sales vs Total Sales LY MTD" measure="1" displayFolder="Brand Tax Refund" measureGroup="BrandsDailySummary" count="0"/>
    <cacheHierarchy uniqueName="[Measures].[% Brand Tax Refund Sales vs Total Sales LY WTD]" caption="% Brand Tax Refund Sales vs Total Sales LY WTD" measure="1" displayFolder="Brand Tax Refund" measureGroup="BrandsDailySummary" count="0"/>
    <cacheHierarchy uniqueName="[Measures].[% Brand Tax Refund Sales vs Total Sales LY YTD]" caption="% Brand Tax Refund Sales vs Total Sales LY YTD" measure="1" displayFolder="Brand Tax Refund" measureGroup="BrandsDailySummary" count="0"/>
    <cacheHierarchy uniqueName="[Measures].[% Brand Tax Refund Sales vs Total Sales LY]" caption="% Brand Tax Refund Sales vs Total Sales LY" measure="1" displayFolder="Brand Tax Refund" measureGroup="BrandsDailySummary" count="0"/>
    <cacheHierarchy uniqueName="[Measures].[% Brand Tax Refund Sales vs Total Sales MTD]" caption="% Brand Tax Refund Sales vs Total Sales MTD" measure="1" displayFolder="Brand Tax Refund" measureGroup="BrandsDailySummary" count="0"/>
    <cacheHierarchy uniqueName="[Measures].[% Brand Tax Refund Sales vs Total Sales WTD]" caption="% Brand Tax Refund Sales vs Total Sales WTD" measure="1" displayFolder="Brand Tax Refund" measureGroup="BrandsDailySummary" count="0"/>
    <cacheHierarchy uniqueName="[Measures].[% Brand Tax Refund Sales vs Total Sales YTD]" caption="% Brand Tax Refund Sales vs Total Sales YTD" measure="1" displayFolder="Brand Tax Refund" measureGroup="BrandsDailySummary" count="0"/>
    <cacheHierarchy uniqueName="[Measures].[% Brand Tax Refund Sales vs Total Sales]" caption="% Brand Tax Refund Sales vs Total Sales" measure="1" displayFolder="Brand Tax Refund" measureGroup="BrandsDailySummary" count="0"/>
    <cacheHierarchy uniqueName="[Measures].[% Brand Tax Refund Transactions vs Total Transactions MTD]" caption="% Brand Tax Refund Transactions vs Total Transactions MTD" measure="1" displayFolder="Brand Tax Refund" measureGroup="BrandsDailySummary" count="0"/>
    <cacheHierarchy uniqueName="[Measures].[% Brand Tax Refund Transactions vs Total Transactions WTD]" caption="% Brand Tax Refund Transactions vs Total Transactions WTD" measure="1" displayFolder="Brand Tax Refund" measureGroup="BrandsDailySummary" count="0"/>
    <cacheHierarchy uniqueName="[Measures].[% Brand Tax Refund Transactions vs Total Transactions YTD]" caption="% Brand Tax Refund Transactions vs Total Transactions YTD" measure="1" displayFolder="Brand Tax Refund" measureGroup="BrandsDailySummary" count="0"/>
    <cacheHierarchy uniqueName="[Measures].[% Brand Tax Refund Transactions vs Total Transactions]" caption="% Brand Tax Refund Transactions vs Total Transactions" measure="1" displayFolder="Brand Tax Refund" measureGroup="BrandsDailySummary" count="0"/>
    <cacheHierarchy uniqueName="[Measures].[% Sales vs Subsegment Sales LY MTD]" caption="% Sales vs Subsegment Sales LY MTD" measure="1" displayFolder="Subsegment Sales" measureGroup="BrandsDailySummary" count="0"/>
    <cacheHierarchy uniqueName="[Measures].[% Sales vs Subsegment Sales LY WTD]" caption="% Sales vs Subsegment Sales LY WTD" measure="1" displayFolder="Subsegment Sales" measureGroup="BrandsDailySummary" count="0"/>
    <cacheHierarchy uniqueName="[Measures].[% Sales vs Subsegment Sales LY YTD]" caption="% Sales vs Subsegment Sales LY YTD" measure="1" displayFolder="Subsegment Sales" measureGroup="BrandsDailySummary" count="0"/>
    <cacheHierarchy uniqueName="[Measures].[% Sales vs Subsegment Sales LY]" caption="% Sales vs Subsegment Sales LY" measure="1" displayFolder="Subsegment Sales" measureGroup="BrandsDailySummary" count="0"/>
    <cacheHierarchy uniqueName="[Measures].[% Sales vs Subsegment Sales MTD]" caption="% Sales vs Subsegment Sales MTD" measure="1" displayFolder="Subsegment Sales" measureGroup="BrandsDailySummary" count="0"/>
    <cacheHierarchy uniqueName="[Measures].[% Sales vs Subsegment Sales WTD]" caption="% Sales vs Subsegment Sales WTD" measure="1" displayFolder="Subsegment Sales" measureGroup="BrandsDailySummary" count="0"/>
    <cacheHierarchy uniqueName="[Measures].[% Sales vs Subsegment Sales YTD]" caption="% Sales vs Subsegment Sales YTD" measure="1" displayFolder="Subsegment Sales" measureGroup="BrandsDailySummary" count="0"/>
    <cacheHierarchy uniqueName="[Measures].[% Sales vs Subsegment Sales]" caption="% Sales vs Subsegment Sales" measure="1" displayFolder="Subsegment Sales" measureGroup="BrandsDailySummary" count="0"/>
    <cacheHierarchy uniqueName="[Measures].[Actual Sales]" caption="Actual Sales" measure="1" displayFolder="Sales" measureGroup="BrandsDailySummary" count="0" oneField="1">
      <fieldsUsage count="1">
        <fieldUsage x="9"/>
      </fieldsUsage>
    </cacheHierarchy>
    <cacheHierarchy uniqueName="[Measures].[all brand data completeness %]" caption="all brand data completeness %" measure="1" displayFolder="Data Completeness" measureGroup="BrandsDailySummary" count="0"/>
    <cacheHierarchy uniqueName="[Measures].[Annualised Yield (Preview)]" caption="Annualised Yield (Preview)" measure="1" displayFolder="Yield" measureGroup="BrandsDailySummary" count="0"/>
    <cacheHierarchy uniqueName="[Measures].[Annualised Yield From TY L52W]" caption="Annualised Yield From TY L52W" measure="1" displayFolder="Annualised Yield" measureGroup="BrandsDailySummary" count="0"/>
    <cacheHierarchy uniqueName="[Measures].[Annualised Yield From TY YTD]" caption="Annualised Yield From TY YTD" measure="1" displayFolder="Annualised Yield" measureGroup="BrandsDailySummary" count="0"/>
    <cacheHierarchy uniqueName="[Measures].[Annualised Yield]" caption="Annualised Yield" measure="1" displayFolder="Annualised Yield" measureGroup="BrandsDailySummary" count="0" oneField="1">
      <fieldsUsage count="1">
        <fieldUsage x="6"/>
      </fieldsUsage>
    </cacheHierarchy>
    <cacheHierarchy uniqueName="[Measures].[ASP]" caption="ASP" measure="1" displayFolder="Average Selling Price" measureGroup="BrandsDailySummary" count="0"/>
    <cacheHierarchy uniqueName="[Measures].[ATV]" caption="ATV" measure="1" displayFolder="Average Transaction Value" measureGroup="BrandsDailySummary" count="0"/>
    <cacheHierarchy uniqueName="[Measures].[Audited Sales]" caption="Audited Sales" measure="1" displayFolder="Sales" measureGroup="BrandsDailySummary" count="0"/>
    <cacheHierarchy uniqueName="[Measures].[Average Daily Brand Transactions]" caption="Average Daily Brand Transactions" measure="1" displayFolder="Average Transaction Value" measureGroup="BrandsDailySummary" count="0"/>
    <cacheHierarchy uniqueName="[Measures].[Average Daily Yield % of Total TY L13W]" caption="Average Daily Yield % of Total TY L13W" measure="1" displayFolder="Average Daily Yield" measureGroup="BrandsDailySummary" count="0"/>
    <cacheHierarchy uniqueName="[Measures].[Average Daily Yield % of Total TY MTD]" caption="Average Daily Yield % of Total TY MTD" measure="1" displayFolder="Average Daily Yield" measureGroup="BrandsDailySummary" count="0"/>
    <cacheHierarchy uniqueName="[Measures].[Average Daily Yield % of Total TY WTD]" caption="Average Daily Yield % of Total TY WTD" measure="1" displayFolder="Average Daily Yield" measureGroup="BrandsDailySummary" count="0"/>
    <cacheHierarchy uniqueName="[Measures].[Average Daily Yield % of Total TY YTD]" caption="Average Daily Yield % of Total TY YTD" measure="1" displayFolder="Average Daily Yield" measureGroup="BrandsDailySummary" count="0"/>
    <cacheHierarchy uniqueName="[Measures].[Average Daily Yield % of Total]" caption="Average Daily Yield % of Total" measure="1" displayFolder="Average Daily Yield" measureGroup="BrandsDailySummary" count="0"/>
    <cacheHierarchy uniqueName="[Measures].[Average Daily Yield TY YTD]" caption="Average Daily Yield TY YTD" measure="1" displayFolder="Average Daily Yield" measureGroup="BrandsDailySummary" count="0"/>
    <cacheHierarchy uniqueName="[Measures].[Average Weekly Brand Transaction Band]" caption="Average Weekly Brand Transaction Band" measure="1" displayFolder="Average Transaction Value" measureGroup="BrandsDailySummary" count="0"/>
    <cacheHierarchy uniqueName="[Measures].[Average Weekly Brand Transactions]" caption="Average Weekly Brand Transactions" measure="1" displayFolder="Average Transaction Value" measureGroup="BrandsDailySummary" count="0"/>
    <cacheHierarchy uniqueName="[Measures].[Avg Unit Size]" caption="Avg Unit Size" measure="1" displayFolder="Avg Unit Size" measureGroup="BrandsDailySummary" count="0"/>
    <cacheHierarchy uniqueName="[Measures].[Brand Count vs Village % TY YTD]" caption="Brand Count vs Village % TY YTD" measure="1" displayFolder="Brand Open Count" measureGroup="BrandsDailySummary" count="0"/>
    <cacheHierarchy uniqueName="[Measures].[Brand Data Confirmed %]" caption="Brand Data Confirmed %" measure="1" displayFolder="Sales" measureGroup="BrandsDailySummary" count="0"/>
    <cacheHierarchy uniqueName="[Measures].[Brand Footfall % of Week]" caption="Brand Footfall % of Week" measure="1" displayFolder="Brand Footfall" measureGroup="BrandsDailySummary" count="0"/>
    <cacheHierarchy uniqueName="[Measures].[Brand Footfall completed days]" caption="Brand Footfall completed days" measure="1" displayFolder="Data Completeness" measureGroup="BrandsDailySummary" count="0"/>
    <cacheHierarchy uniqueName="[Measures].[Brand Footfall completeness %]" caption="Brand Footfall completeness %" measure="1" displayFolder="Data Completeness" measureGroup="BrandsDailySummary" count="0"/>
    <cacheHierarchy uniqueName="[Measures].[Brand Footfall Last 13 Weeks]" caption="Brand Footfall Last 13 Weeks" measure="1" displayFolder="Brand Footfall" measureGroup="BrandsDailySummary" count="0"/>
    <cacheHierarchy uniqueName="[Measures].[Brand Footfall LY Last 13 Weeks]" caption="Brand Footfall LY Last 13 Weeks" measure="1" displayFolder="Brand Footfall" measureGroup="BrandsDailySummary" count="0"/>
    <cacheHierarchy uniqueName="[Measures].[Brand Footfall]" caption="Brand Footfall" measure="1" displayFolder="Brand Footfall" measureGroup="BrandsDailySummary" count="0"/>
    <cacheHierarchy uniqueName="[Measures].[Brand Open Count]" caption="Brand Open Count" measure="1" displayFolder="Brand Open Count" measureGroup="BrandsDailySummary" count="0"/>
    <cacheHierarchy uniqueName="[Measures].[Brand Open Days YTD]" caption="Brand Open Days YTD" measure="1" displayFolder="Brand Open Count" measureGroup="BrandsDailySummary" count="0"/>
    <cacheHierarchy uniqueName="[Measures].[Brand Open Days]" caption="Brand Open Days" measure="1" displayFolder="Brand Open Count" measureGroup="BrandsDailySummary" count="0"/>
    <cacheHierarchy uniqueName="[Measures].[Brand State Sales LY YTD]" caption="Brand State Sales LY YTD" measure="1" displayFolder="Brand State" measureGroup="BrandsDailySummary" count="0"/>
    <cacheHierarchy uniqueName="[Measures].[Brand State Sales LY]" caption="Brand State Sales LY" measure="1" displayFolder="Brand State" measureGroup="BrandsDailySummary" count="0"/>
    <cacheHierarchy uniqueName="[Measures].[Brand State Sales YTD]" caption="Brand State Sales YTD" measure="1" displayFolder="Brand State" measureGroup="BrandsDailySummary" count="0"/>
    <cacheHierarchy uniqueName="[Measures].[Brand State Sales]" caption="Brand State Sales" measure="1" displayFolder="Brand State" measureGroup="BrandsDailySummary" count="0"/>
    <cacheHierarchy uniqueName="[Measures].[Brand Tax Refund Sales % of Week]" caption="Brand Tax Refund Sales % of Week" measure="1" displayFolder="Brand Tax Refund" measureGroup="BrandsDailySummary" count="0"/>
    <cacheHierarchy uniqueName="[Measures].[Brand Tax Refund Sales ATV LY MTD]" caption="Brand Tax Refund Sales ATV LY MTD" measure="1" displayFolder="Average Transaction Value" measureGroup="BrandsDailySummary" count="0"/>
    <cacheHierarchy uniqueName="[Measures].[Brand Tax Refund Sales ATV LY WTD]" caption="Brand Tax Refund Sales ATV LY WTD" measure="1" displayFolder="Average Transaction Value" measureGroup="BrandsDailySummary" count="0"/>
    <cacheHierarchy uniqueName="[Measures].[Brand Tax Refund Sales ATV LY YTD]" caption="Brand Tax Refund Sales ATV LY YTD" measure="1" displayFolder="Average Transaction Value" measureGroup="BrandsDailySummary" count="0"/>
    <cacheHierarchy uniqueName="[Measures].[Brand Tax Refund Sales ATV LY]" caption="Brand Tax Refund Sales ATV LY" measure="1" displayFolder="Average Transaction Value" measureGroup="BrandsDailySummary" count="0"/>
    <cacheHierarchy uniqueName="[Measures].[Brand Tax Refund Sales Last 13 Weeks]" caption="Brand Tax Refund Sales Last 13 Weeks" measure="1" displayFolder="Brand Tax Refund" measureGroup="BrandsDailySummary" count="0"/>
    <cacheHierarchy uniqueName="[Measures].[Brand Tax Refund Sales]" caption="Brand Tax Refund Sales" measure="1" displayFolder="Brand Tax Refund" measureGroup="BrandsDailySummary" count="0"/>
    <cacheHierarchy uniqueName="[Measures].[Brand TFS completed days]" caption="Brand TFS completed days" measure="1" displayFolder="Data Completeness" measureGroup="BrandsDailySummary" count="0"/>
    <cacheHierarchy uniqueName="[Measures].[Brand TFS completeness %]" caption="Brand TFS completeness %" measure="1" displayFolder="Data Completeness" measureGroup="BrandsDailySummary" count="0"/>
    <cacheHierarchy uniqueName="[Measures].[Brand TFS Trans completed days]" caption="Brand TFS Trans completed days" measure="1" displayFolder="Data Completeness" measureGroup="BrandsDailySummary" count="0"/>
    <cacheHierarchy uniqueName="[Measures].[Brand TFS Trans completeness %]" caption="Brand TFS Trans completeness %" measure="1" displayFolder="Data Completeness" measureGroup="BrandsDailySummary" count="0"/>
    <cacheHierarchy uniqueName="[Measures].[Brand Transaction Band Transactions]" caption="Brand Transaction Band Transactions" measure="1" displayFolder="Average Transaction Value" measureGroup="BrandsDailySummary" count="0"/>
    <cacheHierarchy uniqueName="[Measures].[Brand Tax Paid Sales LY MTD]" caption="Brand Tax Paid Sales LY MTD" measure="1" displayFolder="Brand Tax Paid" measureGroup="BrandsDailySummary" count="0"/>
    <cacheHierarchy uniqueName="[Measures].[Brand Tax Paid Sales LY WTD]" caption="Brand Tax Paid Sales LY WTD" measure="1" displayFolder="Brand Tax Paid" measureGroup="BrandsDailySummary" count="0"/>
    <cacheHierarchy uniqueName="[Measures].[Brand Tax Paid Sales LY YTD]" caption="Brand Tax Paid Sales LY YTD" measure="1" displayFolder="Brand Tax Paid" measureGroup="BrandsDailySummary" count="0"/>
    <cacheHierarchy uniqueName="[Measures].[Brand Tax Paid Sales LY]" caption="Brand Tax Paid Sales LY" measure="1" displayFolder="Brand Tax Paid" measureGroup="BrandsDailySummary" count="0"/>
    <cacheHierarchy uniqueName="[Measures].[Brand Tax Paid Sales MTD]" caption="Brand Tax Paid Sales MTD" measure="1" displayFolder="Brand Tax Paid" measureGroup="BrandsDailySummary" count="0"/>
    <cacheHierarchy uniqueName="[Measures].[Brand Tax Paid Sales WTD]" caption="Brand Tax Paid Sales WTD" measure="1" displayFolder="Brand Tax Paid" measureGroup="BrandsDailySummary" count="0"/>
    <cacheHierarchy uniqueName="[Measures].[Brand Tax Paid Sales YTD]" caption="Brand Tax Paid Sales YTD" measure="1" displayFolder="Brand Tax Paid" measureGroup="BrandsDailySummary" count="0"/>
    <cacheHierarchy uniqueName="[Measures].[Brand Tax Paid Sales]" caption="Brand Tax Paid Sales" measure="1" displayFolder="Brand Tax Paid" measureGroup="BrandsDailySummary" count="0"/>
    <cacheHierarchy uniqueName="[Measures].[Capture Rate]" caption="Capture Rate" measure="1" displayFolder="Capture Rate" measureGroup="BrandsDailySummary" count="0"/>
    <cacheHierarchy uniqueName="[Measures].[Certified Sales]" caption="Certified Sales" measure="1" displayFolder="Sales" measureGroup="BrandsDailySummary" count="0"/>
    <cacheHierarchy uniqueName="[Measures].[Comp Brand Footfall LY YTD]" caption="Comp Brand Footfall LY YTD" measure="1" displayFolder="Comp Brand Footfall" measureGroup="BrandsDailySummary" count="0"/>
    <cacheHierarchy uniqueName="[Measures].[Comp Brand Footfall]" caption="Comp Brand Footfall" measure="1" displayFolder="Comp Brand Footfall" measureGroup="BrandsDailySummary" count="0"/>
    <cacheHierarchy uniqueName="[Measures].[Comp Brand Tax Refund Sales LY]" caption="Comp Brand Tax Refund Sales LY" measure="1" displayFolder="Comp Brand Tax Refund Sales" measureGroup="BrandsDailySummary" count="0"/>
    <cacheHierarchy uniqueName="[Measures].[Comp Brand Tax Refund Sales]" caption="Comp Brand Tax Refund Sales" measure="1" displayFolder="Comp Brand Tax Refund Sales" measureGroup="BrandsDailySummary" count="0"/>
    <cacheHierarchy uniqueName="[Measures].[Comp Conversion Rate]" caption="Comp Conversion Rate" measure="1" displayFolder="Comp Conversion Rate" measureGroup="BrandsDailySummary" count="0"/>
    <cacheHierarchy uniqueName="[Measures].[Comp SAG % TY vs LY MTD]" caption="Comp SAG % TY vs LY MTD" measure="1" displayFolder="Simple Average Growth" measureGroup="BrandsDailySummary" count="0"/>
    <cacheHierarchy uniqueName="[Measures].[Comp SAG % TY vs LY WTD]" caption="Comp SAG % TY vs LY WTD" measure="1" displayFolder="Simple Average Growth" measureGroup="BrandsDailySummary" count="0"/>
    <cacheHierarchy uniqueName="[Measures].[Comp SAG % TY vs LY YTD]" caption="Comp SAG % TY vs LY YTD" measure="1" displayFolder="Simple Average Growth" measureGroup="BrandsDailySummary" count="0"/>
    <cacheHierarchy uniqueName="[Measures].[Comp Sales LY MTD]" caption="Comp Sales LY MTD" measure="1" displayFolder="Comp Sales" measureGroup="BrandsDailySummary" count="0"/>
    <cacheHierarchy uniqueName="[Measures].[Comp Sales LY WTD]" caption="Comp Sales LY WTD" measure="1" displayFolder="Comp Sales" measureGroup="BrandsDailySummary" count="0"/>
    <cacheHierarchy uniqueName="[Measures].[Comp Sales LY YTD]" caption="Comp Sales LY YTD" measure="1" displayFolder="Comp Sales" measureGroup="BrandsDailySummary" count="0"/>
    <cacheHierarchy uniqueName="[Measures].[Comp Sales LY]" caption="Comp Sales LY" measure="1" displayFolder="Comp Sales" measureGroup="BrandsDailySummary" count="0"/>
    <cacheHierarchy uniqueName="[Measures].[Comp Sales]" caption="Comp Sales" measure="1" displayFolder="Comp Sales" measureGroup="BrandsDailySummary" count="0" oneField="1">
      <fieldsUsage count="1">
        <fieldUsage x="10"/>
      </fieldsUsage>
    </cacheHierarchy>
    <cacheHierarchy uniqueName="[Measures].[Comp Yield LY MTD]" caption="Comp Yield LY MTD" measure="1" displayFolder="Comp Yield" measureGroup="BrandsDailySummary" count="0"/>
    <cacheHierarchy uniqueName="[Measures].[Comp Yield LY WTD]" caption="Comp Yield LY WTD" measure="1" displayFolder="Comp Yield" measureGroup="BrandsDailySummary" count="0"/>
    <cacheHierarchy uniqueName="[Measures].[Comp Yield LY YTD]" caption="Comp Yield LY YTD" measure="1" displayFolder="Comp Yield" measureGroup="BrandsDailySummary" count="0"/>
    <cacheHierarchy uniqueName="[Measures].[Comp Yield]" caption="Comp Yield" measure="1" displayFolder="Comp Yield" measureGroup="BrandsDailySummary" count="0"/>
    <cacheHierarchy uniqueName="[Measures].[Conversion Rate]" caption="Conversion Rate" measure="1" displayFolder="Conversion Rate" measureGroup="BrandsDailySummary" count="0"/>
    <cacheHierarchy uniqueName="[Measures].[Covers]" caption="Covers" measure="1" displayFolder="Covers" measureGroup="BrandsDailySummary" count="0"/>
    <cacheHierarchy uniqueName="[Measures].[Estimated Sales]" caption="Estimated Sales" measure="1" displayFolder="Sales" measureGroup="BrandsDailySummary" count="0"/>
    <cacheHierarchy uniqueName="[Measures].[Gross Comp Sales]" caption="Gross Comp Sales" measure="1" displayFolder="Gross Comp Sales" measureGroup="BrandsDailySummary" count="0"/>
    <cacheHierarchy uniqueName="[Measures].[Gross Sales]" caption="Gross Sales" measure="1" displayFolder="Gross Sales" measureGroup="BrandsDailySummary" count="0" oneField="1">
      <fieldsUsage count="1">
        <fieldUsage x="8"/>
      </fieldsUsage>
    </cacheHierarchy>
    <cacheHierarchy uniqueName="[Measures].[Gross Yield]" caption="Gross Yield" measure="1" displayFolder="Gross Yield" measureGroup="BrandsDailySummary" count="0"/>
    <cacheHierarchy uniqueName="[Measures].[No of Brands with Footfall]" caption="No of Brands with Footfall" measure="1" displayFolder="Brand Open Count" measureGroup="BrandsDailySummary" count="0"/>
    <cacheHierarchy uniqueName="[Measures].[Non Comp Conversion Rate]" caption="Non Comp Conversion Rate" measure="1" displayFolder="Non Comp Conversion Rate" measureGroup="BrandsDailySummary" count="0"/>
    <cacheHierarchy uniqueName="[Measures].[Occupancy]" caption="Occupancy" measure="1" displayFolder="Occupancy" measureGroup="BrandsDailySummary" count="0"/>
    <cacheHierarchy uniqueName="[Measures].[Reported Sales]" caption="Reported Sales" measure="1" displayFolder="Sales" measureGroup="BrandsDailySummary" count="0"/>
    <cacheHierarchy uniqueName="[Measures].[SAG % TY vs LY MTD]" caption="SAG % TY vs LY MTD" measure="1" displayFolder="Simple Average Growth" measureGroup="BrandsDailySummary" count="0"/>
    <cacheHierarchy uniqueName="[Measures].[SAG % TY vs LY WTD]" caption="SAG % TY vs LY WTD" measure="1" displayFolder="Simple Average Growth" measureGroup="BrandsDailySummary" count="0"/>
    <cacheHierarchy uniqueName="[Measures].[SAG % TY vs LY YTD]" caption="SAG % TY vs LY YTD" measure="1" displayFolder="Simple Average Growth" measureGroup="BrandsDailySummary" count="0"/>
    <cacheHierarchy uniqueName="[Measures].[Sales % of Week]" caption="Sales % of Week" measure="1" displayFolder="Sales" measureGroup="BrandsDailySummary" count="0"/>
    <cacheHierarchy uniqueName="[Measures].[Sales completed days]" caption="Sales completed days" measure="1" displayFolder="Data Completeness" measureGroup="BrandsDailySummary" count="0"/>
    <cacheHierarchy uniqueName="[Measures].[Sales completeness %]" caption="Sales completeness %" measure="1" displayFolder="Data Completeness" measureGroup="BrandsDailySummary" count="0"/>
    <cacheHierarchy uniqueName="[Measures].[Sales FY]" caption="Sales FY" measure="1" displayFolder="Sales" measureGroup="BrandsDailySummary" count="0"/>
    <cacheHierarchy uniqueName="[Measures].[Sales GRS FY]" caption="Sales GRS FY" measure="1" displayFolder="Sales GRS" measureGroup="BrandsDailySummary" count="0"/>
    <cacheHierarchy uniqueName="[Measures].[Sales GRS]" caption="Sales GRS" measure="1" displayFolder="Sales GRS" measureGroup="BrandsDailySummary" count="0"/>
    <cacheHierarchy uniqueName="[Measures].[Sales Non GRS]" caption="Sales Non GRS" measure="1" displayFolder="Sales Non GRS" measureGroup="BrandsDailySummary" count="0"/>
    <cacheHierarchy uniqueName="[Measures].[Sales Space Ratio LY YTD]" caption="Sales Space Ratio LY YTD" measure="1" displayFolder="Sales Space Ratio" measureGroup="BrandsDailySummary" count="0"/>
    <cacheHierarchy uniqueName="[Measures].[Sales Space Ratio TY YTD]" caption="Sales Space Ratio TY YTD" measure="1" displayFolder="Sales Space Ratio" measureGroup="BrandsDailySummary" count="0"/>
    <cacheHierarchy uniqueName="[Measures].[Sales TY L52W]" caption="Sales TY L52W" measure="1" displayFolder="Sales" measureGroup="BrandsDailySummary" count="0"/>
    <cacheHierarchy uniqueName="[Measures].[Sales vs Village % LY YTD]" caption="Sales vs Village % LY YTD" measure="1" displayFolder="Sales vs Village" measureGroup="BrandsDailySummary" count="0"/>
    <cacheHierarchy uniqueName="[Measures].[Sales vs Village % TY MTD]" caption="Sales vs Village % TY MTD" measure="1" displayFolder="Sales vs Village" measureGroup="BrandsDailySummary" count="0"/>
    <cacheHierarchy uniqueName="[Measures].[Sales vs Village % TY WTD]" caption="Sales vs Village % TY WTD" measure="1" displayFolder="Sales vs Village" measureGroup="BrandsDailySummary" count="0"/>
    <cacheHierarchy uniqueName="[Measures].[Sales vs Village % TY YTD]" caption="Sales vs Village % TY YTD" measure="1" displayFolder="Sales vs Village" measureGroup="BrandsDailySummary" count="0"/>
    <cacheHierarchy uniqueName="[Measures].[Sales vs Village %]" caption="Sales vs Village %" measure="1" displayFolder="Sales vs Village" measureGroup="BrandsDailySummary" count="0"/>
    <cacheHierarchy uniqueName="[Measures].[Sales]" caption="Sales" measure="1" displayFolder="Sales" measureGroup="BrandsDailySummary" count="0"/>
    <cacheHierarchy uniqueName="[Measures].[Seg ASP]" caption="Seg ASP" measure="1" displayFolder="GRS Dashboard Metrics" measureGroup="BrandsDailySummary" count="0"/>
    <cacheHierarchy uniqueName="[Measures].[Seg ATV]" caption="Seg ATV" measure="1" displayFolder="GRS Dashboard Metrics" measureGroup="BrandsDailySummary" count="0"/>
    <cacheHierarchy uniqueName="[Measures].[Seg Capture Rate]" caption="Seg Capture Rate" measure="1" displayFolder="GRS Dashboard Metrics" measureGroup="BrandsDailySummary" count="0"/>
    <cacheHierarchy uniqueName="[Measures].[Seg Conversion Rate]" caption="Seg Conversion Rate" measure="1" displayFolder="GRS Dashboard Metrics" measureGroup="BrandsDailySummary" count="0"/>
    <cacheHierarchy uniqueName="[Measures].[Seg UPT]" caption="Seg UPT" measure="1" displayFolder="GRS Dashboard Metrics" measureGroup="BrandsDailySummary" count="0"/>
    <cacheHierarchy uniqueName="[Measures].[Seg Yield]" caption="Seg Yield" measure="1" displayFolder="GRS Dashboard Metrics" measureGroup="BrandsDailySummary" count="0"/>
    <cacheHierarchy uniqueName="[Measures].[Spend Per Visit]" caption="Spend Per Visit" measure="1" displayFolder="Spend Per Visit" measureGroup="BrandsDailySummary" count="0"/>
    <cacheHierarchy uniqueName="[Measures].[Subsegment ASP]" caption="Subsegment ASP" measure="1" displayFolder="Subsegment ASP" measureGroup="BrandsDailySummary" count="0"/>
    <cacheHierarchy uniqueName="[Measures].[Subsegment ATV]" caption="Subsegment ATV" measure="1" displayFolder="Subsegment ATV" measureGroup="BrandsDailySummary" count="0"/>
    <cacheHierarchy uniqueName="[Measures].[Subsegment Capture Rate]" caption="Subsegment Capture Rate" measure="1" displayFolder="Subsegment Capture Rate" measureGroup="BrandsDailySummary" count="0"/>
    <cacheHierarchy uniqueName="[Measures].[Subsegment Conversion Rate]" caption="Subsegment Conversion Rate" measure="1" displayFolder="Subsegment Conversion Rate" measureGroup="BrandsDailySummary" count="0"/>
    <cacheHierarchy uniqueName="[Measures].[Subsegment Sales]" caption="Subsegment Sales" measure="1" displayFolder="Subsegment Sales" measureGroup="BrandsDailySummary" count="0"/>
    <cacheHierarchy uniqueName="[Measures].[Subsegment UPT]" caption="Subsegment UPT" measure="1" displayFolder="Subsegment UPT" measureGroup="BrandsDailySummary" count="0"/>
    <cacheHierarchy uniqueName="[Measures].[Subsegment Yield]" caption="Subsegment Yield" measure="1" displayFolder="Yield" measureGroup="BrandsDailySummary" count="0"/>
    <cacheHierarchy uniqueName="[Measures].[Total Year Yield LY]" caption="Total Year Yield LY" measure="1" displayFolder="Yield" measureGroup="BrandsDailySummary" count="0"/>
    <cacheHierarchy uniqueName="[Measures].[Transactions % of Week]" caption="Transactions % of Week" measure="1" displayFolder="Transactions" measureGroup="BrandsDailySummary" count="0"/>
    <cacheHierarchy uniqueName="[Measures].[Transactions Brand Tax Refund Last 13 Weeks]" caption="Transactions Brand Tax Refund Last 13 Weeks" measure="1" displayFolder="Brand Tax Refund" measureGroup="BrandsDailySummary" count="0"/>
    <cacheHierarchy uniqueName="[Measures].[Transactions Brand Tax Refund]" caption="Transactions Brand Tax Refund" measure="1" displayFolder="Brand Tax Refund" measureGroup="BrandsDailySummary" count="0"/>
    <cacheHierarchy uniqueName="[Measures].[Transactions completed days]" caption="Transactions completed days" measure="1" displayFolder="Data Completeness" measureGroup="BrandsDailySummary" count="0"/>
    <cacheHierarchy uniqueName="[Measures].[Transactions completeness %]" caption="Transactions completeness %" measure="1" displayFolder="Data Completeness" measureGroup="BrandsDailySummary" count="0"/>
    <cacheHierarchy uniqueName="[Measures].[Transactions]" caption="Transactions" measure="1" displayFolder="Transactions" measureGroup="BrandsDailySummary" count="0"/>
    <cacheHierarchy uniqueName="[Measures].[Unit Count]" caption="Unit Count" measure="1" displayFolder="Brand Open Count" measureGroup="BrandsDailySummary" count="0"/>
    <cacheHierarchy uniqueName="[Measures].[Units Sold % of Week]" caption="Units Sold % of Week" measure="1" displayFolder="Units Sold" measureGroup="BrandsDailySummary" count="0"/>
    <cacheHierarchy uniqueName="[Measures].[Units Sold completed days]" caption="Units Sold completed days" measure="1" displayFolder="Data Completeness" measureGroup="BrandsDailySummary" count="0"/>
    <cacheHierarchy uniqueName="[Measures].[Units Sold completeness %]" caption="Units Sold completeness %" measure="1" displayFolder="Data Completeness" measureGroup="BrandsDailySummary" count="0"/>
    <cacheHierarchy uniqueName="[Measures].[Units Sold]" caption="Units Sold" measure="1" displayFolder="Units Sold" measureGroup="BrandsDailySummary" count="0"/>
    <cacheHierarchy uniqueName="[Measures].[UPT]" caption="UPT" measure="1" displayFolder="Unit Per Transaction" measureGroup="BrandsDailySummary" count="0"/>
    <cacheHierarchy uniqueName="[Measures].[Variance % ATV TY vs LY MTD]" caption="Variance % ATV TY vs LY MTD" measure="1" displayFolder="Average Transaction Value" measureGroup="BrandsDailySummary" count="0"/>
    <cacheHierarchy uniqueName="[Measures].[Variance % ATV TY vs LY WTD]" caption="Variance % ATV TY vs LY WTD" measure="1" displayFolder="Average Transaction Value" measureGroup="BrandsDailySummary" count="0"/>
    <cacheHierarchy uniqueName="[Measures].[Variance % ATV TY vs LY YTD]" caption="Variance % ATV TY vs LY YTD" measure="1" displayFolder="Average Transaction Value" measureGroup="BrandsDailySummary" count="0"/>
    <cacheHierarchy uniqueName="[Measures].[Variance % ATV TY vs LY]" caption="Variance % ATV TY vs LY" measure="1" displayFolder="Average Transaction Value" measureGroup="BrandsDailySummary" count="0"/>
    <cacheHierarchy uniqueName="[Measures].[Variance % Brand State Sales TY vs LY YTD]" caption="Variance % Brand State Sales TY vs LY YTD" measure="1" displayFolder="Brand State" measureGroup="BrandsDailySummary" count="0"/>
    <cacheHierarchy uniqueName="[Measures].[Variance % Brand State Sales TY vs LY]" caption="Variance % Brand State Sales TY vs LY" measure="1" displayFolder="Brand State" measureGroup="BrandsDailySummary" count="0"/>
    <cacheHierarchy uniqueName="[Measures].[Variance % Brand Tax Refund Sales ATV TY vs LY MTD]" caption="Variance % Brand Tax Refund Sales ATV TY vs LY MTD" measure="1" displayFolder="Average Transaction Value" measureGroup="BrandsDailySummary" count="0"/>
    <cacheHierarchy uniqueName="[Measures].[Variance % Brand Tax Refund Sales ATV TY vs LY WTD]" caption="Variance % Brand Tax Refund Sales ATV TY vs LY WTD" measure="1" displayFolder="Average Transaction Value" measureGroup="BrandsDailySummary" count="0"/>
    <cacheHierarchy uniqueName="[Measures].[Variance % Brand Tax Refund Sales ATV TY vs LY YTD]" caption="Variance % Brand Tax Refund Sales ATV TY vs LY YTD" measure="1" displayFolder="Average Transaction Value" measureGroup="BrandsDailySummary" count="0"/>
    <cacheHierarchy uniqueName="[Measures].[Variance % Brand Tax Refund Sales ATV TY vs LY]" caption="Variance % Brand Tax Refund Sales ATV TY vs LY" measure="1" displayFolder="Average Transaction Value" measureGroup="BrandsDailySummary" count="0"/>
    <cacheHierarchy uniqueName="[Measures].[Variance % Brand Tax Refund Transactions TY vs LY WTD]" caption="Variance % Brand Tax Refund Transactions TY vs LY WTD" measure="1" displayFolder="Brand Tax Refund" measureGroup="BrandsDailySummary" count="0"/>
    <cacheHierarchy uniqueName="[Measures].[Variance % Brand Tax Paid Sales TY vs LY MTD]" caption="Variance % Brand Tax Paid Sales TY vs LY MTD" measure="1" displayFolder="Brand Tax Paid" measureGroup="BrandsDailySummary" count="0"/>
    <cacheHierarchy uniqueName="[Measures].[Variance % Brand Tax Paid Sales TY vs LY WTD]" caption="Variance % Brand Tax Paid Sales TY vs LY WTD" measure="1" displayFolder="Brand Tax Paid" measureGroup="BrandsDailySummary" count="0"/>
    <cacheHierarchy uniqueName="[Measures].[Variance % Brand Tax Paid Sales TY vs LY YTD]" caption="Variance % Brand Tax Paid Sales TY vs LY YTD" measure="1" displayFolder="Brand Tax Paid" measureGroup="BrandsDailySummary" count="0"/>
    <cacheHierarchy uniqueName="[Measures].[Variance % Brand Tax Paid Sales TY vs LY]" caption="Variance % Brand Tax Paid Sales TY vs LY" measure="1" displayFolder="Brand Tax Paid" measureGroup="BrandsDailySummary" count="0"/>
    <cacheHierarchy uniqueName="[Measures].[Variance % Comp Brand Footfall TY vs LY YTD]" caption="Variance % Comp Brand Footfall TY vs LY YTD" measure="1" displayFolder="Comp Brand Footfall" measureGroup="BrandsDailySummary" count="0"/>
    <cacheHierarchy uniqueName="[Measures].[Variance % Comp Brand Tax Refund Sales TY vs LY]" caption="Variance % Comp Brand Tax Refund Sales TY vs LY" measure="1" displayFolder="Comp Brand Tax Refund Sales" measureGroup="BrandsDailySummary" count="0"/>
    <cacheHierarchy uniqueName="[Measures].[Variance % Comp Yield TY vs LY WTD]" caption="Variance % Comp Yield TY vs LY WTD" measure="1" displayFolder="Comp Yield" measureGroup="BrandsDailySummary" count="0"/>
    <cacheHierarchy uniqueName="[Measures].[Variance % Sales vs Subsegment Sales TY vs LY MTD]" caption="Variance % Sales vs Subsegment Sales TY vs LY MTD" measure="1" displayFolder="Subsegment Sales" measureGroup="BrandsDailySummary" count="0"/>
    <cacheHierarchy uniqueName="[Measures].[Variance % Sales vs Subsegment Sales TY vs LY WTD]" caption="Variance % Sales vs Subsegment Sales TY vs LY WTD" measure="1" displayFolder="Subsegment Sales" measureGroup="BrandsDailySummary" count="0"/>
    <cacheHierarchy uniqueName="[Measures].[Variance % Sales vs Subsegment Sales TY vs LY YTD]" caption="Variance % Sales vs Subsegment Sales TY vs LY YTD" measure="1" displayFolder="Subsegment Sales" measureGroup="BrandsDailySummary" count="0"/>
    <cacheHierarchy uniqueName="[Measures].[Variance % Sales vs Subsegment Sales TY vs LY]" caption="Variance % Sales vs Subsegment Sales TY vs LY" measure="1" displayFolder="Subsegment Sales" measureGroup="BrandsDailySummary" count="0"/>
    <cacheHierarchy uniqueName="[Measures].[Variance % Village Brand Tax Refund Sales TY vs LY MTD]" caption="Variance % Village Brand Tax Refund Sales TY vs LY MTD" measure="1" displayFolder="Brand Tax Refund" measureGroup="BrandsDailySummary" count="0"/>
    <cacheHierarchy uniqueName="[Measures].[Variance % Village Brand Tax Refund Sales TY vs LY WTD]" caption="Variance % Village Brand Tax Refund Sales TY vs LY WTD" measure="1" displayFolder="Brand Tax Refund" measureGroup="BrandsDailySummary" count="0"/>
    <cacheHierarchy uniqueName="[Measures].[Variance % Village Brand Tax Refund Sales TY vs LY YTD]" caption="Variance % Village Brand Tax Refund Sales TY vs LY YTD" measure="1" displayFolder="Brand Tax Refund" measureGroup="BrandsDailySummary" count="0"/>
    <cacheHierarchy uniqueName="[Measures].[Variance % Village Brand Tax Refund Sales TY vs LY]" caption="Variance % Village Brand Tax Refund Sales TY vs LY" measure="1" displayFolder="Brand Tax Refund" measureGroup="BrandsDailySummary" count="0"/>
    <cacheHierarchy uniqueName="[Measures].[Variance % Village Comp Yield TY vs LY MTD]" caption="Variance % Village Comp Yield TY vs LY MTD" measure="1" displayFolder="Village Comp Yield" measureGroup="BrandsDailySummary" count="0"/>
    <cacheHierarchy uniqueName="[Measures].[Variance % Village Comp Yield TY vs LY WTD]" caption="Variance % Village Comp Yield TY vs LY WTD" measure="1" displayFolder="Village Comp Yield" measureGroup="BrandsDailySummary" count="0"/>
    <cacheHierarchy uniqueName="[Measures].[Variance % Village Comp Yield TY vs LY YTD]" caption="Variance % Village Comp Yield TY vs LY YTD" measure="1" displayFolder="Village Comp Yield" measureGroup="BrandsDailySummary" count="0"/>
    <cacheHierarchy uniqueName="[Measures].[Variance % Village Comp Yield TY vs LY]" caption="Variance % Village Comp Yield TY vs LY" measure="1" displayFolder="Village Comp Yield" measureGroup="BrandsDailySummary" count="0"/>
    <cacheHierarchy uniqueName="[Measures].[Variance ATV TY vs LY MTD]" caption="Variance ATV TY vs LY MTD" measure="1" displayFolder="Average Transaction Value" measureGroup="BrandsDailySummary" count="0"/>
    <cacheHierarchy uniqueName="[Measures].[Variance ATV TY vs LY WTD]" caption="Variance ATV TY vs LY WTD" measure="1" displayFolder="Average Transaction Value" measureGroup="BrandsDailySummary" count="0"/>
    <cacheHierarchy uniqueName="[Measures].[Variance ATV TY vs LY YTD]" caption="Variance ATV TY vs LY YTD" measure="1" displayFolder="Average Transaction Value" measureGroup="BrandsDailySummary" count="0"/>
    <cacheHierarchy uniqueName="[Measures].[Variance ATV TY vs LY]" caption="Variance ATV TY vs LY" measure="1" displayFolder="Average Transaction Value" measureGroup="BrandsDailySummary" count="0"/>
    <cacheHierarchy uniqueName="[Measures].[Variance Average Daily Yield vs Village Average TY L13W]" caption="Variance Average Daily Yield vs Village Average TY L13W" measure="1" displayFolder="Average Daily Yield" measureGroup="BrandsDailySummary" count="0"/>
    <cacheHierarchy uniqueName="[Measures].[Variance Average Daily Yield vs Village Average TY MTD]" caption="Variance Average Daily Yield vs Village Average TY MTD" measure="1" displayFolder="Average Daily Yield" measureGroup="BrandsDailySummary" count="0"/>
    <cacheHierarchy uniqueName="[Measures].[Variance Average Daily Yield vs Village Average TY YTD]" caption="Variance Average Daily Yield vs Village Average TY YTD" measure="1" displayFolder="Average Daily Yield" measureGroup="BrandsDailySummary" count="0"/>
    <cacheHierarchy uniqueName="[Measures].[Variance Average Daily Yield vs Village Average]" caption="Variance Average Daily Yield vs Village Average" measure="1" displayFolder="Average Daily Yield" measureGroup="BrandsDailySummary" count="0"/>
    <cacheHierarchy uniqueName="[Measures].[Variance Brand State Sales TY vs LY YTD]" caption="Variance Brand State Sales TY vs LY YTD" measure="1" displayFolder="Brand State" measureGroup="BrandsDailySummary" count="0"/>
    <cacheHierarchy uniqueName="[Measures].[Variance Brand State Sales TY vs LY]" caption="Variance Brand State Sales TY vs LY" measure="1" displayFolder="Brand State" measureGroup="BrandsDailySummary" count="0"/>
    <cacheHierarchy uniqueName="[Measures].[Variance Brand Tax Refund Sales ATV TY vs LY MTD]" caption="Variance Brand Tax Refund Sales ATV TY vs LY MTD" measure="1" displayFolder="Average Transaction Value" measureGroup="BrandsDailySummary" count="0"/>
    <cacheHierarchy uniqueName="[Measures].[Variance Brand Tax Refund Sales ATV TY vs LY WTD]" caption="Variance Brand Tax Refund Sales ATV TY vs LY WTD" measure="1" displayFolder="Average Transaction Value" measureGroup="BrandsDailySummary" count="0"/>
    <cacheHierarchy uniqueName="[Measures].[Variance Brand Tax Refund Sales ATV TY vs LY YTD]" caption="Variance Brand Tax Refund Sales ATV TY vs LY YTD" measure="1" displayFolder="Average Transaction Value" measureGroup="BrandsDailySummary" count="0"/>
    <cacheHierarchy uniqueName="[Measures].[Variance Brand Tax Refund Sales ATV TY vs LY]" caption="Variance Brand Tax Refund Sales ATV TY vs LY" measure="1" displayFolder="Average Transaction Value" measureGroup="BrandsDailySummary" count="0"/>
    <cacheHierarchy uniqueName="[Measures].[Variance Brand Tax Refund Transactions TY vs LY WTD]" caption="Variance Brand Tax Refund Transactions TY vs LY WTD" measure="1" displayFolder="Brand Tax Refund" measureGroup="BrandsDailySummary" count="0"/>
    <cacheHierarchy uniqueName="[Measures].[Variance Brand Tax Paid Sales TY vs LY MTD]" caption="Variance Brand Tax Paid Sales TY vs LY MTD" measure="1" displayFolder="Brand Tax Paid" measureGroup="BrandsDailySummary" count="0"/>
    <cacheHierarchy uniqueName="[Measures].[Variance Brand Tax Paid Sales TY vs LY WTD]" caption="Variance Brand Tax Paid Sales TY vs LY WTD" measure="1" displayFolder="Brand Tax Paid" measureGroup="BrandsDailySummary" count="0"/>
    <cacheHierarchy uniqueName="[Measures].[Variance Brand Tax Paid Sales TY vs LY YTD]" caption="Variance Brand Tax Paid Sales TY vs LY YTD" measure="1" displayFolder="Brand Tax Paid" measureGroup="BrandsDailySummary" count="0"/>
    <cacheHierarchy uniqueName="[Measures].[Variance Brand Tax Paid Sales TY vs LY]" caption="Variance Brand Tax Paid Sales TY vs LY" measure="1" displayFolder="Brand Tax Paid" measureGroup="BrandsDailySummary" count="0"/>
    <cacheHierarchy uniqueName="[Measures].[Variance Comp Brand Tax Refund Sales TY vs LY]" caption="Variance Comp Brand Tax Refund Sales TY vs LY" measure="1" displayFolder="Comp Brand Tax Refund Sales" measureGroup="BrandsDailySummary" count="0"/>
    <cacheHierarchy uniqueName="[Measures].[Variance Village Brand Tax Refund Sales TY vs LY MTD]" caption="Variance Village Brand Tax Refund Sales TY vs LY MTD" measure="1" displayFolder="Brand Tax Refund" measureGroup="BrandsDailySummary" count="0"/>
    <cacheHierarchy uniqueName="[Measures].[Variance Village Brand Tax Refund Sales TY vs LY WTD]" caption="Variance Village Brand Tax Refund Sales TY vs LY WTD" measure="1" displayFolder="Brand Tax Refund" measureGroup="BrandsDailySummary" count="0"/>
    <cacheHierarchy uniqueName="[Measures].[Variance Village Brand Tax Refund Sales TY vs LY YTD]" caption="Variance Village Brand Tax Refund Sales TY vs LY YTD" measure="1" displayFolder="Brand Tax Refund" measureGroup="BrandsDailySummary" count="0"/>
    <cacheHierarchy uniqueName="[Measures].[Variance Village Brand Tax Refund Sales TY vs LY]" caption="Variance Village Brand Tax Refund Sales TY vs LY" measure="1" displayFolder="Brand Tax Refund" measureGroup="BrandsDailySummary" count="0"/>
    <cacheHierarchy uniqueName="[Measures].[Variance Village Comp Yield TY vs LY MTD]" caption="Variance Village Comp Yield TY vs LY MTD" measure="1" displayFolder="Village Comp Yield" measureGroup="BrandsDailySummary" count="0"/>
    <cacheHierarchy uniqueName="[Measures].[Variance Village Comp Yield TY vs LY WTD]" caption="Variance Village Comp Yield TY vs LY WTD" measure="1" displayFolder="Village Comp Yield" measureGroup="BrandsDailySummary" count="0"/>
    <cacheHierarchy uniqueName="[Measures].[Variance Village Comp Yield TY vs LY YTD]" caption="Variance Village Comp Yield TY vs LY YTD" measure="1" displayFolder="Village Comp Yield" measureGroup="BrandsDailySummary" count="0"/>
    <cacheHierarchy uniqueName="[Measures].[Variance Village Comp Yield TY vs LY]" caption="Variance Village Comp Yield TY vs LY" measure="1" displayFolder="Village Comp Yield" measureGroup="BrandsDailySummary" count="0"/>
    <cacheHierarchy uniqueName="[Measures].[Village Brand Tax Refund Sales LY MTD]" caption="Village Brand Tax Refund Sales LY MTD" measure="1" displayFolder="Brand Tax Refund" measureGroup="BrandsDailySummary" count="0"/>
    <cacheHierarchy uniqueName="[Measures].[Village Brand Tax Refund Sales LY WTD]" caption="Village Brand Tax Refund Sales LY WTD" measure="1" displayFolder="Brand Tax Refund" measureGroup="BrandsDailySummary" count="0"/>
    <cacheHierarchy uniqueName="[Measures].[Village Brand Tax Refund Sales LY YTD]" caption="Village Brand Tax Refund Sales LY YTD" measure="1" displayFolder="Brand Tax Refund" measureGroup="BrandsDailySummary" count="0"/>
    <cacheHierarchy uniqueName="[Measures].[Village Brand Tax Refund Sales LY]" caption="Village Brand Tax Refund Sales LY" measure="1" displayFolder="Brand Tax Refund" measureGroup="BrandsDailySummary" count="0"/>
    <cacheHierarchy uniqueName="[Measures].[Village Brand Tax Refund Sales MTD]" caption="Village Brand Tax Refund Sales MTD" measure="1" displayFolder="Brand Tax Refund" measureGroup="BrandsDailySummary" count="0"/>
    <cacheHierarchy uniqueName="[Measures].[Village Brand Tax Refund Sales WTD]" caption="Village Brand Tax Refund Sales WTD" measure="1" displayFolder="Brand Tax Refund" measureGroup="BrandsDailySummary" count="0"/>
    <cacheHierarchy uniqueName="[Measures].[Village Brand Tax Refund Sales YTD]" caption="Village Brand Tax Refund Sales YTD" measure="1" displayFolder="Brand Tax Refund" measureGroup="BrandsDailySummary" count="0"/>
    <cacheHierarchy uniqueName="[Measures].[Village Brand Tax Refund Sales]" caption="Village Brand Tax Refund Sales" measure="1" displayFolder="Brand Tax Refund" measureGroup="BrandsDailySummary" count="0"/>
    <cacheHierarchy uniqueName="[Measures].[Village Comp Sales]" caption="Village Comp Sales" measure="1" displayFolder="Village Comp Sales" measureGroup="BrandsDailySummary" count="0"/>
    <cacheHierarchy uniqueName="[Measures].[Village Comp Yield LY MTD]" caption="Village Comp Yield LY MTD" measure="1" displayFolder="Village Comp Yield" measureGroup="BrandsDailySummary" count="0"/>
    <cacheHierarchy uniqueName="[Measures].[Village Comp Yield LY WTD]" caption="Village Comp Yield LY WTD" measure="1" displayFolder="Village Comp Yield" measureGroup="BrandsDailySummary" count="0"/>
    <cacheHierarchy uniqueName="[Measures].[Village Comp Yield LY YTD]" caption="Village Comp Yield LY YTD" measure="1" displayFolder="Village Comp Yield" measureGroup="BrandsDailySummary" count="0"/>
    <cacheHierarchy uniqueName="[Measures].[Village Comp Yield LY]" caption="Village Comp Yield LY" measure="1" displayFolder="Village Comp Yield" measureGroup="BrandsDailySummary" count="0"/>
    <cacheHierarchy uniqueName="[Measures].[Village Comp Yield MTD]" caption="Village Comp Yield MTD" measure="1" displayFolder="Village Comp Yield" measureGroup="BrandsDailySummary" count="0"/>
    <cacheHierarchy uniqueName="[Measures].[Village Comp Yield WTD]" caption="Village Comp Yield WTD" measure="1" displayFolder="Village Comp Yield" measureGroup="BrandsDailySummary" count="0"/>
    <cacheHierarchy uniqueName="[Measures].[Village Comp Yield YTD]" caption="Village Comp Yield YTD" measure="1" displayFolder="Village Comp Yield" measureGroup="BrandsDailySummary" count="0"/>
    <cacheHierarchy uniqueName="[Measures].[Village Comp Yield]" caption="Village Comp Yield" measure="1" displayFolder="Village Comp Yield" measureGroup="BrandsDailySummary" count="0"/>
    <cacheHierarchy uniqueName="[Measures].[Village Segment Yield]" caption="Village Segment Yield" measure="1" displayFolder="Yield" measureGroup="BrandsDailySummary" count="0"/>
    <cacheHierarchy uniqueName="[Measures].[Village Subsegment Yield LY]" caption="Village Subsegment Yield LY" measure="1" displayFolder="Village Subsegment Yield" measureGroup="BrandsDailySummary" count="0"/>
    <cacheHierarchy uniqueName="[Measures].[Village Subsegment Yield]" caption="Village Subsegment Yield" measure="1" displayFolder="Village Subsegment Yield" measureGroup="BrandsDailySummary" count="0"/>
    <cacheHierarchy uniqueName="[Measures].[Village Yield]" caption="Village Yield" measure="1" displayFolder="Yield" measureGroup="BrandsDailySummary" count="0"/>
    <cacheHierarchy uniqueName="[Measures].[VIP ATV]" caption="VIP ATV" measure="1" displayFolder="VIP ATV" measureGroup="BrandsDailySummary" count="0"/>
    <cacheHierarchy uniqueName="[Measures].[VIP Sales]" caption="VIP Sales" measure="1" displayFolder="VIP Sales" measureGroup="BrandsDailySummary" count="0"/>
    <cacheHierarchy uniqueName="[Measures].[VIP Transactions]" caption="VIP Transactions" measure="1" displayFolder="VIP Transactions" measureGroup="BrandsDailySummary" count="0"/>
    <cacheHierarchy uniqueName="[Measures].[Week Filter]" caption="Week Filter" measure="1" displayFolder="Data Completeness" measureGroup="BrandsDailySummary" count="0"/>
    <cacheHierarchy uniqueName="[Measures].[Yield]" caption="Yield" measure="1" displayFolder="Yield" measureGroup="BrandsDailySummary" count="0" oneField="1">
      <fieldsUsage count="1">
        <fieldUsage x="7"/>
      </fieldsUsage>
    </cacheHierarchy>
    <cacheHierarchy uniqueName="[Measures].[Annualised Yield LY]" caption="Annualised Yield LY" measure="1" displayFolder="Annualised Yield" measureGroup="BrandsDailySummary" count="0"/>
    <cacheHierarchy uniqueName="[Measures].[Variance % Annualised Yield TY vs LY]" caption="Variance % Annualised Yield TY vs LY" measure="1" displayFolder="Annualised Yield" measureGroup="BrandsDailySummary" count="0"/>
    <cacheHierarchy uniqueName="[Measures].[ASP LY]" caption="ASP LY" measure="1" displayFolder="Average Selling Price" measureGroup="BrandsDailySummary" count="0"/>
    <cacheHierarchy uniqueName="[Measures].[Variance ASP TY vs LY]" caption="Variance ASP TY vs LY" measure="1" displayFolder="Average Selling Price" measureGroup="BrandsDailySummary" count="0"/>
    <cacheHierarchy uniqueName="[Measures].[Variance % ASP TY vs LY]" caption="Variance % ASP TY vs LY" measure="1" displayFolder="Average Selling Price" measureGroup="BrandsDailySummary" count="0"/>
    <cacheHierarchy uniqueName="[Measures].[ASP YTD]" caption="ASP YTD" measure="1" displayFolder="Average Selling Price" measureGroup="BrandsDailySummary" count="0"/>
    <cacheHierarchy uniqueName="[Measures].[ASP LY YTD]" caption="ASP LY YTD" measure="1" displayFolder="Average Selling Price" measureGroup="BrandsDailySummary" count="0"/>
    <cacheHierarchy uniqueName="[Measures].[Variance ASP TY vs LY YTD]" caption="Variance ASP TY vs LY YTD" measure="1" displayFolder="Average Selling Price" measureGroup="BrandsDailySummary" count="0"/>
    <cacheHierarchy uniqueName="[Measures].[Variance % ASP TY vs LY YTD]" caption="Variance % ASP TY vs LY YTD" measure="1" displayFolder="Average Selling Price" measureGroup="BrandsDailySummary" count="0"/>
    <cacheHierarchy uniqueName="[Measures].[ASP MTD]" caption="ASP MTD" measure="1" displayFolder="Average Selling Price" measureGroup="BrandsDailySummary" count="0"/>
    <cacheHierarchy uniqueName="[Measures].[ASP LY MTD]" caption="ASP LY MTD" measure="1" displayFolder="Average Selling Price" measureGroup="BrandsDailySummary" count="0"/>
    <cacheHierarchy uniqueName="[Measures].[Variance ASP TY vs LY MTD]" caption="Variance ASP TY vs LY MTD" measure="1" displayFolder="Average Selling Price" measureGroup="BrandsDailySummary" count="0"/>
    <cacheHierarchy uniqueName="[Measures].[Variance % ASP TY vs LY MTD]" caption="Variance % ASP TY vs LY MTD" measure="1" displayFolder="Average Selling Price" measureGroup="BrandsDailySummary" count="0"/>
    <cacheHierarchy uniqueName="[Measures].[ASP WTD]" caption="ASP WTD" measure="1" displayFolder="Average Selling Price" measureGroup="BrandsDailySummary" count="0"/>
    <cacheHierarchy uniqueName="[Measures].[ASP LY WTD]" caption="ASP LY WTD" measure="1" displayFolder="Average Selling Price" measureGroup="BrandsDailySummary" count="0"/>
    <cacheHierarchy uniqueName="[Measures].[Variance ASP TY vs LY WTD]" caption="Variance ASP TY vs LY WTD" measure="1" displayFolder="Average Selling Price" measureGroup="BrandsDailySummary" count="0"/>
    <cacheHierarchy uniqueName="[Measures].[Variance % ASP TY vs LY WTD]" caption="Variance % ASP TY vs LY WTD" measure="1" displayFolder="Average Selling Price" measureGroup="BrandsDailySummary" count="0"/>
    <cacheHierarchy uniqueName="[Measures].[ASP L13W]" caption="ASP L13W" measure="1" displayFolder="Average Selling Price" measureGroup="BrandsDailySummary" count="0"/>
    <cacheHierarchy uniqueName="[Measures].[ATV LY]" caption="ATV LY" measure="1" displayFolder="Average Transaction Value" measureGroup="BrandsDailySummary" count="0"/>
    <cacheHierarchy uniqueName="[Measures].[ATV YTD]" caption="ATV YTD" measure="1" displayFolder="Average Transaction Value" measureGroup="BrandsDailySummary" count="0"/>
    <cacheHierarchy uniqueName="[Measures].[ATV LY YTD]" caption="ATV LY YTD" measure="1" displayFolder="Average Transaction Value" measureGroup="BrandsDailySummary" count="0"/>
    <cacheHierarchy uniqueName="[Measures].[ATV MTD]" caption="ATV MTD" measure="1" displayFolder="Average Transaction Value" measureGroup="BrandsDailySummary" count="0"/>
    <cacheHierarchy uniqueName="[Measures].[ATV LY MTD]" caption="ATV LY MTD" measure="1" displayFolder="Average Transaction Value" measureGroup="BrandsDailySummary" count="0"/>
    <cacheHierarchy uniqueName="[Measures].[ATV WTD]" caption="ATV WTD" measure="1" displayFolder="Average Transaction Value" measureGroup="BrandsDailySummary" count="0"/>
    <cacheHierarchy uniqueName="[Measures].[ATV LY WTD]" caption="ATV LY WTD" measure="1" displayFolder="Average Transaction Value" measureGroup="BrandsDailySummary" count="0"/>
    <cacheHierarchy uniqueName="[Measures].[ATV L13W]" caption="ATV L13W" measure="1" displayFolder="Average Transaction Value" measureGroup="BrandsDailySummary" count="0"/>
    <cacheHierarchy uniqueName="[Measures].[Avg Unit Size YTD]" caption="Avg Unit Size YTD" measure="1" displayFolder="Avg Unit Size" measureGroup="BrandsDailySummary" count="0"/>
    <cacheHierarchy uniqueName="[Measures].[Avg Unit Size MTD]" caption="Avg Unit Size MTD" measure="1" displayFolder="Avg Unit Size" measureGroup="BrandsDailySummary" count="0"/>
    <cacheHierarchy uniqueName="[Measures].[Avg Unit Size WTD]" caption="Avg Unit Size WTD" measure="1" displayFolder="Avg Unit Size" measureGroup="BrandsDailySummary" count="0"/>
    <cacheHierarchy uniqueName="[Measures].[Brand Footfall LY]" caption="Brand Footfall LY" measure="1" displayFolder="Brand Footfall" measureGroup="BrandsDailySummary" count="0"/>
    <cacheHierarchy uniqueName="[Measures].[Brand Footfall LY MTD]" caption="Brand Footfall LY MTD" measure="1" displayFolder="Brand Footfall" measureGroup="BrandsDailySummary" count="0"/>
    <cacheHierarchy uniqueName="[Measures].[Brand Footfall LY WTD]" caption="Brand Footfall LY WTD" measure="1" displayFolder="Brand Footfall" measureGroup="BrandsDailySummary" count="0"/>
    <cacheHierarchy uniqueName="[Measures].[Brand Footfall LY YTD]" caption="Brand Footfall LY YTD" measure="1" displayFolder="Brand Footfall" measureGroup="BrandsDailySummary" count="0"/>
    <cacheHierarchy uniqueName="[Measures].[Brand Footfall YTD]" caption="Brand Footfall YTD" measure="1" displayFolder="Brand Footfall" measureGroup="BrandsDailySummary" count="0"/>
    <cacheHierarchy uniqueName="[Measures].[Brand Footfall MTD]" caption="Brand Footfall MTD" measure="1" displayFolder="Brand Footfall" measureGroup="BrandsDailySummary" count="0"/>
    <cacheHierarchy uniqueName="[Measures].[Brand Footfall WTD]" caption="Brand Footfall WTD" measure="1" displayFolder="Brand Footfall" measureGroup="BrandsDailySummary" count="0"/>
    <cacheHierarchy uniqueName="[Measures].[Variance Brand Footfall TY vs LY]" caption="Variance Brand Footfall TY vs LY" measure="1" displayFolder="Brand Footfall" measureGroup="BrandsDailySummary" count="0"/>
    <cacheHierarchy uniqueName="[Measures].[Variance % Brand Footfall TY vs LY]" caption="Variance % Brand Footfall TY vs LY" measure="1" displayFolder="Brand Footfall" measureGroup="BrandsDailySummary" count="0"/>
    <cacheHierarchy uniqueName="[Measures].[Variance Brand Footfall TY vs LY YTD]" caption="Variance Brand Footfall TY vs LY YTD" measure="1" displayFolder="Brand Footfall" measureGroup="BrandsDailySummary" count="0"/>
    <cacheHierarchy uniqueName="[Measures].[Variance % Brand Footfall TY vs LY YTD]" caption="Variance % Brand Footfall TY vs LY YTD" measure="1" displayFolder="Brand Footfall" measureGroup="BrandsDailySummary" count="0"/>
    <cacheHierarchy uniqueName="[Measures].[Variance Brand Footfall TY vs LY WTD]" caption="Variance Brand Footfall TY vs LY WTD" measure="1" displayFolder="Brand Footfall" measureGroup="BrandsDailySummary" count="0"/>
    <cacheHierarchy uniqueName="[Measures].[Variance % Brand Footfall TY vs LY WTD]" caption="Variance % Brand Footfall TY vs LY WTD" measure="1" displayFolder="Brand Footfall" measureGroup="BrandsDailySummary" count="0"/>
    <cacheHierarchy uniqueName="[Measures].[Variance Brand Footfall TY vs LY MTD]" caption="Variance Brand Footfall TY vs LY MTD" measure="1" displayFolder="Brand Footfall" measureGroup="BrandsDailySummary" count="0"/>
    <cacheHierarchy uniqueName="[Measures].[Variance % Brand Footfall TY vs LY MTD]" caption="Variance % Brand Footfall TY vs LY MTD" measure="1" displayFolder="Brand Footfall" measureGroup="BrandsDailySummary" count="0"/>
    <cacheHierarchy uniqueName="[Measures].[Brand Open Count LY]" caption="Brand Open Count LY" measure="1" displayFolder="Brand Open Count" measureGroup="BrandsDailySummary" count="0"/>
    <cacheHierarchy uniqueName="[Measures].[Brand Open Count LY MTD]" caption="Brand Open Count LY MTD" measure="1" displayFolder="Brand Open Count" measureGroup="BrandsDailySummary" count="0"/>
    <cacheHierarchy uniqueName="[Measures].[Brand Open Count LY WTD]" caption="Brand Open Count LY WTD" measure="1" displayFolder="Brand Open Count" measureGroup="BrandsDailySummary" count="0"/>
    <cacheHierarchy uniqueName="[Measures].[Brand Open Count LY YTD]" caption="Brand Open Count LY YTD" measure="1" displayFolder="Brand Open Count" measureGroup="BrandsDailySummary" count="0"/>
    <cacheHierarchy uniqueName="[Measures].[Brand Open Count YTD]" caption="Brand Open Count YTD" measure="1" displayFolder="Brand Open Count" measureGroup="BrandsDailySummary" count="0"/>
    <cacheHierarchy uniqueName="[Measures].[Brand Open Count MTD]" caption="Brand Open Count MTD" measure="1" displayFolder="Brand Open Count" measureGroup="BrandsDailySummary" count="0"/>
    <cacheHierarchy uniqueName="[Measures].[Brand Open Count WTD]" caption="Brand Open Count WTD" measure="1" displayFolder="Brand Open Count" measureGroup="BrandsDailySummary" count="0"/>
    <cacheHierarchy uniqueName="[Measures].[Variance % Brand Open Count TY vs LY WTD]" caption="Variance % Brand Open Count TY vs LY WTD" measure="1" displayFolder="Brand Open Count" measureGroup="BrandsDailySummary" count="0"/>
    <cacheHierarchy uniqueName="[Measures].[Brand Tax Refund Sales LY]" caption="Brand Tax Refund Sales LY" measure="1" displayFolder="Brand Tax Refund" measureGroup="BrandsDailySummary" count="0"/>
    <cacheHierarchy uniqueName="[Measures].[Brand Tax Refund Sales LY MTD]" caption="Brand Tax Refund Sales LY MTD" measure="1" displayFolder="Brand Tax Refund" measureGroup="BrandsDailySummary" count="0"/>
    <cacheHierarchy uniqueName="[Measures].[Brand Tax Refund Sales LY WTD]" caption="Brand Tax Refund Sales LY WTD" measure="1" displayFolder="Brand Tax Refund" measureGroup="BrandsDailySummary" count="0"/>
    <cacheHierarchy uniqueName="[Measures].[Brand Tax Refund Sales LY YTD]" caption="Brand Tax Refund Sales LY YTD" measure="1" displayFolder="Brand Tax Refund" measureGroup="BrandsDailySummary" count="0"/>
    <cacheHierarchy uniqueName="[Measures].[Brand Tax Refund Sales YTD]" caption="Brand Tax Refund Sales YTD" measure="1" displayFolder="Brand Tax Refund" measureGroup="BrandsDailySummary" count="0"/>
    <cacheHierarchy uniqueName="[Measures].[Brand Tax Refund Sales MTD]" caption="Brand Tax Refund Sales MTD" measure="1" displayFolder="Brand Tax Refund" measureGroup="BrandsDailySummary" count="0"/>
    <cacheHierarchy uniqueName="[Measures].[Brand Tax Refund Sales WTD]" caption="Brand Tax Refund Sales WTD" measure="1" displayFolder="Brand Tax Refund" measureGroup="BrandsDailySummary" count="0"/>
    <cacheHierarchy uniqueName="[Measures].[Variance Brand Tax Refund Sales TY vs LY]" caption="Variance Brand Tax Refund Sales TY vs LY" measure="1" displayFolder="Brand Tax Refund" measureGroup="BrandsDailySummary" count="0"/>
    <cacheHierarchy uniqueName="[Measures].[Variance % Brand Tax Refund Sales TY vs LY]" caption="Variance % Brand Tax Refund Sales TY vs LY" measure="1" displayFolder="Brand Tax Refund" measureGroup="BrandsDailySummary" count="0"/>
    <cacheHierarchy uniqueName="[Measures].[Variance Brand Tax Refund Sales TY vs LY YTD]" caption="Variance Brand Tax Refund Sales TY vs LY YTD" measure="1" displayFolder="Brand Tax Refund" measureGroup="BrandsDailySummary" count="0"/>
    <cacheHierarchy uniqueName="[Measures].[Variance % Brand Tax Refund Sales TY vs LY YTD]" caption="Variance % Brand Tax Refund Sales TY vs LY YTD" measure="1" displayFolder="Brand Tax Refund" measureGroup="BrandsDailySummary" count="0"/>
    <cacheHierarchy uniqueName="[Measures].[Variance Brand Tax Refund Sales TY vs LY MTD]" caption="Variance Brand Tax Refund Sales TY vs LY MTD" measure="1" displayFolder="Brand Tax Refund" measureGroup="BrandsDailySummary" count="0"/>
    <cacheHierarchy uniqueName="[Measures].[Variance % Brand Tax Refund Sales TY vs LY MTD]" caption="Variance % Brand Tax Refund Sales TY vs LY MTD" measure="1" displayFolder="Brand Tax Refund" measureGroup="BrandsDailySummary" count="0"/>
    <cacheHierarchy uniqueName="[Measures].[Variance Brand Tax Refund Sales TY vs LY WTD]" caption="Variance Brand Tax Refund Sales TY vs LY WTD" measure="1" displayFolder="Brand Tax Refund" measureGroup="BrandsDailySummary" count="0"/>
    <cacheHierarchy uniqueName="[Measures].[Variance % Brand Tax Refund Sales TY vs LY WTD]" caption="Variance % Brand Tax Refund Sales TY vs LY WTD" measure="1" displayFolder="Brand Tax Refund" measureGroup="BrandsDailySummary" count="0"/>
    <cacheHierarchy uniqueName="[Measures].[Capture Rate LY]" caption="Capture Rate LY" measure="1" displayFolder="Capture Rate" measureGroup="BrandsDailySummary" count="0"/>
    <cacheHierarchy uniqueName="[Measures].[Variance Capture Rate TY vs LY]" caption="Variance Capture Rate TY vs LY" measure="1" displayFolder="Capture Rate" measureGroup="BrandsDailySummary" count="0"/>
    <cacheHierarchy uniqueName="[Measures].[Variance % Capture Rate TY vs LY]" caption="Variance % Capture Rate TY vs LY" measure="1" displayFolder="Capture Rate" measureGroup="BrandsDailySummary" count="0"/>
    <cacheHierarchy uniqueName="[Measures].[Capture Rate YTD]" caption="Capture Rate YTD" measure="1" displayFolder="Capture Rate" measureGroup="BrandsDailySummary" count="0"/>
    <cacheHierarchy uniqueName="[Measures].[Capture Rate LY YTD]" caption="Capture Rate LY YTD" measure="1" displayFolder="Capture Rate" measureGroup="BrandsDailySummary" count="0"/>
    <cacheHierarchy uniqueName="[Measures].[Variance % Capture Rate TY vs LY YTD]" caption="Variance % Capture Rate TY vs LY YTD" measure="1" displayFolder="Capture Rate" measureGroup="BrandsDailySummary" count="0"/>
    <cacheHierarchy uniqueName="[Measures].[Variance Capture Rate TY vs LY YTD]" caption="Variance Capture Rate TY vs LY YTD" measure="1" displayFolder="Capture Rate" measureGroup="BrandsDailySummary" count="0"/>
    <cacheHierarchy uniqueName="[Measures].[Capture Rate MTD]" caption="Capture Rate MTD" measure="1" displayFolder="Capture Rate" measureGroup="BrandsDailySummary" count="0"/>
    <cacheHierarchy uniqueName="[Measures].[Capture Rate LY MTD]" caption="Capture Rate LY MTD" measure="1" displayFolder="Capture Rate" measureGroup="BrandsDailySummary" count="0"/>
    <cacheHierarchy uniqueName="[Measures].[Variance % Capture Rate TY vs LY MTD]" caption="Variance % Capture Rate TY vs LY MTD" measure="1" displayFolder="Capture Rate" measureGroup="BrandsDailySummary" count="0"/>
    <cacheHierarchy uniqueName="[Measures].[Variance Capture Rate TY vs LY MTD]" caption="Variance Capture Rate TY vs LY MTD" measure="1" displayFolder="Capture Rate" measureGroup="BrandsDailySummary" count="0"/>
    <cacheHierarchy uniqueName="[Measures].[Capture Rate WTD]" caption="Capture Rate WTD" measure="1" displayFolder="Capture Rate" measureGroup="BrandsDailySummary" count="0"/>
    <cacheHierarchy uniqueName="[Measures].[Capture Rate LY WTD]" caption="Capture Rate LY WTD" measure="1" displayFolder="Capture Rate" measureGroup="BrandsDailySummary" count="0"/>
    <cacheHierarchy uniqueName="[Measures].[Variance % Capture Rate TY vs LY WTD]" caption="Variance % Capture Rate TY vs LY WTD" measure="1" displayFolder="Capture Rate" measureGroup="BrandsDailySummary" count="0"/>
    <cacheHierarchy uniqueName="[Measures].[Variance Capture Rate TY vs LY WTD]" caption="Variance Capture Rate TY vs LY WTD" measure="1" displayFolder="Capture Rate" measureGroup="BrandsDailySummary" count="0"/>
    <cacheHierarchy uniqueName="[Measures].[Capture Rate L13W]" caption="Capture Rate L13W" measure="1" displayFolder="Capture Rate" measureGroup="BrandsDailySummary" count="0"/>
    <cacheHierarchy uniqueName="[Measures].[Variance Comp Sales TY vs LY]" caption="Variance Comp Sales TY vs LY" measure="1" displayFolder="Comp Sales" measureGroup="BrandsDailySummary" count="0"/>
    <cacheHierarchy uniqueName="[Measures].[Variance % Comp Sales TY vs LY]" caption="Variance % Comp Sales TY vs LY" measure="1" displayFolder="Comp Sales" measureGroup="BrandsDailySummary" count="0"/>
    <cacheHierarchy uniqueName="[Measures].[Comp Sales YTD]" caption="Comp Sales YTD" measure="1" displayFolder="Comp Sales" measureGroup="BrandsDailySummary" count="0"/>
    <cacheHierarchy uniqueName="[Measures].[Variance Comp Sales TY vs LY YTD]" caption="Variance Comp Sales TY vs LY YTD" measure="1" displayFolder="Comp Sales" measureGroup="BrandsDailySummary" count="0"/>
    <cacheHierarchy uniqueName="[Measures].[Variance % Comp Sales TY vs LY YTD]" caption="Variance % Comp Sales TY vs LY YTD" measure="1" displayFolder="Comp Sales" measureGroup="BrandsDailySummary" count="0"/>
    <cacheHierarchy uniqueName="[Measures].[Comp Sales MTD]" caption="Comp Sales MTD" measure="1" displayFolder="Comp Sales" measureGroup="BrandsDailySummary" count="0"/>
    <cacheHierarchy uniqueName="[Measures].[Variance Comp Sales TY vs LY MTD]" caption="Variance Comp Sales TY vs LY MTD" measure="1" displayFolder="Comp Sales" measureGroup="BrandsDailySummary" count="0"/>
    <cacheHierarchy uniqueName="[Measures].[Variance % Comp Sales TY vs LY MTD]" caption="Variance % Comp Sales TY vs LY MTD" measure="1" displayFolder="Comp Sales" measureGroup="BrandsDailySummary" count="0"/>
    <cacheHierarchy uniqueName="[Measures].[Comp Sales WTD]" caption="Comp Sales WTD" measure="1" displayFolder="Comp Sales" measureGroup="BrandsDailySummary" count="0"/>
    <cacheHierarchy uniqueName="[Measures].[Variance Comp Sales TY vs LY WTD]" caption="Variance Comp Sales TY vs LY WTD" measure="1" displayFolder="Comp Sales" measureGroup="BrandsDailySummary" count="0"/>
    <cacheHierarchy uniqueName="[Measures].[Variance % Comp Sales TY vs LY WTD]" caption="Variance % Comp Sales TY vs LY WTD" measure="1" displayFolder="Comp Sales" measureGroup="BrandsDailySummary" count="0"/>
    <cacheHierarchy uniqueName="[Measures].[Comp Sales % of all Dates]" caption="Comp Sales % of all Dates" measure="1" displayFolder="Comp Sales" measureGroup="BrandsDailySummary" count="0"/>
    <cacheHierarchy uniqueName="[Measures].[Comp Sales LY % of all Dates]" caption="Comp Sales LY % of all Dates" measure="1" displayFolder="Comp Sales" measureGroup="BrandsDailySummary" count="0"/>
    <cacheHierarchy uniqueName="[Measures].[Comp Yield LY]" caption="Comp Yield LY" measure="1" displayFolder="Comp Yield" measureGroup="BrandsDailySummary" count="0"/>
    <cacheHierarchy uniqueName="[Measures].[Comp Yield YTD]" caption="Comp Yield YTD" measure="1" displayFolder="Comp Yield" measureGroup="BrandsDailySummary" count="0"/>
    <cacheHierarchy uniqueName="[Measures].[Comp Yield WTD]" caption="Comp Yield WTD" measure="1" displayFolder="Comp Yield" measureGroup="BrandsDailySummary" count="0"/>
    <cacheHierarchy uniqueName="[Measures].[Comp Yield MTD]" caption="Comp Yield MTD" measure="1" displayFolder="Comp Yield" measureGroup="BrandsDailySummary" count="0"/>
    <cacheHierarchy uniqueName="[Measures].[Comp Yield % of all Dates]" caption="Comp Yield % of all Dates" measure="1" displayFolder="Comp Yield" measureGroup="BrandsDailySummary" count="0"/>
    <cacheHierarchy uniqueName="[Measures].[Comp Yield LY % of all Dates]" caption="Comp Yield LY % of all Dates" measure="1" displayFolder="Comp Yield" measureGroup="BrandsDailySummary" count="0"/>
    <cacheHierarchy uniqueName="[Measures].[Variance % Comp Yield TY vs LY MTD]" caption="Variance % Comp Yield TY vs LY MTD" measure="1" displayFolder="Comp Yield" measureGroup="BrandsDailySummary" count="0"/>
    <cacheHierarchy uniqueName="[Measures].[Variance % Comp Yield TY vs LY YTD]" caption="Variance % Comp Yield TY vs LY YTD" measure="1" displayFolder="Comp Yield" measureGroup="BrandsDailySummary" count="0"/>
    <cacheHierarchy uniqueName="[Measures].[Conversion Rate LY]" caption="Conversion Rate LY" measure="1" displayFolder="Conversion Rate" measureGroup="BrandsDailySummary" count="0"/>
    <cacheHierarchy uniqueName="[Measures].[Variance Conversion Rate TY vs LY]" caption="Variance Conversion Rate TY vs LY" measure="1" displayFolder="Conversion Rate" measureGroup="BrandsDailySummary" count="0"/>
    <cacheHierarchy uniqueName="[Measures].[Variance % Conversion Rate TY vs LY]" caption="Variance % Conversion Rate TY vs LY" measure="1" displayFolder="Conversion Rate" measureGroup="BrandsDailySummary" count="0"/>
    <cacheHierarchy uniqueName="[Measures].[Conversion Rate YTD]" caption="Conversion Rate YTD" measure="1" displayFolder="Conversion Rate" measureGroup="BrandsDailySummary" count="0"/>
    <cacheHierarchy uniqueName="[Measures].[Conversion Rate LY YTD]" caption="Conversion Rate LY YTD" measure="1" displayFolder="Conversion Rate" measureGroup="BrandsDailySummary" count="0"/>
    <cacheHierarchy uniqueName="[Measures].[Variance % Conversion Rate TY vs LY YTD]" caption="Variance % Conversion Rate TY vs LY YTD" measure="1" displayFolder="Conversion Rate" measureGroup="BrandsDailySummary" count="0"/>
    <cacheHierarchy uniqueName="[Measures].[Variance Conversion Rate TY vs LY YTD]" caption="Variance Conversion Rate TY vs LY YTD" measure="1" displayFolder="Conversion Rate" measureGroup="BrandsDailySummary" count="0"/>
    <cacheHierarchy uniqueName="[Measures].[Conversion Rate MTD]" caption="Conversion Rate MTD" measure="1" displayFolder="Conversion Rate" measureGroup="BrandsDailySummary" count="0"/>
    <cacheHierarchy uniqueName="[Measures].[Conversion Rate LY MTD]" caption="Conversion Rate LY MTD" measure="1" displayFolder="Conversion Rate" measureGroup="BrandsDailySummary" count="0"/>
    <cacheHierarchy uniqueName="[Measures].[Variance % Conversion Rate TY vs LY MTD]" caption="Variance % Conversion Rate TY vs LY MTD" measure="1" displayFolder="Conversion Rate" measureGroup="BrandsDailySummary" count="0"/>
    <cacheHierarchy uniqueName="[Measures].[Variance Conversion Rate TY vs LY MTD]" caption="Variance Conversion Rate TY vs LY MTD" measure="1" displayFolder="Conversion Rate" measureGroup="BrandsDailySummary" count="0"/>
    <cacheHierarchy uniqueName="[Measures].[Conversion Rate WTD]" caption="Conversion Rate WTD" measure="1" displayFolder="Conversion Rate" measureGroup="BrandsDailySummary" count="0"/>
    <cacheHierarchy uniqueName="[Measures].[Conversion Rate LY WTD]" caption="Conversion Rate LY WTD" measure="1" displayFolder="Conversion Rate" measureGroup="BrandsDailySummary" count="0"/>
    <cacheHierarchy uniqueName="[Measures].[Variance % Conversion Rate TY vs LY WTD]" caption="Variance % Conversion Rate TY vs LY WTD" measure="1" displayFolder="Conversion Rate" measureGroup="BrandsDailySummary" count="0"/>
    <cacheHierarchy uniqueName="[Measures].[Variance Conversion Rate TY vs LY WTD]" caption="Variance Conversion Rate TY vs LY WTD" measure="1" displayFolder="Conversion Rate" measureGroup="BrandsDailySummary" count="0"/>
    <cacheHierarchy uniqueName="[Measures].[Conversion Rate L13W]" caption="Conversion Rate L13W" measure="1" displayFolder="Conversion Rate" measureGroup="BrandsDailySummary" count="0"/>
    <cacheHierarchy uniqueName="[Measures].[Covers LY]" caption="Covers LY" measure="1" displayFolder="Covers" measureGroup="BrandsDailySummary" count="0"/>
    <cacheHierarchy uniqueName="[Measures].[Variance Covers TY vs LY]" caption="Variance Covers TY vs LY" measure="1" displayFolder="Covers" measureGroup="BrandsDailySummary" count="0"/>
    <cacheHierarchy uniqueName="[Measures].[Variance % Covers TY vs LY]" caption="Variance % Covers TY vs LY" measure="1" displayFolder="Covers" measureGroup="BrandsDailySummary" count="0"/>
    <cacheHierarchy uniqueName="[Measures].[Covers YTD]" caption="Covers YTD" measure="1" displayFolder="Covers" measureGroup="BrandsDailySummary" count="0"/>
    <cacheHierarchy uniqueName="[Measures].[Covers LY YTD]" caption="Covers LY YTD" measure="1" displayFolder="Covers" measureGroup="BrandsDailySummary" count="0"/>
    <cacheHierarchy uniqueName="[Measures].[Variance Covers TY vs LY YTD]" caption="Variance Covers TY vs LY YTD" measure="1" displayFolder="Covers" measureGroup="BrandsDailySummary" count="0"/>
    <cacheHierarchy uniqueName="[Measures].[Variance % Covers TY vs LY YTD]" caption="Variance % Covers TY vs LY YTD" measure="1" displayFolder="Covers" measureGroup="BrandsDailySummary" count="0"/>
    <cacheHierarchy uniqueName="[Measures].[Covers MTD]" caption="Covers MTD" measure="1" displayFolder="Covers" measureGroup="BrandsDailySummary" count="0"/>
    <cacheHierarchy uniqueName="[Measures].[Covers LY MTD]" caption="Covers LY MTD" measure="1" displayFolder="Covers" measureGroup="BrandsDailySummary" count="0"/>
    <cacheHierarchy uniqueName="[Measures].[Variance Covers TY vs LY MTD]" caption="Variance Covers TY vs LY MTD" measure="1" displayFolder="Covers" measureGroup="BrandsDailySummary" count="0"/>
    <cacheHierarchy uniqueName="[Measures].[Variance % Covers TY vs LY MTD]" caption="Variance % Covers TY vs LY MTD" measure="1" displayFolder="Covers" measureGroup="BrandsDailySummary" count="0"/>
    <cacheHierarchy uniqueName="[Measures].[Covers WTD]" caption="Covers WTD" measure="1" displayFolder="Covers" measureGroup="BrandsDailySummary" count="0"/>
    <cacheHierarchy uniqueName="[Measures].[Covers LY WTD]" caption="Covers LY WTD" measure="1" displayFolder="Covers" measureGroup="BrandsDailySummary" count="0"/>
    <cacheHierarchy uniqueName="[Measures].[Variance % Covers TY vs LY WTD]" caption="Variance % Covers TY vs LY WTD" measure="1" displayFolder="Covers" measureGroup="BrandsDailySummary" count="0"/>
    <cacheHierarchy uniqueName="[Measures].[Gross Comp Sales WTD]" caption="Gross Comp Sales WTD" measure="1" displayFolder="Gross Comp Sales" measureGroup="BrandsDailySummary" count="0"/>
    <cacheHierarchy uniqueName="[Measures].[Gross Comp Sales LY WTD]" caption="Gross Comp Sales LY WTD" measure="1" displayFolder="Gross Comp Sales" measureGroup="BrandsDailySummary" count="0"/>
    <cacheHierarchy uniqueName="[Measures].[Gross Comp Sales MTD]" caption="Gross Comp Sales MTD" measure="1" displayFolder="Gross Comp Sales" measureGroup="BrandsDailySummary" count="0"/>
    <cacheHierarchy uniqueName="[Measures].[Gross Comp Sales YTD]" caption="Gross Comp Sales YTD" measure="1" displayFolder="Gross Comp Sales" measureGroup="BrandsDailySummary" count="0"/>
    <cacheHierarchy uniqueName="[Measures].[Gross Comp Sales LY YTD]" caption="Gross Comp Sales LY YTD" measure="1" displayFolder="Gross Comp Sales" measureGroup="BrandsDailySummary" count="0"/>
    <cacheHierarchy uniqueName="[Measures].[Gross Sales LY]" caption="Gross Sales LY" measure="1" displayFolder="Gross Sales" measureGroup="BrandsDailySummary" count="0"/>
    <cacheHierarchy uniqueName="[Measures].[Variance Gross Sales TY vs LY]" caption="Variance Gross Sales TY vs LY" measure="1" displayFolder="Gross Sales" measureGroup="BrandsDailySummary" count="0"/>
    <cacheHierarchy uniqueName="[Measures].[Variance % Gross Sales TY vs LY]" caption="Variance % Gross Sales TY vs LY" measure="1" displayFolder="Gross Sales" measureGroup="BrandsDailySummary" count="0"/>
    <cacheHierarchy uniqueName="[Measures].[Gross Sales WTD]" caption="Gross Sales WTD" measure="1" displayFolder="Gross Sales" measureGroup="BrandsDailySummary" count="0"/>
    <cacheHierarchy uniqueName="[Measures].[Gross Sales LY WTD]" caption="Gross Sales LY WTD" measure="1" displayFolder="Gross Sales" measureGroup="BrandsDailySummary" count="0"/>
    <cacheHierarchy uniqueName="[Measures].[Gross Sales YTD]" caption="Gross Sales YTD" measure="1" displayFolder="Gross Sales" measureGroup="BrandsDailySummary" count="0"/>
    <cacheHierarchy uniqueName="[Measures].[Gross Sales LY YTD]" caption="Gross Sales LY YTD" measure="1" displayFolder="Gross Sales" measureGroup="BrandsDailySummary" count="0"/>
    <cacheHierarchy uniqueName="[Measures].[Gross Yield WTD]" caption="Gross Yield WTD" measure="1" displayFolder="Gross Yield" measureGroup="BrandsDailySummary" count="0"/>
    <cacheHierarchy uniqueName="[Measures].[Gross Yield LY WTD]" caption="Gross Yield LY WTD" measure="1" displayFolder="Gross Yield" measureGroup="BrandsDailySummary" count="0"/>
    <cacheHierarchy uniqueName="[Measures].[Gross Yield YTD]" caption="Gross Yield YTD" measure="1" displayFolder="Gross Yield" measureGroup="BrandsDailySummary" count="0"/>
    <cacheHierarchy uniqueName="[Measures].[Gross Yield LY YTD]" caption="Gross Yield LY YTD" measure="1" displayFolder="Gross Yield" measureGroup="BrandsDailySummary" count="0"/>
    <cacheHierarchy uniqueName="[Measures].[Non Comp Conversion Rate YTD]" caption="Non Comp Conversion Rate YTD" measure="1" displayFolder="Non Comp Conversion Rate" measureGroup="BrandsDailySummary" count="0"/>
    <cacheHierarchy uniqueName="[Measures].[Non Comp Conversion Rate MTD]" caption="Non Comp Conversion Rate MTD" measure="1" displayFolder="Non Comp Conversion Rate" measureGroup="BrandsDailySummary" count="0"/>
    <cacheHierarchy uniqueName="[Measures].[Non Comp Conversion Rate WTD]" caption="Non Comp Conversion Rate WTD" measure="1" displayFolder="Non Comp Conversion Rate" measureGroup="BrandsDailySummary" count="0"/>
    <cacheHierarchy uniqueName="[Measures].[Occupancy LY]" caption="Occupancy LY" measure="1" displayFolder="Occupancy" measureGroup="BrandsDailySummary" count="0"/>
    <cacheHierarchy uniqueName="[Measures].[Variance % Occupancy TY vs LY]" caption="Variance % Occupancy TY vs LY" measure="1" displayFolder="Occupancy" measureGroup="BrandsDailySummary" count="0"/>
    <cacheHierarchy uniqueName="[Measures].[Occupancy YTD]" caption="Occupancy YTD" measure="1" displayFolder="Occupancy" measureGroup="BrandsDailySummary" count="0"/>
    <cacheHierarchy uniqueName="[Measures].[Occupancy LY YTD]" caption="Occupancy LY YTD" measure="1" displayFolder="Occupancy" measureGroup="BrandsDailySummary" count="0"/>
    <cacheHierarchy uniqueName="[Measures].[Occupancy MTD]" caption="Occupancy MTD" measure="1" displayFolder="Occupancy" measureGroup="BrandsDailySummary" count="0"/>
    <cacheHierarchy uniqueName="[Measures].[Occupancy LY MTD]" caption="Occupancy LY MTD" measure="1" displayFolder="Occupancy" measureGroup="BrandsDailySummary" count="0"/>
    <cacheHierarchy uniqueName="[Measures].[Occupancy WTD]" caption="Occupancy WTD" measure="1" displayFolder="Occupancy" measureGroup="BrandsDailySummary" count="0"/>
    <cacheHierarchy uniqueName="[Measures].[Occupancy LY WTD]" caption="Occupancy LY WTD" measure="1" displayFolder="Occupancy" measureGroup="BrandsDailySummary" count="0"/>
    <cacheHierarchy uniqueName="[Measures].[Sales GRS LY]" caption="Sales GRS LY" measure="1" displayFolder="Sales GRS" measureGroup="BrandsDailySummary" count="0"/>
    <cacheHierarchy uniqueName="[Measures].[Variance Sales GRS TY vs LY]" caption="Variance Sales GRS TY vs LY" measure="1" displayFolder="Sales GRS" measureGroup="BrandsDailySummary" count="0"/>
    <cacheHierarchy uniqueName="[Measures].[Variance % Sales GRS TY vs LY]" caption="Variance % Sales GRS TY vs LY" measure="1" displayFolder="Sales GRS" measureGroup="BrandsDailySummary" count="0"/>
    <cacheHierarchy uniqueName="[Measures].[Sales GRS YTD]" caption="Sales GRS YTD" measure="1" displayFolder="Sales GRS" measureGroup="BrandsDailySummary" count="0"/>
    <cacheHierarchy uniqueName="[Measures].[Sales GRS LY YTD]" caption="Sales GRS LY YTD" measure="1" displayFolder="Sales GRS" measureGroup="BrandsDailySummary" count="0"/>
    <cacheHierarchy uniqueName="[Measures].[Variance Sales GRS TY vs LY YTD]" caption="Variance Sales GRS TY vs LY YTD" measure="1" displayFolder="Sales GRS" measureGroup="BrandsDailySummary" count="0"/>
    <cacheHierarchy uniqueName="[Measures].[Variance % Sales GRS TY vs LY YTD]" caption="Variance % Sales GRS TY vs LY YTD" measure="1" displayFolder="Sales GRS" measureGroup="BrandsDailySummary" count="0"/>
    <cacheHierarchy uniqueName="[Measures].[Sales GRS MTD]" caption="Sales GRS MTD" measure="1" displayFolder="Sales GRS" measureGroup="BrandsDailySummary" count="0"/>
    <cacheHierarchy uniqueName="[Measures].[Sales GRS LY MTD]" caption="Sales GRS LY MTD" measure="1" displayFolder="Sales GRS" measureGroup="BrandsDailySummary" count="0"/>
    <cacheHierarchy uniqueName="[Measures].[Variance Sales GRS TY vs LY MTD]" caption="Variance Sales GRS TY vs LY MTD" measure="1" displayFolder="Sales GRS" measureGroup="BrandsDailySummary" count="0"/>
    <cacheHierarchy uniqueName="[Measures].[Variance % Sales GRS TY vs LY MTD]" caption="Variance % Sales GRS TY vs LY MTD" measure="1" displayFolder="Sales GRS" measureGroup="BrandsDailySummary" count="0"/>
    <cacheHierarchy uniqueName="[Measures].[Sales GRS WTD]" caption="Sales GRS WTD" measure="1" displayFolder="Sales GRS" measureGroup="BrandsDailySummary" count="0"/>
    <cacheHierarchy uniqueName="[Measures].[Sales GRS LY WTD]" caption="Sales GRS LY WTD" measure="1" displayFolder="Sales GRS" measureGroup="BrandsDailySummary" count="0"/>
    <cacheHierarchy uniqueName="[Measures].[Variance Sales GRS TY vs LY WTD]" caption="Variance Sales GRS TY vs LY WTD" measure="1" displayFolder="Sales GRS" measureGroup="BrandsDailySummary" count="0"/>
    <cacheHierarchy uniqueName="[Measures].[Variance % Sales GRS TY vs LY WTD]" caption="Variance % Sales GRS TY vs LY WTD" measure="1" displayFolder="Sales GRS" measureGroup="BrandsDailySummary" count="0"/>
    <cacheHierarchy uniqueName="[Measures].[Sales GRS L13W]" caption="Sales GRS L13W" measure="1" displayFolder="Sales GRS" measureGroup="BrandsDailySummary" count="0"/>
    <cacheHierarchy uniqueName="[Measures].[Sales GRS LY L13W]" caption="Sales GRS LY L13W" measure="1" displayFolder="Sales GRS" measureGroup="BrandsDailySummary" count="0"/>
    <cacheHierarchy uniqueName="[Measures].[Variance Sales GRS TY vs LY L13W]" caption="Variance Sales GRS TY vs LY L13W" measure="1" displayFolder="Sales GRS" measureGroup="BrandsDailySummary" count="0"/>
    <cacheHierarchy uniqueName="[Measures].[Variance % Sales GRS TY vs LY L13W]" caption="Variance % Sales GRS TY vs LY L13W" measure="1" displayFolder="Sales GRS" measureGroup="BrandsDailySummary" count="0"/>
    <cacheHierarchy uniqueName="[Measures].[Variance Sales GRS vs Sales Non GRS]" caption="Variance Sales GRS vs Sales Non GRS" measure="1" displayFolder="Sales GRS" measureGroup="BrandsDailySummary" count="0"/>
    <cacheHierarchy uniqueName="[Measures].[Variance % Sales GRS vs Sales Non GRS]" caption="Variance % Sales GRS vs Sales Non GRS" measure="1" displayFolder="Sales GRS" measureGroup="BrandsDailySummary" count="0"/>
    <cacheHierarchy uniqueName="[Measures].[Variance Sales GRS vs Sales Non GRS WTD]" caption="Variance Sales GRS vs Sales Non GRS WTD" measure="1" displayFolder="Sales GRS" measureGroup="BrandsDailySummary" count="0"/>
    <cacheHierarchy uniqueName="[Measures].[Variance % Sales GRS vs Sales Non GRS WTD]" caption="Variance % Sales GRS vs Sales Non GRS WTD" measure="1" displayFolder="Sales GRS" measureGroup="BrandsDailySummary" count="0"/>
    <cacheHierarchy uniqueName="[Measures].[Variance Sales GRS vs Sales Non GRS YTD]" caption="Variance Sales GRS vs Sales Non GRS YTD" measure="1" displayFolder="Sales GRS" measureGroup="BrandsDailySummary" count="0"/>
    <cacheHierarchy uniqueName="[Measures].[Variance % Sales GRS vs Sales Non GRS YTD]" caption="Variance % Sales GRS vs Sales Non GRS YTD" measure="1" displayFolder="Sales GRS" measureGroup="BrandsDailySummary" count="0"/>
    <cacheHierarchy uniqueName="[Measures].[Variance Sales GRS vs Sales Non GRS MTD]" caption="Variance Sales GRS vs Sales Non GRS MTD" measure="1" displayFolder="Sales GRS" measureGroup="BrandsDailySummary" count="0"/>
    <cacheHierarchy uniqueName="[Measures].[Variance % Sales GRS vs Sales Non GRS MTD]" caption="Variance % Sales GRS vs Sales Non GRS MTD" measure="1" displayFolder="Sales GRS" measureGroup="BrandsDailySummary" count="0"/>
    <cacheHierarchy uniqueName="[Measures].[Sales Non GRS LY]" caption="Sales Non GRS LY" measure="1" displayFolder="Sales Non GRS" measureGroup="BrandsDailySummary" count="0"/>
    <cacheHierarchy uniqueName="[Measures].[Variance Sales Non GRS TY vs LY]" caption="Variance Sales Non GRS TY vs LY" measure="1" displayFolder="Sales Non GRS" measureGroup="BrandsDailySummary" count="0"/>
    <cacheHierarchy uniqueName="[Measures].[Variance % Sales Non GRS TY vs LY]" caption="Variance % Sales Non GRS TY vs LY" measure="1" displayFolder="Sales Non GRS" measureGroup="BrandsDailySummary" count="0"/>
    <cacheHierarchy uniqueName="[Measures].[Sales Non GRS YTD]" caption="Sales Non GRS YTD" measure="1" displayFolder="Sales Non GRS" measureGroup="BrandsDailySummary" count="0"/>
    <cacheHierarchy uniqueName="[Measures].[Sales Non GRS LY YTD]" caption="Sales Non GRS LY YTD" measure="1" displayFolder="Sales Non GRS" measureGroup="BrandsDailySummary" count="0"/>
    <cacheHierarchy uniqueName="[Measures].[Variance Sales Non GRS TY vs LY YTD]" caption="Variance Sales Non GRS TY vs LY YTD" measure="1" displayFolder="Sales Non GRS" measureGroup="BrandsDailySummary" count="0"/>
    <cacheHierarchy uniqueName="[Measures].[Variance % Sales Non GRS TY vs LY YTD]" caption="Variance % Sales Non GRS TY vs LY YTD" measure="1" displayFolder="Sales Non GRS" measureGroup="BrandsDailySummary" count="0"/>
    <cacheHierarchy uniqueName="[Measures].[Sales Non GRS MTD]" caption="Sales Non GRS MTD" measure="1" displayFolder="Sales Non GRS" measureGroup="BrandsDailySummary" count="0"/>
    <cacheHierarchy uniqueName="[Measures].[Sales Non GRS LY MTD]" caption="Sales Non GRS LY MTD" measure="1" displayFolder="Sales Non GRS" measureGroup="BrandsDailySummary" count="0"/>
    <cacheHierarchy uniqueName="[Measures].[Variance Sales Non GRS TY vs LY MTD]" caption="Variance Sales Non GRS TY vs LY MTD" measure="1" displayFolder="Sales Non GRS" measureGroup="BrandsDailySummary" count="0"/>
    <cacheHierarchy uniqueName="[Measures].[Variance % Sales Non GRS TY vs LY MTD]" caption="Variance % Sales Non GRS TY vs LY MTD" measure="1" displayFolder="Sales Non GRS" measureGroup="BrandsDailySummary" count="0"/>
    <cacheHierarchy uniqueName="[Measures].[Sales Non GRS WTD]" caption="Sales Non GRS WTD" measure="1" displayFolder="Sales Non GRS" measureGroup="BrandsDailySummary" count="0"/>
    <cacheHierarchy uniqueName="[Measures].[Sales Non GRS LY WTD]" caption="Sales Non GRS LY WTD" measure="1" displayFolder="Sales Non GRS" measureGroup="BrandsDailySummary" count="0"/>
    <cacheHierarchy uniqueName="[Measures].[Sales Non GRS L13W]" caption="Sales Non GRS L13W" measure="1" displayFolder="Sales Non GRS" measureGroup="BrandsDailySummary" count="0"/>
    <cacheHierarchy uniqueName="[Measures].[Sales LY]" caption="Sales LY" measure="1" displayFolder="Sales" measureGroup="BrandsDailySummary" count="0"/>
    <cacheHierarchy uniqueName="[Measures].[Variance Sales TY vs LY]" caption="Variance Sales TY vs LY" measure="1" displayFolder="Sales" measureGroup="BrandsDailySummary" count="0"/>
    <cacheHierarchy uniqueName="[Measures].[Variance % Sales TY vs LY]" caption="Variance % Sales TY vs LY" measure="1" displayFolder="Sales" measureGroup="BrandsDailySummary" count="0"/>
    <cacheHierarchy uniqueName="[Measures].[Sales YTD]" caption="Sales YTD" measure="1" displayFolder="Sales" measureGroup="BrandsDailySummary" count="0"/>
    <cacheHierarchy uniqueName="[Measures].[Sales LY YTD]" caption="Sales LY YTD" measure="1" displayFolder="Sales" measureGroup="BrandsDailySummary" count="0"/>
    <cacheHierarchy uniqueName="[Measures].[Variance Sales TY vs LY YTD]" caption="Variance Sales TY vs LY YTD" measure="1" displayFolder="Sales" measureGroup="BrandsDailySummary" count="0"/>
    <cacheHierarchy uniqueName="[Measures].[Variance % Sales TY vs LY YTD]" caption="Variance % Sales TY vs LY YTD" measure="1" displayFolder="Sales" measureGroup="BrandsDailySummary" count="0"/>
    <cacheHierarchy uniqueName="[Measures].[Sales QTD]" caption="Sales QTD" measure="1" displayFolder="Sales" measureGroup="BrandsDailySummary" count="0"/>
    <cacheHierarchy uniqueName="[Measures].[Sales LY QTD]" caption="Sales LY QTD" measure="1" displayFolder="Sales" measureGroup="BrandsDailySummary" count="0"/>
    <cacheHierarchy uniqueName="[Measures].[Variance Sales TY vs LY QTD]" caption="Variance Sales TY vs LY QTD" measure="1" displayFolder="Sales" measureGroup="BrandsDailySummary" count="0"/>
    <cacheHierarchy uniqueName="[Measures].[Variance % Sales TY vs LY QTD]" caption="Variance % Sales TY vs LY QTD" measure="1" displayFolder="Sales" measureGroup="BrandsDailySummary" count="0"/>
    <cacheHierarchy uniqueName="[Measures].[Sales MTD]" caption="Sales MTD" measure="1" displayFolder="Sales" measureGroup="BrandsDailySummary" count="0"/>
    <cacheHierarchy uniqueName="[Measures].[Sales LY MTD]" caption="Sales LY MTD" measure="1" displayFolder="Sales" measureGroup="BrandsDailySummary" count="0"/>
    <cacheHierarchy uniqueName="[Measures].[Variance Sales TY vs LY MTD]" caption="Variance Sales TY vs LY MTD" measure="1" displayFolder="Sales" measureGroup="BrandsDailySummary" count="0"/>
    <cacheHierarchy uniqueName="[Measures].[Variance % Sales TY vs LY MTD]" caption="Variance % Sales TY vs LY MTD" measure="1" displayFolder="Sales" measureGroup="BrandsDailySummary" count="0"/>
    <cacheHierarchy uniqueName="[Measures].[Sales WTD]" caption="Sales WTD" measure="1" displayFolder="Sales" measureGroup="BrandsDailySummary" count="0"/>
    <cacheHierarchy uniqueName="[Measures].[Sales LY WTD]" caption="Sales LY WTD" measure="1" displayFolder="Sales" measureGroup="BrandsDailySummary" count="0"/>
    <cacheHierarchy uniqueName="[Measures].[Variance Sales TY vs LY WTD]" caption="Variance Sales TY vs LY WTD" measure="1" displayFolder="Sales" measureGroup="BrandsDailySummary" count="0"/>
    <cacheHierarchy uniqueName="[Measures].[Variance % Sales TY vs LY WTD]" caption="Variance % Sales TY vs LY WTD" measure="1" displayFolder="Sales" measureGroup="BrandsDailySummary" count="0"/>
    <cacheHierarchy uniqueName="[Measures].[Sales L13W]" caption="Sales L13W" measure="1" displayFolder="Sales" measureGroup="BrandsDailySummary" count="0"/>
    <cacheHierarchy uniqueName="[Measures].[Sales LY L13W]" caption="Sales LY L13W" measure="1" displayFolder="Sales" measureGroup="BrandsDailySummary" count="0"/>
    <cacheHierarchy uniqueName="[Measures].[Variance Sales TY vs LY L13W]" caption="Variance Sales TY vs LY L13W" measure="1" displayFolder="Sales" measureGroup="BrandsDailySummary" count="0"/>
    <cacheHierarchy uniqueName="[Measures].[Variance % Sales TY vs LY L13W]" caption="Variance % Sales TY vs LY L13W" measure="1" displayFolder="Sales" measureGroup="BrandsDailySummary" count="0"/>
    <cacheHierarchy uniqueName="[Measures].[Sales LY YTG]" caption="Sales LY YTG" measure="1" displayFolder="Sales" measureGroup="BrandsDailySummary" count="0"/>
    <cacheHierarchy uniqueName="[Measures].[Sales LY QTG]" caption="Sales LY QTG" measure="1" displayFolder="Sales" measureGroup="BrandsDailySummary" count="0"/>
    <cacheHierarchy uniqueName="[Measures].[Sales LY MTG]" caption="Sales LY MTG" measure="1" displayFolder="Sales" measureGroup="BrandsDailySummary" count="0"/>
    <cacheHierarchy uniqueName="[Measures].[Sales LY WTG]" caption="Sales LY WTG" measure="1" displayFolder="Sales" measureGroup="BrandsDailySummary" count="0"/>
    <cacheHierarchy uniqueName="[Measures].[Sales TY vs LY RTA Forecast FY]" caption="Sales TY vs LY RTA Forecast FY" measure="1" displayFolder="Sales RTA" measureGroup="BrandsDailySummary" count="0"/>
    <cacheHierarchy uniqueName="[Measures].[Sales TY vs LY RTA Forecast FQ]" caption="Sales TY vs LY RTA Forecast FQ" measure="1" displayFolder="Sales RTA" measureGroup="BrandsDailySummary" count="0"/>
    <cacheHierarchy uniqueName="[Measures].[% Sales TY vs LY RTA Forecast FQ]" caption="% Sales TY vs LY RTA Forecast FQ" measure="1" displayFolder="Sales RTA" measureGroup="BrandsDailySummary" count="0"/>
    <cacheHierarchy uniqueName="[Measures].[Sales TY vs LY RTA Forecast FM]" caption="Sales TY vs LY RTA Forecast FM" measure="1" displayFolder="Sales RTA" measureGroup="BrandsDailySummary" count="0"/>
    <cacheHierarchy uniqueName="[Measures].[% Sales TY vs LY RTA Forecast FM]" caption="% Sales TY vs LY RTA Forecast FM" measure="1" displayFolder="Sales RTA" measureGroup="BrandsDailySummary" count="0"/>
    <cacheHierarchy uniqueName="[Measures].[Sales TY vs LY RTA Forecast FW]" caption="Sales TY vs LY RTA Forecast FW" measure="1" displayFolder="Sales RTA" measureGroup="BrandsDailySummary" count="0"/>
    <cacheHierarchy uniqueName="[Measures].[% Sales TY vs LY RTA Forecast FW]" caption="% Sales TY vs LY RTA Forecast FW" measure="1" displayFolder="Sales RTA" measureGroup="BrandsDailySummary" count="0"/>
    <cacheHierarchy uniqueName="[Measures].[Sales % of all Dates]" caption="Sales % of all Dates" measure="1" displayFolder="Sales" measureGroup="BrandsDailySummary" count="0"/>
    <cacheHierarchy uniqueName="[Measures].[Sales LY % of all Dates]" caption="Sales LY % of all Dates" measure="1" displayFolder="Sales" measureGroup="BrandsDailySummary" count="0"/>
    <cacheHierarchy uniqueName="[Measures].[Sales LAP]" caption="Sales LAP" measure="1" displayFolder="Sales" measureGroup="BrandsDailySummary" count="0"/>
    <cacheHierarchy uniqueName="[Measures].[Variance Sales TP vs LAP]" caption="Variance Sales TP vs LAP" measure="1" displayFolder="Sales" measureGroup="BrandsDailySummary" count="0"/>
    <cacheHierarchy uniqueName="[Measures].[Variance % Sales TP vs LAP]" caption="Variance % Sales TP vs LAP" measure="1" displayFolder="Sales" measureGroup="BrandsDailySummary" count="0"/>
    <cacheHierarchy uniqueName="[Measures].[Spend Per Visit LY]" caption="Spend Per Visit LY" measure="1" displayFolder="Spend Per Visit" measureGroup="BrandsDailySummary" count="0"/>
    <cacheHierarchy uniqueName="[Measures].[Variance Spend Per Visit TY vs LY]" caption="Variance Spend Per Visit TY vs LY" measure="1" displayFolder="Spend Per Visit" measureGroup="BrandsDailySummary" count="0"/>
    <cacheHierarchy uniqueName="[Measures].[Variance % Spend Per Visit TY vs LY]" caption="Variance % Spend Per Visit TY vs LY" measure="1" displayFolder="Spend Per Visit" measureGroup="BrandsDailySummary" count="0"/>
    <cacheHierarchy uniqueName="[Measures].[Spend Per Visit YTD]" caption="Spend Per Visit YTD" measure="1" displayFolder="Spend Per Visit" measureGroup="BrandsDailySummary" count="0"/>
    <cacheHierarchy uniqueName="[Measures].[Spend Per Visit LY YTD]" caption="Spend Per Visit LY YTD" measure="1" displayFolder="Spend Per Visit" measureGroup="BrandsDailySummary" count="0"/>
    <cacheHierarchy uniqueName="[Measures].[Variance Spend Per Visit TY vs LY YTD]" caption="Variance Spend Per Visit TY vs LY YTD" measure="1" displayFolder="Spend Per Visit" measureGroup="BrandsDailySummary" count="0"/>
    <cacheHierarchy uniqueName="[Measures].[Variance % Spend Per Visit TY vs LY YTD]" caption="Variance % Spend Per Visit TY vs LY YTD" measure="1" displayFolder="Spend Per Visit" measureGroup="BrandsDailySummary" count="0"/>
    <cacheHierarchy uniqueName="[Measures].[Spend Per Visit MTD]" caption="Spend Per Visit MTD" measure="1" displayFolder="Spend Per Visit" measureGroup="BrandsDailySummary" count="0"/>
    <cacheHierarchy uniqueName="[Measures].[Spend Per Visit LY MTD]" caption="Spend Per Visit LY MTD" measure="1" displayFolder="Spend Per Visit" measureGroup="BrandsDailySummary" count="0"/>
    <cacheHierarchy uniqueName="[Measures].[Variance Spend Per Visit TY vs LY MTD]" caption="Variance Spend Per Visit TY vs LY MTD" measure="1" displayFolder="Spend Per Visit" measureGroup="BrandsDailySummary" count="0"/>
    <cacheHierarchy uniqueName="[Measures].[Variance % Spend Per Visit TY vs LY MTD]" caption="Variance % Spend Per Visit TY vs LY MTD" measure="1" displayFolder="Spend Per Visit" measureGroup="BrandsDailySummary" count="0"/>
    <cacheHierarchy uniqueName="[Measures].[Spend Per Visit WTD]" caption="Spend Per Visit WTD" measure="1" displayFolder="Spend Per Visit" measureGroup="BrandsDailySummary" count="0"/>
    <cacheHierarchy uniqueName="[Measures].[Spend Per Visit LY WTD]" caption="Spend Per Visit LY WTD" measure="1" displayFolder="Spend Per Visit" measureGroup="BrandsDailySummary" count="0"/>
    <cacheHierarchy uniqueName="[Measures].[Variance Spend Per Visit TY vs LY WTD]" caption="Variance Spend Per Visit TY vs LY WTD" measure="1" displayFolder="Spend Per Visit" measureGroup="BrandsDailySummary" count="0"/>
    <cacheHierarchy uniqueName="[Measures].[Variance % Spend Per Visit TY vs LY WTD]" caption="Variance % Spend Per Visit TY vs LY WTD" measure="1" displayFolder="Spend Per Visit" measureGroup="BrandsDailySummary" count="0"/>
    <cacheHierarchy uniqueName="[Measures].[Spend Per Visit L13W]" caption="Spend Per Visit L13W" measure="1" displayFolder="Spend Per Visit" measureGroup="BrandsDailySummary" count="0"/>
    <cacheHierarchy uniqueName="[Measures].[Spend Per Visit LY L13W]" caption="Spend Per Visit LY L13W" measure="1" displayFolder="Spend Per Visit" measureGroup="BrandsDailySummary" count="0"/>
    <cacheHierarchy uniqueName="[Measures].[Variance Spend Per Visit TY vs LY L13W]" caption="Variance Spend Per Visit TY vs LY L13W" measure="1" displayFolder="Spend Per Visit" measureGroup="BrandsDailySummary" count="0"/>
    <cacheHierarchy uniqueName="[Measures].[Variance % Spend Per Visit TY vs LY L13W]" caption="Variance % Spend Per Visit TY vs LY L13W" measure="1" displayFolder="Spend Per Visit" measureGroup="BrandsDailySummary" count="0"/>
    <cacheHierarchy uniqueName="[Measures].[Subsegment ASP LY]" caption="Subsegment ASP LY" measure="1" displayFolder="Subsegment ASP" measureGroup="BrandsDailySummary" count="0"/>
    <cacheHierarchy uniqueName="[Measures].[Variance Subsegment ASP TY vs LY]" caption="Variance Subsegment ASP TY vs LY" measure="1" displayFolder="Subsegment ASP" measureGroup="BrandsDailySummary" count="0"/>
    <cacheHierarchy uniqueName="[Measures].[Variance % Subsegment ASP TY vs LY]" caption="Variance % Subsegment ASP TY vs LY" measure="1" displayFolder="Subsegment ASP" measureGroup="BrandsDailySummary" count="0"/>
    <cacheHierarchy uniqueName="[Measures].[Subsegment ASP MTD]" caption="Subsegment ASP MTD" measure="1" displayFolder="Subsegment ASP" measureGroup="BrandsDailySummary" count="0"/>
    <cacheHierarchy uniqueName="[Measures].[Subsegment ASP LY MTD]" caption="Subsegment ASP LY MTD" measure="1" displayFolder="Subsegment ASP" measureGroup="BrandsDailySummary" count="0"/>
    <cacheHierarchy uniqueName="[Measures].[Variance Subsegment ASP TY vs LY MTD]" caption="Variance Subsegment ASP TY vs LY MTD" measure="1" displayFolder="Subsegment ASP" measureGroup="BrandsDailySummary" count="0"/>
    <cacheHierarchy uniqueName="[Measures].[Variance % Subsegment ASP TY vs LY MTD]" caption="Variance % Subsegment ASP TY vs LY MTD" measure="1" displayFolder="Subsegment ASP" measureGroup="BrandsDailySummary" count="0"/>
    <cacheHierarchy uniqueName="[Measures].[Subsegment ASP WTD]" caption="Subsegment ASP WTD" measure="1" displayFolder="Subsegment ASP" measureGroup="BrandsDailySummary" count="0"/>
    <cacheHierarchy uniqueName="[Measures].[Subsegment ASP LY WTD]" caption="Subsegment ASP LY WTD" measure="1" displayFolder="Subsegment ASP" measureGroup="BrandsDailySummary" count="0"/>
    <cacheHierarchy uniqueName="[Measures].[Variance Subsegment ASP TY vs LY WTD]" caption="Variance Subsegment ASP TY vs LY WTD" measure="1" displayFolder="Subsegment ASP" measureGroup="BrandsDailySummary" count="0"/>
    <cacheHierarchy uniqueName="[Measures].[Variance % Subsegment ASP TY vs LY WTD]" caption="Variance % Subsegment ASP TY vs LY WTD" measure="1" displayFolder="Subsegment ASP" measureGroup="BrandsDailySummary" count="0"/>
    <cacheHierarchy uniqueName="[Measures].[Subsegment ASP YTD]" caption="Subsegment ASP YTD" measure="1" displayFolder="Subsegment ASP" measureGroup="BrandsDailySummary" count="0"/>
    <cacheHierarchy uniqueName="[Measures].[Subsegment ASP LY YTD]" caption="Subsegment ASP LY YTD" measure="1" displayFolder="Subsegment ASP" measureGroup="BrandsDailySummary" count="0"/>
    <cacheHierarchy uniqueName="[Measures].[Variance Subsegment ASP TY vs LY YTD]" caption="Variance Subsegment ASP TY vs LY YTD" measure="1" displayFolder="Subsegment ASP" measureGroup="BrandsDailySummary" count="0"/>
    <cacheHierarchy uniqueName="[Measures].[Variance % Subsegment ASP TY vs LY YTD]" caption="Variance % Subsegment ASP TY vs LY YTD" measure="1" displayFolder="Subsegment ASP" measureGroup="BrandsDailySummary" count="0"/>
    <cacheHierarchy uniqueName="[Measures].[Subsegment ATV LY]" caption="Subsegment ATV LY" measure="1" displayFolder="Subsegment ATV" measureGroup="BrandsDailySummary" count="0"/>
    <cacheHierarchy uniqueName="[Measures].[Variance Subsegment ATV TY vs LY]" caption="Variance Subsegment ATV TY vs LY" measure="1" displayFolder="Subsegment ATV" measureGroup="BrandsDailySummary" count="0"/>
    <cacheHierarchy uniqueName="[Measures].[Variance % Subsegment ATV TY vs LY]" caption="Variance % Subsegment ATV TY vs LY" measure="1" displayFolder="Subsegment ATV" measureGroup="BrandsDailySummary" count="0"/>
    <cacheHierarchy uniqueName="[Measures].[Subsegment ATV MTD]" caption="Subsegment ATV MTD" measure="1" displayFolder="Subsegment ATV" measureGroup="BrandsDailySummary" count="0"/>
    <cacheHierarchy uniqueName="[Measures].[Subsegment ATV LY MTD]" caption="Subsegment ATV LY MTD" measure="1" displayFolder="Subsegment ATV" measureGroup="BrandsDailySummary" count="0"/>
    <cacheHierarchy uniqueName="[Measures].[Variance Subsegment ATV TY vs LY MTD]" caption="Variance Subsegment ATV TY vs LY MTD" measure="1" displayFolder="Subsegment ATV" measureGroup="BrandsDailySummary" count="0"/>
    <cacheHierarchy uniqueName="[Measures].[Variance % Subsegment ATV TY vs LY MTD]" caption="Variance % Subsegment ATV TY vs LY MTD" measure="1" displayFolder="Subsegment ATV" measureGroup="BrandsDailySummary" count="0"/>
    <cacheHierarchy uniqueName="[Measures].[Subsegment ATV WTD]" caption="Subsegment ATV WTD" measure="1" displayFolder="Subsegment ATV" measureGroup="BrandsDailySummary" count="0"/>
    <cacheHierarchy uniqueName="[Measures].[Subsegment ATV LY WTD]" caption="Subsegment ATV LY WTD" measure="1" displayFolder="Subsegment ATV" measureGroup="BrandsDailySummary" count="0"/>
    <cacheHierarchy uniqueName="[Measures].[Variance Subsegment ATV TY vs LY WTD]" caption="Variance Subsegment ATV TY vs LY WTD" measure="1" displayFolder="Subsegment ATV" measureGroup="BrandsDailySummary" count="0"/>
    <cacheHierarchy uniqueName="[Measures].[Variance % Subsegment ATV TY vs LY WTD]" caption="Variance % Subsegment ATV TY vs LY WTD" measure="1" displayFolder="Subsegment ATV" measureGroup="BrandsDailySummary" count="0"/>
    <cacheHierarchy uniqueName="[Measures].[Subsegment ATV YTD]" caption="Subsegment ATV YTD" measure="1" displayFolder="Subsegment ATV" measureGroup="BrandsDailySummary" count="0"/>
    <cacheHierarchy uniqueName="[Measures].[Subsegment ATV LY YTD]" caption="Subsegment ATV LY YTD" measure="1" displayFolder="Subsegment ATV" measureGroup="BrandsDailySummary" count="0"/>
    <cacheHierarchy uniqueName="[Measures].[Variance Subsegment ATV TY vs LY YTD]" caption="Variance Subsegment ATV TY vs LY YTD" measure="1" displayFolder="Subsegment ATV" measureGroup="BrandsDailySummary" count="0"/>
    <cacheHierarchy uniqueName="[Measures].[Variance % Subsegment ATV TY vs LY YTD]" caption="Variance % Subsegment ATV TY vs LY YTD" measure="1" displayFolder="Subsegment ATV" measureGroup="BrandsDailySummary" count="0"/>
    <cacheHierarchy uniqueName="[Measures].[Subsegment Capture Rate LY]" caption="Subsegment Capture Rate LY" measure="1" displayFolder="Subsegment Capture Rate" measureGroup="BrandsDailySummary" count="0"/>
    <cacheHierarchy uniqueName="[Measures].[Variance Subsegment Capture Rate TY vs LY]" caption="Variance Subsegment Capture Rate TY vs LY" measure="1" displayFolder="Subsegment Capture Rate" measureGroup="BrandsDailySummary" count="0"/>
    <cacheHierarchy uniqueName="[Measures].[Variance % Subsegment Capture Rate TY vs LY]" caption="Variance % Subsegment Capture Rate TY vs LY" measure="1" displayFolder="Subsegment Capture Rate" measureGroup="BrandsDailySummary" count="0"/>
    <cacheHierarchy uniqueName="[Measures].[Subsegment Capture Rate MTD]" caption="Subsegment Capture Rate MTD" measure="1" displayFolder="Subsegment Capture Rate" measureGroup="BrandsDailySummary" count="0"/>
    <cacheHierarchy uniqueName="[Measures].[Subsegment Capture Rate LY MTD]" caption="Subsegment Capture Rate LY MTD" measure="1" displayFolder="Subsegment Capture Rate" measureGroup="BrandsDailySummary" count="0"/>
    <cacheHierarchy uniqueName="[Measures].[Variance Subsegment Capture Rate TY vs LY MTD]" caption="Variance Subsegment Capture Rate TY vs LY MTD" measure="1" displayFolder="Subsegment Capture Rate" measureGroup="BrandsDailySummary" count="0"/>
    <cacheHierarchy uniqueName="[Measures].[Variance % Subsegment Capture Rate TY vs LY MTD]" caption="Variance % Subsegment Capture Rate TY vs LY MTD" measure="1" displayFolder="Subsegment Capture Rate" measureGroup="BrandsDailySummary" count="0"/>
    <cacheHierarchy uniqueName="[Measures].[Subsegment Capture Rate WTD]" caption="Subsegment Capture Rate WTD" measure="1" displayFolder="Subsegment Capture Rate" measureGroup="BrandsDailySummary" count="0"/>
    <cacheHierarchy uniqueName="[Measures].[Subsegment Capture Rate LY WTD]" caption="Subsegment Capture Rate LY WTD" measure="1" displayFolder="Subsegment Capture Rate" measureGroup="BrandsDailySummary" count="0"/>
    <cacheHierarchy uniqueName="[Measures].[Variance Subsegment Capture Rate TY vs LY WTD]" caption="Variance Subsegment Capture Rate TY vs LY WTD" measure="1" displayFolder="Subsegment Capture Rate" measureGroup="BrandsDailySummary" count="0"/>
    <cacheHierarchy uniqueName="[Measures].[Variance % Subsegment Capture Rate TY vs LY WTD]" caption="Variance % Subsegment Capture Rate TY vs LY WTD" measure="1" displayFolder="Subsegment Capture Rate" measureGroup="BrandsDailySummary" count="0"/>
    <cacheHierarchy uniqueName="[Measures].[Subsegment Capture Rate YTD]" caption="Subsegment Capture Rate YTD" measure="1" displayFolder="Subsegment Capture Rate" measureGroup="BrandsDailySummary" count="0"/>
    <cacheHierarchy uniqueName="[Measures].[Subsegment Capture Rate LY YTD]" caption="Subsegment Capture Rate LY YTD" measure="1" displayFolder="Subsegment Capture Rate" measureGroup="BrandsDailySummary" count="0"/>
    <cacheHierarchy uniqueName="[Measures].[Variance Subsegment Capture Rate TY vs LY YTD]" caption="Variance Subsegment Capture Rate TY vs LY YTD" measure="1" displayFolder="Subsegment Capture Rate" measureGroup="BrandsDailySummary" count="0"/>
    <cacheHierarchy uniqueName="[Measures].[Variance % Subsegment Capture Rate TY vs LY YTD]" caption="Variance % Subsegment Capture Rate TY vs LY YTD" measure="1" displayFolder="Subsegment Capture Rate" measureGroup="BrandsDailySummary" count="0"/>
    <cacheHierarchy uniqueName="[Measures].[Subsegment Conversion Rate LY]" caption="Subsegment Conversion Rate LY" measure="1" displayFolder="Subsegment Conversion Rate" measureGroup="BrandsDailySummary" count="0"/>
    <cacheHierarchy uniqueName="[Measures].[Variance Subsegment Conversion Rate TY vs LY]" caption="Variance Subsegment Conversion Rate TY vs LY" measure="1" displayFolder="Subsegment Conversion Rate" measureGroup="BrandsDailySummary" count="0"/>
    <cacheHierarchy uniqueName="[Measures].[Variance % Subsegment Conversion Rate TY vs LY]" caption="Variance % Subsegment Conversion Rate TY vs LY" measure="1" displayFolder="Subsegment Conversion Rate" measureGroup="BrandsDailySummary" count="0"/>
    <cacheHierarchy uniqueName="[Measures].[Subsegment Conversion Rate MTD]" caption="Subsegment Conversion Rate MTD" measure="1" displayFolder="Subsegment Conversion Rate" measureGroup="BrandsDailySummary" count="0"/>
    <cacheHierarchy uniqueName="[Measures].[Subsegment Conversion Rate LY MTD]" caption="Subsegment Conversion Rate LY MTD" measure="1" displayFolder="Subsegment Conversion Rate" measureGroup="BrandsDailySummary" count="0"/>
    <cacheHierarchy uniqueName="[Measures].[Variance Subsegment Conversion Rate TY vs LY MTD]" caption="Variance Subsegment Conversion Rate TY vs LY MTD" measure="1" displayFolder="Subsegment Conversion Rate" measureGroup="BrandsDailySummary" count="0"/>
    <cacheHierarchy uniqueName="[Measures].[Variance % Subsegment Conversion Rate TY vs LY MTD]" caption="Variance % Subsegment Conversion Rate TY vs LY MTD" measure="1" displayFolder="Subsegment Conversion Rate" measureGroup="BrandsDailySummary" count="0"/>
    <cacheHierarchy uniqueName="[Measures].[Subsegment Conversion Rate WTD]" caption="Subsegment Conversion Rate WTD" measure="1" displayFolder="Subsegment Conversion Rate" measureGroup="BrandsDailySummary" count="0"/>
    <cacheHierarchy uniqueName="[Measures].[Subsegment Conversion Rate LY WTD]" caption="Subsegment Conversion Rate LY WTD" measure="1" displayFolder="Subsegment Conversion Rate" measureGroup="BrandsDailySummary" count="0"/>
    <cacheHierarchy uniqueName="[Measures].[Variance Subsegment Conversion Rate TY vs LY WTD]" caption="Variance Subsegment Conversion Rate TY vs LY WTD" measure="1" displayFolder="Subsegment Conversion Rate" measureGroup="BrandsDailySummary" count="0"/>
    <cacheHierarchy uniqueName="[Measures].[Variance % Subsegment Conversion Rate TY vs LY WTD]" caption="Variance % Subsegment Conversion Rate TY vs LY WTD" measure="1" displayFolder="Subsegment Conversion Rate" measureGroup="BrandsDailySummary" count="0"/>
    <cacheHierarchy uniqueName="[Measures].[Subsegment Conversion Rate YTD]" caption="Subsegment Conversion Rate YTD" measure="1" displayFolder="Subsegment Conversion Rate" measureGroup="BrandsDailySummary" count="0"/>
    <cacheHierarchy uniqueName="[Measures].[Subsegment Conversion Rate LY YTD]" caption="Subsegment Conversion Rate LY YTD" measure="1" displayFolder="Subsegment Conversion Rate" measureGroup="BrandsDailySummary" count="0"/>
    <cacheHierarchy uniqueName="[Measures].[Variance Subsegment Conversion Rate TY vs LY YTD]" caption="Variance Subsegment Conversion Rate TY vs LY YTD" measure="1" displayFolder="Subsegment Conversion Rate" measureGroup="BrandsDailySummary" count="0"/>
    <cacheHierarchy uniqueName="[Measures].[Variance % Subsegment Conversion Rate TY vs LY YTD]" caption="Variance % Subsegment Conversion Rate TY vs LY YTD" measure="1" displayFolder="Subsegment Conversion Rate" measureGroup="BrandsDailySummary" count="0"/>
    <cacheHierarchy uniqueName="[Measures].[Subsegment Sales LY]" caption="Subsegment Sales LY" measure="1" displayFolder="Subsegment Sales" measureGroup="BrandsDailySummary" count="0"/>
    <cacheHierarchy uniqueName="[Measures].[Subsegment Sales MTD]" caption="Subsegment Sales MTD" measure="1" displayFolder="Subsegment Sales" measureGroup="BrandsDailySummary" count="0"/>
    <cacheHierarchy uniqueName="[Measures].[Subsegment Sales LY MTD]" caption="Subsegment Sales LY MTD" measure="1" displayFolder="Subsegment Sales" measureGroup="BrandsDailySummary" count="0"/>
    <cacheHierarchy uniqueName="[Measures].[Subsegment Sales WTD]" caption="Subsegment Sales WTD" measure="1" displayFolder="Subsegment Sales" measureGroup="BrandsDailySummary" count="0"/>
    <cacheHierarchy uniqueName="[Measures].[Subsegment Sales LY WTD]" caption="Subsegment Sales LY WTD" measure="1" displayFolder="Subsegment Sales" measureGroup="BrandsDailySummary" count="0"/>
    <cacheHierarchy uniqueName="[Measures].[Subsegment Sales YTD]" caption="Subsegment Sales YTD" measure="1" displayFolder="Subsegment Sales" measureGroup="BrandsDailySummary" count="0"/>
    <cacheHierarchy uniqueName="[Measures].[Subsegment Sales LY YTD]" caption="Subsegment Sales LY YTD" measure="1" displayFolder="Subsegment Sales" measureGroup="BrandsDailySummary" count="0"/>
    <cacheHierarchy uniqueName="[Measures].[Subsegment UPT LY]" caption="Subsegment UPT LY" measure="1" displayFolder="Subsegment UPT" measureGroup="BrandsDailySummary" count="0"/>
    <cacheHierarchy uniqueName="[Measures].[Variance Subsegment UPT TY vs LY]" caption="Variance Subsegment UPT TY vs LY" measure="1" displayFolder="Subsegment UPT" measureGroup="BrandsDailySummary" count="0"/>
    <cacheHierarchy uniqueName="[Measures].[Variance % Subsegment UPT TY vs LY]" caption="Variance % Subsegment UPT TY vs LY" measure="1" displayFolder="Subsegment UPT" measureGroup="BrandsDailySummary" count="0"/>
    <cacheHierarchy uniqueName="[Measures].[Subsegment UPT MTD]" caption="Subsegment UPT MTD" measure="1" displayFolder="Subsegment UPT" measureGroup="BrandsDailySummary" count="0"/>
    <cacheHierarchy uniqueName="[Measures].[Subsegment UPT LY MTD]" caption="Subsegment UPT LY MTD" measure="1" displayFolder="Subsegment UPT" measureGroup="BrandsDailySummary" count="0"/>
    <cacheHierarchy uniqueName="[Measures].[Variance Subsegment UPT TY vs LY MTD]" caption="Variance Subsegment UPT TY vs LY MTD" measure="1" displayFolder="Subsegment UPT" measureGroup="BrandsDailySummary" count="0"/>
    <cacheHierarchy uniqueName="[Measures].[Variance % Subsegment UPT TY vs LY MTD]" caption="Variance % Subsegment UPT TY vs LY MTD" measure="1" displayFolder="Subsegment UPT" measureGroup="BrandsDailySummary" count="0"/>
    <cacheHierarchy uniqueName="[Measures].[Subsegment UPT WTD]" caption="Subsegment UPT WTD" measure="1" displayFolder="Subsegment UPT" measureGroup="BrandsDailySummary" count="0"/>
    <cacheHierarchy uniqueName="[Measures].[Subsegment UPT LY WTD]" caption="Subsegment UPT LY WTD" measure="1" displayFolder="Subsegment UPT" measureGroup="BrandsDailySummary" count="0"/>
    <cacheHierarchy uniqueName="[Measures].[Variance Subsegment UPT TY vs LY WTD]" caption="Variance Subsegment UPT TY vs LY WTD" measure="1" displayFolder="Subsegment UPT" measureGroup="BrandsDailySummary" count="0"/>
    <cacheHierarchy uniqueName="[Measures].[Variance % Subsegment UPT TY vs LY WTD]" caption="Variance % Subsegment UPT TY vs LY WTD" measure="1" displayFolder="Subsegment UPT" measureGroup="BrandsDailySummary" count="0"/>
    <cacheHierarchy uniqueName="[Measures].[Subsegment UPT YTD]" caption="Subsegment UPT YTD" measure="1" displayFolder="Subsegment UPT" measureGroup="BrandsDailySummary" count="0"/>
    <cacheHierarchy uniqueName="[Measures].[Subsegment UPT LY YTD]" caption="Subsegment UPT LY YTD" measure="1" displayFolder="Subsegment UPT" measureGroup="BrandsDailySummary" count="0"/>
    <cacheHierarchy uniqueName="[Measures].[Variance Subsegment UPT TY vs LY YTD]" caption="Variance Subsegment UPT TY vs LY YTD" measure="1" displayFolder="Subsegment UPT" measureGroup="BrandsDailySummary" count="0"/>
    <cacheHierarchy uniqueName="[Measures].[Variance % Subsegment UPT TY vs LY YTD]" caption="Variance % Subsegment UPT TY vs LY YTD" measure="1" displayFolder="Subsegment UPT" measureGroup="BrandsDailySummary" count="0"/>
    <cacheHierarchy uniqueName="[Measures].[Subsegment Yield LY]" caption="Subsegment Yield LY" measure="1" displayFolder="Yield" measureGroup="BrandsDailySummary" count="0"/>
    <cacheHierarchy uniqueName="[Measures].[Variance Subsegment Yield TY vs LY]" caption="Variance Subsegment Yield TY vs LY" measure="1" displayFolder="Yield" measureGroup="BrandsDailySummary" count="0"/>
    <cacheHierarchy uniqueName="[Measures].[Variance % Subsegment Yield TY vs LY]" caption="Variance % Subsegment Yield TY vs LY" measure="1" displayFolder="Yield" measureGroup="BrandsDailySummary" count="0"/>
    <cacheHierarchy uniqueName="[Measures].[Subsegment Yield MTD]" caption="Subsegment Yield MTD" measure="1" displayFolder="Yield" measureGroup="BrandsDailySummary" count="0"/>
    <cacheHierarchy uniqueName="[Measures].[Subsegment Yield LY MTD]" caption="Subsegment Yield LY MTD" measure="1" displayFolder="Yield" measureGroup="BrandsDailySummary" count="0"/>
    <cacheHierarchy uniqueName="[Measures].[Variance Subsegment Yield TY vs LY MTD]" caption="Variance Subsegment Yield TY vs LY MTD" measure="1" displayFolder="Yield" measureGroup="BrandsDailySummary" count="0"/>
    <cacheHierarchy uniqueName="[Measures].[Variance % Subsegment Yield TY vs LY MTD]" caption="Variance % Subsegment Yield TY vs LY MTD" measure="1" displayFolder="Yield" measureGroup="BrandsDailySummary" count="0"/>
    <cacheHierarchy uniqueName="[Measures].[Subsegment Yield WTD]" caption="Subsegment Yield WTD" measure="1" displayFolder="Yield" measureGroup="BrandsDailySummary" count="0"/>
    <cacheHierarchy uniqueName="[Measures].[Subsegment Yield LY WTD]" caption="Subsegment Yield LY WTD" measure="1" displayFolder="Yield" measureGroup="BrandsDailySummary" count="0"/>
    <cacheHierarchy uniqueName="[Measures].[Variance Subsegment Yield TY vs LY WTD]" caption="Variance Subsegment Yield TY vs LY WTD" measure="1" displayFolder="Yield" measureGroup="BrandsDailySummary" count="0"/>
    <cacheHierarchy uniqueName="[Measures].[Variance % Subsegment Yield TY vs LY WTD]" caption="Variance % Subsegment Yield TY vs LY WTD" measure="1" displayFolder="Yield" measureGroup="BrandsDailySummary" count="0"/>
    <cacheHierarchy uniqueName="[Measures].[Subsegment Yield YTD]" caption="Subsegment Yield YTD" measure="1" displayFolder="Yield" measureGroup="BrandsDailySummary" count="0"/>
    <cacheHierarchy uniqueName="[Measures].[Subsegment Yield LY YTD]" caption="Subsegment Yield LY YTD" measure="1" displayFolder="Yield" measureGroup="BrandsDailySummary" count="0"/>
    <cacheHierarchy uniqueName="[Measures].[Variance Subsegment Yield TY vs LY YTD]" caption="Variance Subsegment Yield TY vs LY YTD" measure="1" displayFolder="Yield" measureGroup="BrandsDailySummary" count="0"/>
    <cacheHierarchy uniqueName="[Measures].[Variance % Subsegment Yield TY vs LY YTD]" caption="Variance % Subsegment Yield TY vs LY YTD" measure="1" displayFolder="Yield" measureGroup="BrandsDailySummary" count="0"/>
    <cacheHierarchy uniqueName="[Measures].[Transactions Brand Tax Refund LY]" caption="Transactions Brand Tax Refund LY" measure="1" displayFolder="Brand Tax Refund" measureGroup="BrandsDailySummary" count="0"/>
    <cacheHierarchy uniqueName="[Measures].[Transactions Brand Tax Refund LY MTD]" caption="Transactions Brand Tax Refund LY MTD" measure="1" displayFolder="Brand Tax Refund" measureGroup="BrandsDailySummary" count="0"/>
    <cacheHierarchy uniqueName="[Measures].[Transactions Brand Tax Refund LY WTD]" caption="Transactions Brand Tax Refund LY WTD" measure="1" displayFolder="Brand Tax Refund" measureGroup="BrandsDailySummary" count="0"/>
    <cacheHierarchy uniqueName="[Measures].[Transactions Brand Tax Refund LY YTD]" caption="Transactions Brand Tax Refund LY YTD" measure="1" displayFolder="Brand Tax Refund" measureGroup="BrandsDailySummary" count="0"/>
    <cacheHierarchy uniqueName="[Measures].[Transactions Brand Tax Refund YTD]" caption="Transactions Brand Tax Refund YTD" measure="1" displayFolder="Brand Tax Refund" measureGroup="BrandsDailySummary" count="0"/>
    <cacheHierarchy uniqueName="[Measures].[Transactions Brand Tax Refund MTD]" caption="Transactions Brand Tax Refund MTD" measure="1" displayFolder="Brand Tax Refund" measureGroup="BrandsDailySummary" count="0"/>
    <cacheHierarchy uniqueName="[Measures].[Transactions Brand Tax Refund WTD]" caption="Transactions Brand Tax Refund WTD" measure="1" displayFolder="Brand Tax Refund" measureGroup="BrandsDailySummary" count="0"/>
    <cacheHierarchy uniqueName="[Measures].[Variance Transactions Brand Tax Refund TY vs LY]" caption="Variance Transactions Brand Tax Refund TY vs LY" measure="1" displayFolder="Brand Tax Refund" measureGroup="BrandsDailySummary" count="0"/>
    <cacheHierarchy uniqueName="[Measures].[Variance % Transactions Brand Tax Refund TY vs LY]" caption="Variance % Transactions Brand Tax Refund TY vs LY" measure="1" displayFolder="Brand Tax Refund" measureGroup="BrandsDailySummary" count="0"/>
    <cacheHierarchy uniqueName="[Measures].[Variance Transactions Brand Tax Refund TY vs LY YTD]" caption="Variance Transactions Brand Tax Refund TY vs LY YTD" measure="1" displayFolder="Brand Tax Refund" measureGroup="BrandsDailySummary" count="0"/>
    <cacheHierarchy uniqueName="[Measures].[Variance % Transactions Brand Tax Refund TY vs LY YTD]" caption="Variance % Transactions Brand Tax Refund TY vs LY YTD" measure="1" displayFolder="Brand Tax Refund" measureGroup="BrandsDailySummary" count="0"/>
    <cacheHierarchy uniqueName="[Measures].[Variance Transactions Brand Tax Refund TY vs LY MTD]" caption="Variance Transactions Brand Tax Refund TY vs LY MTD" measure="1" displayFolder="Brand Tax Refund" measureGroup="BrandsDailySummary" count="0"/>
    <cacheHierarchy uniqueName="[Measures].[Variance % Transactions Brand Tax Refund TY vs LY MTD]" caption="Variance % Transactions Brand Tax Refund TY vs LY MTD" measure="1" displayFolder="Brand Tax Refund" measureGroup="BrandsDailySummary" count="0"/>
    <cacheHierarchy uniqueName="[Measures].[Variance Transactions Brand Tax Refund TY vs LY WTD]" caption="Variance Transactions Brand Tax Refund TY vs LY WTD" measure="1" displayFolder="Brand Tax Refund" measureGroup="BrandsDailySummary" count="0"/>
    <cacheHierarchy uniqueName="[Measures].[Variance % Transactions Brand Tax Refund TY vs LY WTD]" caption="Variance % Transactions Brand Tax Refund TY vs LY WTD" measure="1" displayFolder="Brand Tax Refund" measureGroup="BrandsDailySummary" count="0"/>
    <cacheHierarchy uniqueName="[Measures].[Transactions LY]" caption="Transactions LY" measure="1" displayFolder="Transactions" measureGroup="BrandsDailySummary" count="0"/>
    <cacheHierarchy uniqueName="[Measures].[Variance Transactions TY vs LY]" caption="Variance Transactions TY vs LY" measure="1" displayFolder="Transactions" measureGroup="BrandsDailySummary" count="0"/>
    <cacheHierarchy uniqueName="[Measures].[Variance % Transactions TY vs LY]" caption="Variance % Transactions TY vs LY" measure="1" displayFolder="Transactions" measureGroup="BrandsDailySummary" count="0"/>
    <cacheHierarchy uniqueName="[Measures].[Transactions YTD]" caption="Transactions YTD" measure="1" displayFolder="Transactions" measureGroup="BrandsDailySummary" count="0"/>
    <cacheHierarchy uniqueName="[Measures].[Transactions LY YTD]" caption="Transactions LY YTD" measure="1" displayFolder="Transactions" measureGroup="BrandsDailySummary" count="0"/>
    <cacheHierarchy uniqueName="[Measures].[Variance % Transactions TY vs LY YTD]" caption="Variance % Transactions TY vs LY YTD" measure="1" displayFolder="Transactions" measureGroup="BrandsDailySummary" count="0"/>
    <cacheHierarchy uniqueName="[Measures].[Variance Transactions TY vs LY YTD]" caption="Variance Transactions TY vs LY YTD" measure="1" displayFolder="Transactions" measureGroup="BrandsDailySummary" count="0"/>
    <cacheHierarchy uniqueName="[Measures].[Transactions MTD]" caption="Transactions MTD" measure="1" displayFolder="Transactions" measureGroup="BrandsDailySummary" count="0"/>
    <cacheHierarchy uniqueName="[Measures].[Transactions LY MTD]" caption="Transactions LY MTD" measure="1" displayFolder="Transactions" measureGroup="BrandsDailySummary" count="0"/>
    <cacheHierarchy uniqueName="[Measures].[Variance % Transactions TY vs LY MTD]" caption="Variance % Transactions TY vs LY MTD" measure="1" displayFolder="Transactions" measureGroup="BrandsDailySummary" count="0"/>
    <cacheHierarchy uniqueName="[Measures].[Variance Transactions TY vs LY MTD]" caption="Variance Transactions TY vs LY MTD" measure="1" displayFolder="Transactions" measureGroup="BrandsDailySummary" count="0"/>
    <cacheHierarchy uniqueName="[Measures].[Transactions WTD]" caption="Transactions WTD" measure="1" displayFolder="Transactions" measureGroup="BrandsDailySummary" count="0"/>
    <cacheHierarchy uniqueName="[Measures].[Transactions LY WTD]" caption="Transactions LY WTD" measure="1" displayFolder="Transactions" measureGroup="BrandsDailySummary" count="0"/>
    <cacheHierarchy uniqueName="[Measures].[Variance % Transactions TY vs LY WTD]" caption="Variance % Transactions TY vs LY WTD" measure="1" displayFolder="Transactions" measureGroup="BrandsDailySummary" count="0"/>
    <cacheHierarchy uniqueName="[Measures].[Variance Transactions TY vs LY WTD]" caption="Variance Transactions TY vs LY WTD" measure="1" displayFolder="Transactions" measureGroup="BrandsDailySummary" count="0"/>
    <cacheHierarchy uniqueName="[Measures].[Transactions L13W]" caption="Transactions L13W" measure="1" displayFolder="Transactions" measureGroup="BrandsDailySummary" count="0"/>
    <cacheHierarchy uniqueName="[Measures].[Units Sold LY]" caption="Units Sold LY" measure="1" displayFolder="Units Sold" measureGroup="BrandsDailySummary" count="0"/>
    <cacheHierarchy uniqueName="[Measures].[Variance Units Sold TY vs LY]" caption="Variance Units Sold TY vs LY" measure="1" displayFolder="Units Sold" measureGroup="BrandsDailySummary" count="0"/>
    <cacheHierarchy uniqueName="[Measures].[Variance % Units Sold TY vs LY]" caption="Variance % Units Sold TY vs LY" measure="1" displayFolder="Units Sold" measureGroup="BrandsDailySummary" count="0"/>
    <cacheHierarchy uniqueName="[Measures].[Units Sold MTD]" caption="Units Sold MTD" measure="1" displayFolder="Units Sold" measureGroup="BrandsDailySummary" count="0"/>
    <cacheHierarchy uniqueName="[Measures].[Units Sold LY MTD]" caption="Units Sold LY MTD" measure="1" displayFolder="Units Sold" measureGroup="BrandsDailySummary" count="0"/>
    <cacheHierarchy uniqueName="[Measures].[Variance Units Sold TY vs LY MTD]" caption="Variance Units Sold TY vs LY MTD" measure="1" displayFolder="Units Sold" measureGroup="BrandsDailySummary" count="0"/>
    <cacheHierarchy uniqueName="[Measures].[Variance % Units Sold TY vs LY MTD]" caption="Variance % Units Sold TY vs LY MTD" measure="1" displayFolder="Units Sold" measureGroup="BrandsDailySummary" count="0"/>
    <cacheHierarchy uniqueName="[Measures].[Units Sold WTD]" caption="Units Sold WTD" measure="1" displayFolder="Units Sold" measureGroup="BrandsDailySummary" count="0"/>
    <cacheHierarchy uniqueName="[Measures].[Units Sold LY WTD]" caption="Units Sold LY WTD" measure="1" displayFolder="Units Sold" measureGroup="BrandsDailySummary" count="0"/>
    <cacheHierarchy uniqueName="[Measures].[Variance Units Sold TY vs LY WTD]" caption="Variance Units Sold TY vs LY WTD" measure="1" displayFolder="Units Sold" measureGroup="BrandsDailySummary" count="0"/>
    <cacheHierarchy uniqueName="[Measures].[Variance % Units Sold TY vs LY WTD]" caption="Variance % Units Sold TY vs LY WTD" measure="1" displayFolder="Units Sold" measureGroup="BrandsDailySummary" count="0"/>
    <cacheHierarchy uniqueName="[Measures].[Units Sold YTD]" caption="Units Sold YTD" measure="1" displayFolder="Units Sold" measureGroup="BrandsDailySummary" count="0"/>
    <cacheHierarchy uniqueName="[Measures].[Units Sold LY YTD]" caption="Units Sold LY YTD" measure="1" displayFolder="Units Sold" measureGroup="BrandsDailySummary" count="0"/>
    <cacheHierarchy uniqueName="[Measures].[Variance Units Sold TY vs LY YTD]" caption="Variance Units Sold TY vs LY YTD" measure="1" displayFolder="Units Sold" measureGroup="BrandsDailySummary" count="0"/>
    <cacheHierarchy uniqueName="[Measures].[Variance % Units Sold TY vs LY YTD]" caption="Variance % Units Sold TY vs LY YTD" measure="1" displayFolder="Units Sold" measureGroup="BrandsDailySummary" count="0"/>
    <cacheHierarchy uniqueName="[Measures].[Units Sold L13W]" caption="Units Sold L13W" measure="1" displayFolder="Units Sold" measureGroup="BrandsDailySummary" count="0"/>
    <cacheHierarchy uniqueName="[Measures].[UPT LY]" caption="UPT LY" measure="1" displayFolder="Unit Per Transaction" measureGroup="BrandsDailySummary" count="0"/>
    <cacheHierarchy uniqueName="[Measures].[Variance UPT TY vs LY]" caption="Variance UPT TY vs LY" measure="1" displayFolder="Unit Per Transaction" measureGroup="BrandsDailySummary" count="0"/>
    <cacheHierarchy uniqueName="[Measures].[Variance % UPT TY vs LY]" caption="Variance % UPT TY vs LY" measure="1" displayFolder="Unit Per Transaction" measureGroup="BrandsDailySummary" count="0"/>
    <cacheHierarchy uniqueName="[Measures].[UPT YTD]" caption="UPT YTD" measure="1" displayFolder="Unit Per Transaction" measureGroup="BrandsDailySummary" count="0"/>
    <cacheHierarchy uniqueName="[Measures].[UPT LY YTD]" caption="UPT LY YTD" measure="1" displayFolder="Unit Per Transaction" measureGroup="BrandsDailySummary" count="0"/>
    <cacheHierarchy uniqueName="[Measures].[Variance % UPT TY vs LY YTD]" caption="Variance % UPT TY vs LY YTD" measure="1" displayFolder="Unit Per Transaction" measureGroup="BrandsDailySummary" count="0"/>
    <cacheHierarchy uniqueName="[Measures].[Variance UPT TY vs LY YTD]" caption="Variance UPT TY vs LY YTD" measure="1" displayFolder="Unit Per Transaction" measureGroup="BrandsDailySummary" count="0"/>
    <cacheHierarchy uniqueName="[Measures].[UPT MTD]" caption="UPT MTD" measure="1" displayFolder="Unit Per Transaction" measureGroup="BrandsDailySummary" count="0"/>
    <cacheHierarchy uniqueName="[Measures].[UPT LY MTD]" caption="UPT LY MTD" measure="1" displayFolder="Unit Per Transaction" measureGroup="BrandsDailySummary" count="0"/>
    <cacheHierarchy uniqueName="[Measures].[Variance % UPT TY vs LY MTD]" caption="Variance % UPT TY vs LY MTD" measure="1" displayFolder="Unit Per Transaction" measureGroup="BrandsDailySummary" count="0"/>
    <cacheHierarchy uniqueName="[Measures].[Variance UPT TY vs LY MTD]" caption="Variance UPT TY vs LY MTD" measure="1" displayFolder="Unit Per Transaction" measureGroup="BrandsDailySummary" count="0"/>
    <cacheHierarchy uniqueName="[Measures].[UPT WTD]" caption="UPT WTD" measure="1" displayFolder="Unit Per Transaction" measureGroup="BrandsDailySummary" count="0"/>
    <cacheHierarchy uniqueName="[Measures].[UPT LY WTD]" caption="UPT LY WTD" measure="1" displayFolder="Unit Per Transaction" measureGroup="BrandsDailySummary" count="0"/>
    <cacheHierarchy uniqueName="[Measures].[Variance % UPT TY vs LY WTD]" caption="Variance % UPT TY vs LY WTD" measure="1" displayFolder="Unit Per Transaction" measureGroup="BrandsDailySummary" count="0"/>
    <cacheHierarchy uniqueName="[Measures].[Variance UPT TY vs LY WTD]" caption="Variance UPT TY vs LY WTD" measure="1" displayFolder="Unit Per Transaction" measureGroup="BrandsDailySummary" count="0"/>
    <cacheHierarchy uniqueName="[Measures].[UPT L13W]" caption="UPT L13W" measure="1" displayFolder="Unit Per Transaction" measureGroup="BrandsDailySummary" count="0"/>
    <cacheHierarchy uniqueName="[Measures].[Village Comp Sales LY]" caption="Village Comp Sales LY" measure="1" displayFolder="Village Comp Sales" measureGroup="BrandsDailySummary" count="0"/>
    <cacheHierarchy uniqueName="[Measures].[Variance Village Comp Sales TY vs LY]" caption="Variance Village Comp Sales TY vs LY" measure="1" displayFolder="Village Comp Sales" measureGroup="BrandsDailySummary" count="0"/>
    <cacheHierarchy uniqueName="[Measures].[Variance % Village Comp Sales TY vs LY]" caption="Variance % Village Comp Sales TY vs LY" measure="1" displayFolder="Village Comp Sales" measureGroup="BrandsDailySummary" count="0"/>
    <cacheHierarchy uniqueName="[Measures].[Village Comp Sales MTD]" caption="Village Comp Sales MTD" measure="1" displayFolder="Village Comp Sales" measureGroup="BrandsDailySummary" count="0"/>
    <cacheHierarchy uniqueName="[Measures].[Village Comp Sales LY MTD]" caption="Village Comp Sales LY MTD" measure="1" displayFolder="Village Comp Sales" measureGroup="BrandsDailySummary" count="0"/>
    <cacheHierarchy uniqueName="[Measures].[Variance Village Comp Sales TY vs LY MTD]" caption="Variance Village Comp Sales TY vs LY MTD" measure="1" displayFolder="Village Comp Sales" measureGroup="BrandsDailySummary" count="0"/>
    <cacheHierarchy uniqueName="[Measures].[Variance % Village Comp Sales TY vs LY MTD]" caption="Variance % Village Comp Sales TY vs LY MTD" measure="1" displayFolder="Village Comp Sales" measureGroup="BrandsDailySummary" count="0"/>
    <cacheHierarchy uniqueName="[Measures].[Village Comp Sales WTD]" caption="Village Comp Sales WTD" measure="1" displayFolder="Village Comp Sales" measureGroup="BrandsDailySummary" count="0"/>
    <cacheHierarchy uniqueName="[Measures].[Village Comp Sales LY WTD]" caption="Village Comp Sales LY WTD" measure="1" displayFolder="Village Comp Sales" measureGroup="BrandsDailySummary" count="0"/>
    <cacheHierarchy uniqueName="[Measures].[Variance Village Comp Sales TY vs LY WTD]" caption="Variance Village Comp Sales TY vs LY WTD" measure="1" displayFolder="Village Comp Sales" measureGroup="BrandsDailySummary" count="0"/>
    <cacheHierarchy uniqueName="[Measures].[Variance % Village Comp Sales TY vs LY WTD]" caption="Variance % Village Comp Sales TY vs LY WTD" measure="1" displayFolder="Village Comp Sales" measureGroup="BrandsDailySummary" count="0"/>
    <cacheHierarchy uniqueName="[Measures].[Village Comp Sales YTD]" caption="Village Comp Sales YTD" measure="1" displayFolder="Village Comp Sales" measureGroup="BrandsDailySummary" count="0"/>
    <cacheHierarchy uniqueName="[Measures].[Village Comp Sales LY YTD]" caption="Village Comp Sales LY YTD" measure="1" displayFolder="Village Comp Sales" measureGroup="BrandsDailySummary" count="0"/>
    <cacheHierarchy uniqueName="[Measures].[Variance Village Comp Sales TY vs LY YTD]" caption="Variance Village Comp Sales TY vs LY YTD" measure="1" displayFolder="Village Comp Sales" measureGroup="BrandsDailySummary" count="0"/>
    <cacheHierarchy uniqueName="[Measures].[Variance % Village Comp Sales TY vs LY YTD]" caption="Variance % Village Comp Sales TY vs LY YTD" measure="1" displayFolder="Village Comp Sales" measureGroup="BrandsDailySummary" count="0"/>
    <cacheHierarchy uniqueName="[Measures].[Village Yield LY]" caption="Village Yield LY" measure="1" displayFolder="Yield" measureGroup="BrandsDailySummary" count="0"/>
    <cacheHierarchy uniqueName="[Measures].[Variance Village Yield TY vs LY]" caption="Variance Village Yield TY vs LY" measure="1" displayFolder="Yield" measureGroup="BrandsDailySummary" count="0"/>
    <cacheHierarchy uniqueName="[Measures].[Variance % Village Yield TY vs LY]" caption="Variance % Village Yield TY vs LY" measure="1" displayFolder="Yield" measureGroup="BrandsDailySummary" count="0"/>
    <cacheHierarchy uniqueName="[Measures].[Village Yield MTD]" caption="Village Yield MTD" measure="1" displayFolder="Yield" measureGroup="BrandsDailySummary" count="0"/>
    <cacheHierarchy uniqueName="[Measures].[Village Yield LY MTD]" caption="Village Yield LY MTD" measure="1" displayFolder="Yield" measureGroup="BrandsDailySummary" count="0"/>
    <cacheHierarchy uniqueName="[Measures].[Variance Village Yield TY vs LY MTD]" caption="Variance Village Yield TY vs LY MTD" measure="1" displayFolder="Yield" measureGroup="BrandsDailySummary" count="0"/>
    <cacheHierarchy uniqueName="[Measures].[Variance % Village Yield TY vs LY MTD]" caption="Variance % Village Yield TY vs LY MTD" measure="1" displayFolder="Yield" measureGroup="BrandsDailySummary" count="0"/>
    <cacheHierarchy uniqueName="[Measures].[Village Yield WTD]" caption="Village Yield WTD" measure="1" displayFolder="Yield" measureGroup="BrandsDailySummary" count="0"/>
    <cacheHierarchy uniqueName="[Measures].[Village Yield LY WTD]" caption="Village Yield LY WTD" measure="1" displayFolder="Yield" measureGroup="BrandsDailySummary" count="0"/>
    <cacheHierarchy uniqueName="[Measures].[Variance Village Yield TY vs LY WTD]" caption="Variance Village Yield TY vs LY WTD" measure="1" displayFolder="Yield" measureGroup="BrandsDailySummary" count="0"/>
    <cacheHierarchy uniqueName="[Measures].[Variance % Village Yield TY vs LY WTD]" caption="Variance % Village Yield TY vs LY WTD" measure="1" displayFolder="Yield" measureGroup="BrandsDailySummary" count="0"/>
    <cacheHierarchy uniqueName="[Measures].[Village Yield YTD]" caption="Village Yield YTD" measure="1" displayFolder="Yield" measureGroup="BrandsDailySummary" count="0"/>
    <cacheHierarchy uniqueName="[Measures].[Village Yield LY YTD]" caption="Village Yield LY YTD" measure="1" displayFolder="Yield" measureGroup="BrandsDailySummary" count="0"/>
    <cacheHierarchy uniqueName="[Measures].[Variance Village Yield TY vs LY YTD]" caption="Variance Village Yield TY vs LY YTD" measure="1" displayFolder="Yield" measureGroup="BrandsDailySummary" count="0"/>
    <cacheHierarchy uniqueName="[Measures].[Variance % Village Yield TY vs LY YTD]" caption="Variance % Village Yield TY vs LY YTD" measure="1" displayFolder="Yield" measureGroup="BrandsDailySummary" count="0"/>
    <cacheHierarchy uniqueName="[Measures].[VIP ATV LY]" caption="VIP ATV LY" measure="1" displayFolder="VIP ATV" measureGroup="BrandsDailySummary" count="0"/>
    <cacheHierarchy uniqueName="[Measures].[Variance VIP ATV TY vs LY]" caption="Variance VIP ATV TY vs LY" measure="1" displayFolder="VIP ATV" measureGroup="BrandsDailySummary" count="0"/>
    <cacheHierarchy uniqueName="[Measures].[Variance % VIP ATV TY vs LY]" caption="Variance % VIP ATV TY vs LY" measure="1" displayFolder="VIP ATV" measureGroup="BrandsDailySummary" count="0"/>
    <cacheHierarchy uniqueName="[Measures].[VIP ATV MTD]" caption="VIP ATV MTD" measure="1" displayFolder="VIP ATV" measureGroup="BrandsDailySummary" count="0"/>
    <cacheHierarchy uniqueName="[Measures].[VIP ATV LY MTD]" caption="VIP ATV LY MTD" measure="1" displayFolder="VIP ATV" measureGroup="BrandsDailySummary" count="0"/>
    <cacheHierarchy uniqueName="[Measures].[Variance VIP ATV TY vs LY MTD]" caption="Variance VIP ATV TY vs LY MTD" measure="1" displayFolder="VIP ATV" measureGroup="BrandsDailySummary" count="0"/>
    <cacheHierarchy uniqueName="[Measures].[Variance % VIP ATV TY vs LY MTD]" caption="Variance % VIP ATV TY vs LY MTD" measure="1" displayFolder="VIP ATV" measureGroup="BrandsDailySummary" count="0"/>
    <cacheHierarchy uniqueName="[Measures].[VIP ATV WTD]" caption="VIP ATV WTD" measure="1" displayFolder="VIP ATV" measureGroup="BrandsDailySummary" count="0"/>
    <cacheHierarchy uniqueName="[Measures].[VIP ATV LY WTD]" caption="VIP ATV LY WTD" measure="1" displayFolder="VIP ATV" measureGroup="BrandsDailySummary" count="0"/>
    <cacheHierarchy uniqueName="[Measures].[Variance VIP ATV TY vs LY WTD]" caption="Variance VIP ATV TY vs LY WTD" measure="1" displayFolder="VIP ATV" measureGroup="BrandsDailySummary" count="0"/>
    <cacheHierarchy uniqueName="[Measures].[Variance % VIP ATV TY vs LY WTD]" caption="Variance % VIP ATV TY vs LY WTD" measure="1" displayFolder="VIP ATV" measureGroup="BrandsDailySummary" count="0"/>
    <cacheHierarchy uniqueName="[Measures].[VIP ATV YTD]" caption="VIP ATV YTD" measure="1" displayFolder="VIP ATV" measureGroup="BrandsDailySummary" count="0"/>
    <cacheHierarchy uniqueName="[Measures].[VIP ATV LY YTD]" caption="VIP ATV LY YTD" measure="1" displayFolder="VIP ATV" measureGroup="BrandsDailySummary" count="0"/>
    <cacheHierarchy uniqueName="[Measures].[Variance VIP ATV TY vs LY YTD]" caption="Variance VIP ATV TY vs LY YTD" measure="1" displayFolder="VIP ATV" measureGroup="BrandsDailySummary" count="0"/>
    <cacheHierarchy uniqueName="[Measures].[Variance % VIP ATV TY vs LY YTD]" caption="Variance % VIP ATV TY vs LY YTD" measure="1" displayFolder="VIP ATV" measureGroup="BrandsDailySummary" count="0"/>
    <cacheHierarchy uniqueName="[Measures].[VIP Sales LY]" caption="VIP Sales LY" measure="1" displayFolder="VIP Sales" measureGroup="BrandsDailySummary" count="0"/>
    <cacheHierarchy uniqueName="[Measures].[Variance VIP Sales TY vs LY]" caption="Variance VIP Sales TY vs LY" measure="1" displayFolder="VIP Sales" measureGroup="BrandsDailySummary" count="0"/>
    <cacheHierarchy uniqueName="[Measures].[Variance % VIP Sales TY vs LY]" caption="Variance % VIP Sales TY vs LY" measure="1" displayFolder="VIP Sales" measureGroup="BrandsDailySummary" count="0"/>
    <cacheHierarchy uniqueName="[Measures].[VIP Sales MTD]" caption="VIP Sales MTD" measure="1" displayFolder="VIP Sales" measureGroup="BrandsDailySummary" count="0"/>
    <cacheHierarchy uniqueName="[Measures].[VIP Sales LY MTD]" caption="VIP Sales LY MTD" measure="1" displayFolder="VIP Sales" measureGroup="BrandsDailySummary" count="0"/>
    <cacheHierarchy uniqueName="[Measures].[Variance VIP Sales TY vs LY MTD]" caption="Variance VIP Sales TY vs LY MTD" measure="1" displayFolder="VIP Sales" measureGroup="BrandsDailySummary" count="0"/>
    <cacheHierarchy uniqueName="[Measures].[Variance % VIP Sales TY vs LY MTD]" caption="Variance % VIP Sales TY vs LY MTD" measure="1" displayFolder="VIP Sales" measureGroup="BrandsDailySummary" count="0"/>
    <cacheHierarchy uniqueName="[Measures].[VIP Sales WTD]" caption="VIP Sales WTD" measure="1" displayFolder="VIP Sales" measureGroup="BrandsDailySummary" count="0"/>
    <cacheHierarchy uniqueName="[Measures].[VIP Sales LY WTD]" caption="VIP Sales LY WTD" measure="1" displayFolder="VIP Sales" measureGroup="BrandsDailySummary" count="0"/>
    <cacheHierarchy uniqueName="[Measures].[Variance VIP Sales TY vs LY WTD]" caption="Variance VIP Sales TY vs LY WTD" measure="1" displayFolder="VIP Sales" measureGroup="BrandsDailySummary" count="0"/>
    <cacheHierarchy uniqueName="[Measures].[Variance % VIP Sales TY vs LY WTD]" caption="Variance % VIP Sales TY vs LY WTD" measure="1" displayFolder="VIP Sales" measureGroup="BrandsDailySummary" count="0"/>
    <cacheHierarchy uniqueName="[Measures].[VIP Sales YTD]" caption="VIP Sales YTD" measure="1" displayFolder="VIP Sales" measureGroup="BrandsDailySummary" count="0"/>
    <cacheHierarchy uniqueName="[Measures].[VIP Sales LY YTD]" caption="VIP Sales LY YTD" measure="1" displayFolder="VIP Sales" measureGroup="BrandsDailySummary" count="0"/>
    <cacheHierarchy uniqueName="[Measures].[Variance VIP Sales TY vs LY YTD]" caption="Variance VIP Sales TY vs LY YTD" measure="1" displayFolder="VIP Sales" measureGroup="BrandsDailySummary" count="0"/>
    <cacheHierarchy uniqueName="[Measures].[Variance % VIP Sales TY vs LY YTD]" caption="Variance % VIP Sales TY vs LY YTD" measure="1" displayFolder="VIP Sales" measureGroup="BrandsDailySummary" count="0"/>
    <cacheHierarchy uniqueName="[Measures].[VIP Sales L13W]" caption="VIP Sales L13W" measure="1" displayFolder="VIP Sales" measureGroup="BrandsDailySummary" count="0"/>
    <cacheHierarchy uniqueName="[Measures].[VIP Transactions LY]" caption="VIP Transactions LY" measure="1" displayFolder="VIP Transactions" measureGroup="BrandsDailySummary" count="0"/>
    <cacheHierarchy uniqueName="[Measures].[Variance VIP Transactions TY vs LY]" caption="Variance VIP Transactions TY vs LY" measure="1" displayFolder="VIP Transactions" measureGroup="BrandsDailySummary" count="0"/>
    <cacheHierarchy uniqueName="[Measures].[Variance % VIP Transactions TY vs LY]" caption="Variance % VIP Transactions TY vs LY" measure="1" displayFolder="VIP Transactions" measureGroup="BrandsDailySummary" count="0"/>
    <cacheHierarchy uniqueName="[Measures].[VIP Transactions MTD]" caption="VIP Transactions MTD" measure="1" displayFolder="VIP Transactions" measureGroup="BrandsDailySummary" count="0"/>
    <cacheHierarchy uniqueName="[Measures].[VIP Transactions LY MTD]" caption="VIP Transactions LY MTD" measure="1" displayFolder="VIP Transactions" measureGroup="BrandsDailySummary" count="0"/>
    <cacheHierarchy uniqueName="[Measures].[Variance VIP Transactions TY vs LY MTD]" caption="Variance VIP Transactions TY vs LY MTD" measure="1" displayFolder="VIP Transactions" measureGroup="BrandsDailySummary" count="0"/>
    <cacheHierarchy uniqueName="[Measures].[Variance % VIP Transactions TY vs LY MTD]" caption="Variance % VIP Transactions TY vs LY MTD" measure="1" displayFolder="VIP Transactions" measureGroup="BrandsDailySummary" count="0"/>
    <cacheHierarchy uniqueName="[Measures].[VIP Transactions WTD]" caption="VIP Transactions WTD" measure="1" displayFolder="VIP Transactions" measureGroup="BrandsDailySummary" count="0"/>
    <cacheHierarchy uniqueName="[Measures].[VIP Transactions LY WTD]" caption="VIP Transactions LY WTD" measure="1" displayFolder="VIP Transactions" measureGroup="BrandsDailySummary" count="0"/>
    <cacheHierarchy uniqueName="[Measures].[Variance VIP Transactions TY vs LY WTD]" caption="Variance VIP Transactions TY vs LY WTD" measure="1" displayFolder="VIP Transactions" measureGroup="BrandsDailySummary" count="0"/>
    <cacheHierarchy uniqueName="[Measures].[Variance % VIP Transactions TY vs LY WTD]" caption="Variance % VIP Transactions TY vs LY WTD" measure="1" displayFolder="VIP Transactions" measureGroup="BrandsDailySummary" count="0"/>
    <cacheHierarchy uniqueName="[Measures].[VIP Transactions YTD]" caption="VIP Transactions YTD" measure="1" displayFolder="VIP Transactions" measureGroup="BrandsDailySummary" count="0"/>
    <cacheHierarchy uniqueName="[Measures].[VIP Transactions LY YTD]" caption="VIP Transactions LY YTD" measure="1" displayFolder="VIP Transactions" measureGroup="BrandsDailySummary" count="0"/>
    <cacheHierarchy uniqueName="[Measures].[Variance VIP Transactions TY vs LY YTD]" caption="Variance VIP Transactions TY vs LY YTD" measure="1" displayFolder="VIP Transactions" measureGroup="BrandsDailySummary" count="0"/>
    <cacheHierarchy uniqueName="[Measures].[Variance % VIP Transactions TY vs LY YTD]" caption="Variance % VIP Transactions TY vs LY YTD" measure="1" displayFolder="VIP Transactions" measureGroup="BrandsDailySummary" count="0"/>
    <cacheHierarchy uniqueName="[Measures].[VIP Transactions L13W]" caption="VIP Transactions L13W" measure="1" displayFolder="VIP Transactions" measureGroup="BrandsDailySummary" count="0"/>
    <cacheHierarchy uniqueName="[Measures].[VIP Transactions LY L13W]" caption="VIP Transactions LY L13W" measure="1" displayFolder="VIP Transactions" measureGroup="BrandsDailySummary" count="0"/>
    <cacheHierarchy uniqueName="[Measures].[Variance VIP Transactions TY vs LY L13W]" caption="Variance VIP Transactions TY vs LY L13W" measure="1" displayFolder="VIP Transactions" measureGroup="BrandsDailySummary" count="0"/>
    <cacheHierarchy uniqueName="[Measures].[Variance % VIP Transactions TY vs LY L13W]" caption="Variance % VIP Transactions TY vs LY L13W" measure="1" displayFolder="VIP Transactions" measureGroup="BrandsDailySummary" count="0"/>
    <cacheHierarchy uniqueName="[Measures].[Yield LY]" caption="Yield LY" measure="1" displayFolder="Yield" measureGroup="BrandsDailySummary" count="0"/>
    <cacheHierarchy uniqueName="[Measures].[Variance Yield TY vs LY]" caption="Variance Yield TY vs LY" measure="1" displayFolder="Yield" measureGroup="BrandsDailySummary" count="0"/>
    <cacheHierarchy uniqueName="[Measures].[Variance % Yield TY vs LY]" caption="Variance % Yield TY vs LY" measure="1" displayFolder="Yield" measureGroup="BrandsDailySummary" count="0"/>
    <cacheHierarchy uniqueName="[Measures].[Yield YTD]" caption="Yield YTD" measure="1" displayFolder="Yield" measureGroup="BrandsDailySummary" count="0"/>
    <cacheHierarchy uniqueName="[Measures].[Yield LY YTD]" caption="Yield LY YTD" measure="1" displayFolder="Yield" measureGroup="BrandsDailySummary" count="0"/>
    <cacheHierarchy uniqueName="[Measures].[Variance Yield TY vs LY YTD]" caption="Variance Yield TY vs LY YTD" measure="1" displayFolder="Yield" measureGroup="BrandsDailySummary" count="0"/>
    <cacheHierarchy uniqueName="[Measures].[Variance % Yield TY vs LY YTD]" caption="Variance % Yield TY vs LY YTD" measure="1" displayFolder="Yield" measureGroup="BrandsDailySummary" count="0"/>
    <cacheHierarchy uniqueName="[Measures].[Yield MTD]" caption="Yield MTD" measure="1" displayFolder="Yield" measureGroup="BrandsDailySummary" count="0"/>
    <cacheHierarchy uniqueName="[Measures].[Yield LY MTD]" caption="Yield LY MTD" measure="1" displayFolder="Yield" measureGroup="BrandsDailySummary" count="0"/>
    <cacheHierarchy uniqueName="[Measures].[Variance Yield TY vs LY MTD]" caption="Variance Yield TY vs LY MTD" measure="1" displayFolder="Yield" measureGroup="BrandsDailySummary" count="0"/>
    <cacheHierarchy uniqueName="[Measures].[Variance % Yield TY vs LY MTD]" caption="Variance % Yield TY vs LY MTD" measure="1" displayFolder="Yield" measureGroup="BrandsDailySummary" count="0"/>
    <cacheHierarchy uniqueName="[Measures].[Yield WTD]" caption="Yield WTD" measure="1" displayFolder="Yield" measureGroup="BrandsDailySummary" count="0"/>
    <cacheHierarchy uniqueName="[Measures].[Yield LY WTD]" caption="Yield LY WTD" measure="1" displayFolder="Yield" measureGroup="BrandsDailySummary" count="0"/>
    <cacheHierarchy uniqueName="[Measures].[Variance Yield TY vs LY WTD]" caption="Variance Yield TY vs LY WTD" measure="1" displayFolder="Yield" measureGroup="BrandsDailySummary" count="0"/>
    <cacheHierarchy uniqueName="[Measures].[Variance % Yield TY vs LY WTD]" caption="Variance % Yield TY vs LY WTD" measure="1" displayFolder="Yield" measureGroup="BrandsDailySummary" count="0"/>
    <cacheHierarchy uniqueName="[Measures].[Yield L13W]" caption="Yield L13W" measure="1" displayFolder="Yield" measureGroup="BrandsDailySummary" count="0"/>
    <cacheHierarchy uniqueName="[Measures].[Yield % of all Dates]" caption="Yield % of all Dates" measure="1" displayFolder="Yield" measureGroup="BrandsDailySummary" count="0"/>
    <cacheHierarchy uniqueName="[Measures].[Yield LY % of all Dates]" caption="Yield LY % of all Dates" measure="1" displayFolder="Yield" measureGroup="BrandsDailySummary" count="0"/>
    <cacheHierarchy uniqueName="[Measures].[Variance Yield vs Village]" caption="Variance Yield vs Village" measure="1" displayFolder="Forecast Yield" measureGroup="BrandsDailySummary" count="0"/>
    <cacheHierarchy uniqueName="[Measures].[Variance Yield vs Village YTD]" caption="Variance Yield vs Village YTD" measure="1" displayFolder="Yield" measureGroup="BrandsDailySummary" count="0"/>
    <cacheHierarchy uniqueName="[Measures].[Variance Yield vs Village MTD]" caption="Variance Yield vs Village MTD" measure="1" displayFolder="Yield" measureGroup="BrandsDailySummary" count="0"/>
    <cacheHierarchy uniqueName="[Measures].[Variance Yield vs Village WTD]" caption="Variance Yield vs Village WTD" measure="1" displayFolder="Yield" measureGroup="BrandsDailySummary" count="0"/>
    <cacheHierarchy uniqueName="[Measures].[Variance % Yield vs Village]" caption="Variance % Yield vs Village" measure="1" displayFolder="Forecast Yield" measureGroup="BrandsDailySummary" count="0"/>
    <cacheHierarchy uniqueName="[Measures].[Variance % Yield vs Village YTD]" caption="Variance % Yield vs Village YTD" measure="1" displayFolder="Yield" measureGroup="BrandsDailySummary" count="0"/>
    <cacheHierarchy uniqueName="[Measures].[Variance % Yield vs Village MTD]" caption="Variance % Yield vs Village MTD" measure="1" displayFolder="Yield" measureGroup="BrandsDailySummary" count="0"/>
    <cacheHierarchy uniqueName="[Measures].[Variance % Yield vs Village WTD]" caption="Variance % Yield vs Village WTD" measure="1" displayFolder="Yield" measureGroup="BrandsDailySummary" count="0"/>
    <cacheHierarchy uniqueName="[Measures].[OpenLY Sales]" caption="OpenLY Sales" measure="1" displayFolder="OpenLY Sales" measureGroup="BrandsDailySummary" count="0"/>
    <cacheHierarchy uniqueName="[Measures].[OpenLY Yield]" caption="OpenLY Yield" measure="1" displayFolder="OpenLY Yield" measureGroup="BrandsDailySummary" count="0"/>
    <cacheHierarchy uniqueName="[Measures].[Comp Brand Footfall YTD]" caption="Comp Brand Footfall YTD" measure="1" displayFolder="Comp Brand Footfall" measureGroup="BrandsDailySummary" count="0"/>
    <cacheHierarchy uniqueName="[Measures].[Variance Comp Brand Footfall TY vs LY YTD]" caption="Variance Comp Brand Footfall TY vs LY YTD" measure="1" displayFolder="Comp Brand Footfall" measureGroup="BrandsDailySummary" count="0"/>
    <cacheHierarchy uniqueName="[Measures].[Variance % Gross Comp Sales TY vs LY WTD]" caption="Variance % Gross Comp Sales TY vs LY WTD" measure="1" displayFolder="Gross Comp Sales" measureGroup="BrandsDailySummary" count="0"/>
    <cacheHierarchy uniqueName="[Measures].[Variance % Gross Comp Sales TY vs LY YTD]" caption="Variance % Gross Comp Sales TY vs LY YTD" measure="1" displayFolder="Gross Comp Sales" measureGroup="BrandsDailySummary" count="0"/>
    <cacheHierarchy uniqueName="[Measures].[Variance % Gross Sales TY vs LY WTD]" caption="Variance % Gross Sales TY vs LY WTD" measure="1" displayFolder="Gross Sales" measureGroup="BrandsDailySummary" count="0"/>
    <cacheHierarchy uniqueName="[Measures].[Variance % Gross Sales TY vs LY YTD]" caption="Variance % Gross Sales TY vs LY YTD" measure="1" displayFolder="Gross Sales" measureGroup="BrandsDailySummary" count="0"/>
    <cacheHierarchy uniqueName="[Measures].[Variance % Gross Yield TY vs LY WTD]" caption="Variance % Gross Yield TY vs LY WTD" measure="1" displayFolder="Gross Yield" measureGroup="BrandsDailySummary" count="0"/>
    <cacheHierarchy uniqueName="[Measures].[Variance % Gross Yield TY vs LY YTD]" caption="Variance % Gross Yield TY vs LY YTD" measure="1" displayFolder="Gross Yield" measureGroup="BrandsDailySummary" count="0"/>
    <cacheHierarchy uniqueName="[Measures].[OpenLY Sales LY]" caption="OpenLY Sales LY" measure="1" displayFolder="OpenLY Sales" measureGroup="BrandsDailySummary" count="0"/>
    <cacheHierarchy uniqueName="[Measures].[Variance OpenLY Sales TY vs LY]" caption="Variance OpenLY Sales TY vs LY" measure="1" displayFolder="OpenLY Sales" measureGroup="BrandsDailySummary" count="0"/>
    <cacheHierarchy uniqueName="[Measures].[Variance % OpenLY Sales TY vs LY]" caption="Variance % OpenLY Sales TY vs LY" measure="1" displayFolder="OpenLY Sales" measureGroup="BrandsDailySummary" count="0"/>
    <cacheHierarchy uniqueName="[Measures].[OpenLY Sales YTD]" caption="OpenLY Sales YTD" measure="1" displayFolder="OpenLY Sales" measureGroup="BrandsDailySummary" count="0"/>
    <cacheHierarchy uniqueName="[Measures].[OpenLY Sales LY YTD]" caption="OpenLY Sales LY YTD" measure="1" displayFolder="OpenLY Sales" measureGroup="BrandsDailySummary" count="0"/>
    <cacheHierarchy uniqueName="[Measures].[Variance OpenLY Sales TY vs LY YTD]" caption="Variance OpenLY Sales TY vs LY YTD" measure="1" displayFolder="OpenLY Sales" measureGroup="BrandsDailySummary" count="0"/>
    <cacheHierarchy uniqueName="[Measures].[Variance % OpenLY Sales TY vs LY YTD]" caption="Variance % OpenLY Sales TY vs LY YTD" measure="1" displayFolder="OpenLY Sales" measureGroup="BrandsDailySummary" count="0"/>
    <cacheHierarchy uniqueName="[Measures].[OpenLY Sales QTD]" caption="OpenLY Sales QTD" measure="1" displayFolder="OpenLY Sales" measureGroup="BrandsDailySummary" count="0"/>
    <cacheHierarchy uniqueName="[Measures].[OpenLY Sales LY QTD]" caption="OpenLY Sales LY QTD" measure="1" displayFolder="OpenLY Sales" measureGroup="BrandsDailySummary" count="0"/>
    <cacheHierarchy uniqueName="[Measures].[Variance OpenLY Sales TY vs LY QTD]" caption="Variance OpenLY Sales TY vs LY QTD" measure="1" displayFolder="OpenLY Sales" measureGroup="BrandsDailySummary" count="0"/>
    <cacheHierarchy uniqueName="[Measures].[Variance % OpenLY Sales TY vs LY QTD]" caption="Variance % OpenLY Sales TY vs LY QTD" measure="1" displayFolder="OpenLY Sales" measureGroup="BrandsDailySummary" count="0"/>
    <cacheHierarchy uniqueName="[Measures].[OpenLY Sales MTD]" caption="OpenLY Sales MTD" measure="1" displayFolder="OpenLY Sales" measureGroup="BrandsDailySummary" count="0"/>
    <cacheHierarchy uniqueName="[Measures].[OpenLY Sales LY MTD]" caption="OpenLY Sales LY MTD" measure="1" displayFolder="OpenLY Sales" measureGroup="BrandsDailySummary" count="0"/>
    <cacheHierarchy uniqueName="[Measures].[Variance OpenLY Sales TY vs LY MTD]" caption="Variance OpenLY Sales TY vs LY MTD" measure="1" displayFolder="OpenLY Sales" measureGroup="BrandsDailySummary" count="0"/>
    <cacheHierarchy uniqueName="[Measures].[Variance % OpenLY Sales TY vs LY MTD]" caption="Variance % OpenLY Sales TY vs LY MTD" measure="1" displayFolder="OpenLY Sales" measureGroup="BrandsDailySummary" count="0"/>
    <cacheHierarchy uniqueName="[Measures].[OpenLY Sales WTD]" caption="OpenLY Sales WTD" measure="1" displayFolder="OpenLY Sales" measureGroup="BrandsDailySummary" count="0"/>
    <cacheHierarchy uniqueName="[Measures].[OpenLY Sales LY WTD]" caption="OpenLY Sales LY WTD" measure="1" displayFolder="OpenLY Sales" measureGroup="BrandsDailySummary" count="0"/>
    <cacheHierarchy uniqueName="[Measures].[Variance OpenLY Sales TY vs LY WTD]" caption="Variance OpenLY Sales TY vs LY WTD" measure="1" displayFolder="OpenLY Sales" measureGroup="BrandsDailySummary" count="0"/>
    <cacheHierarchy uniqueName="[Measures].[Variance % OpenLY Sales TY vs LY WTD]" caption="Variance % OpenLY Sales TY vs LY WTD" measure="1" displayFolder="OpenLY Sales" measureGroup="BrandsDailySummary" count="0"/>
    <cacheHierarchy uniqueName="[Measures].[OpenLY Sales L13W]" caption="OpenLY Sales L13W" measure="1" displayFolder="OpenLY Sales" measureGroup="BrandsDailySummary" count="0"/>
    <cacheHierarchy uniqueName="[Measures].[OpenLY Sales LY L13W]" caption="OpenLY Sales LY L13W" measure="1" displayFolder="OpenLY Sales" measureGroup="BrandsDailySummary" count="0"/>
    <cacheHierarchy uniqueName="[Measures].[Variance OpenLY Sales TY vs LY L13W]" caption="Variance OpenLY Sales TY vs LY L13W" measure="1" displayFolder="OpenLY Sales" measureGroup="BrandsDailySummary" count="0"/>
    <cacheHierarchy uniqueName="[Measures].[Variance % OpenLY Sales TY vs LY L13W]" caption="Variance % OpenLY Sales TY vs LY L13W" measure="1" displayFolder="OpenLY Sales" measureGroup="BrandsDailySummary" count="0"/>
    <cacheHierarchy uniqueName="[Measures].[OpenLY Sales % of all Dates]" caption="OpenLY Sales % of all Dates" measure="1" displayFolder="OpenLY Sales" measureGroup="BrandsDailySummary" count="0"/>
    <cacheHierarchy uniqueName="[Measures].[OpenLY Sales LY % of all Dates]" caption="OpenLY Sales LY % of all Dates" measure="1" displayFolder="OpenLY Sales" measureGroup="BrandsDailySummary" count="0"/>
    <cacheHierarchy uniqueName="[Measures].[OpenLY Sales LAP]" caption="OpenLY Sales LAP" measure="1" displayFolder="OpenLY Sales" measureGroup="BrandsDailySummary" count="0"/>
    <cacheHierarchy uniqueName="[Measures].[Variance OpenLY Sales TP vs LAP]" caption="Variance OpenLY Sales TP vs LAP" measure="1" displayFolder="OpenLY Sales" measureGroup="BrandsDailySummary" count="0"/>
    <cacheHierarchy uniqueName="[Measures].[Variance % OpenLY Sales TP vs LAP]" caption="Variance % OpenLY Sales TP vs LAP" measure="1" displayFolder="OpenLY Sales" measureGroup="BrandsDailySummary" count="0"/>
    <cacheHierarchy uniqueName="[Measures].[OpenLY Yield LY]" caption="OpenLY Yield LY" measure="1" displayFolder="OpenLY Yield" measureGroup="BrandsDailySummary" count="0"/>
    <cacheHierarchy uniqueName="[Measures].[Variance OpenLY Yield TY vs LY]" caption="Variance OpenLY Yield TY vs LY" measure="1" displayFolder="OpenLY Yield" measureGroup="BrandsDailySummary" count="0"/>
    <cacheHierarchy uniqueName="[Measures].[Variance % OpenLY Yield TY vs LY]" caption="Variance % OpenLY Yield TY vs LY" measure="1" displayFolder="OpenLY Yield" measureGroup="BrandsDailySummary" count="0"/>
    <cacheHierarchy uniqueName="[Measures].[OpenLY Yield YTD]" caption="OpenLY Yield YTD" measure="1" displayFolder="OpenLY Yield" measureGroup="BrandsDailySummary" count="0"/>
    <cacheHierarchy uniqueName="[Measures].[OpenLY Yield LY YTD]" caption="OpenLY Yield LY YTD" measure="1" displayFolder="OpenLY Yield" measureGroup="BrandsDailySummary" count="0"/>
    <cacheHierarchy uniqueName="[Measures].[Variance OpenLY Yield TY vs LY YTD]" caption="Variance OpenLY Yield TY vs LY YTD" measure="1" displayFolder="OpenLY Yield" measureGroup="BrandsDailySummary" count="0"/>
    <cacheHierarchy uniqueName="[Measures].[Variance % OpenLY Yield TY vs LY YTD]" caption="Variance % OpenLY Yield TY vs LY YTD" measure="1" displayFolder="OpenLY Yield" measureGroup="BrandsDailySummary" count="0"/>
    <cacheHierarchy uniqueName="[Measures].[OpenLY Yield MTD]" caption="OpenLY Yield MTD" measure="1" displayFolder="OpenLY Yield" measureGroup="BrandsDailySummary" count="0"/>
    <cacheHierarchy uniqueName="[Measures].[OpenLY Yield LY MTD]" caption="OpenLY Yield LY MTD" measure="1" displayFolder="OpenLY Yield" measureGroup="BrandsDailySummary" count="0"/>
    <cacheHierarchy uniqueName="[Measures].[Variance OpenLY Yield TY vs LY MTD]" caption="Variance OpenLY Yield TY vs LY MTD" measure="1" displayFolder="OpenLY Yield" measureGroup="BrandsDailySummary" count="0"/>
    <cacheHierarchy uniqueName="[Measures].[Variance % OpenLY Yield TY vs LY MTD]" caption="Variance % OpenLY Yield TY vs LY MTD" measure="1" displayFolder="OpenLY Yield" measureGroup="BrandsDailySummary" count="0"/>
    <cacheHierarchy uniqueName="[Measures].[OpenLY Yield WTD]" caption="OpenLY Yield WTD" measure="1" displayFolder="OpenLY Yield" measureGroup="BrandsDailySummary" count="0"/>
    <cacheHierarchy uniqueName="[Measures].[OpenLY Yield LY WTD]" caption="OpenLY Yield LY WTD" measure="1" displayFolder="OpenLY Yield" measureGroup="BrandsDailySummary" count="0"/>
    <cacheHierarchy uniqueName="[Measures].[Variance OpenLY Yield TY vs LY WTD]" caption="Variance OpenLY Yield TY vs LY WTD" measure="1" displayFolder="OpenLY Yield" measureGroup="BrandsDailySummary" count="0"/>
    <cacheHierarchy uniqueName="[Measures].[Variance % OpenLY Yield TY vs LY WTD]" caption="Variance % OpenLY Yield TY vs LY WTD" measure="1" displayFolder="OpenLY Yield" measureGroup="BrandsDailySummary" count="0"/>
    <cacheHierarchy uniqueName="[Measures].[OpenLY Yield L13W]" caption="OpenLY Yield L13W" measure="1" displayFolder="OpenLY Yield" measureGroup="BrandsDailySummary" count="0"/>
    <cacheHierarchy uniqueName="[Measures].[Current Season Bestsellers % of Sales]" caption="Current Season Bestsellers % of Sales" measure="1" displayFolder="Current Season Bestsellers" measureGroup="BrandsDailySummary" count="0"/>
    <cacheHierarchy uniqueName="[Measures].[Current Season Bestsellers ASP]" caption="Current Season Bestsellers ASP" measure="1" displayFolder="Current Season Bestsellers" measureGroup="BrandsDailySummary" count="0"/>
    <cacheHierarchy uniqueName="[Measures].[Current Season Bestsellers Sales]" caption="Current Season Bestsellers Sales" measure="1" displayFolder="Current Season Bestsellers" measureGroup="BrandsDailySummary" count="0"/>
    <cacheHierarchy uniqueName="[Measures].[Current Season Bestsellers Units]" caption="Current Season Bestsellers Units" measure="1" displayFolder="Current Season Bestsellers" measureGroup="BrandsDailySummary" count="0"/>
    <cacheHierarchy uniqueName="[Measures].[Special Curated Selection % of Sales]" caption="Special Curated Selection % of Sales" measure="1" displayFolder="Special Curated Selection" measureGroup="BrandsDailySummary" count="0"/>
    <cacheHierarchy uniqueName="[Measures].[Special Curated Selection ASP]" caption="Special Curated Selection ASP" measure="1" displayFolder="Special Curated Selection" measureGroup="BrandsDailySummary" count="0"/>
    <cacheHierarchy uniqueName="[Measures].[Special Curated Selection Sales]" caption="Special Curated Selection Sales" measure="1" displayFolder="Special Curated Selection" measureGroup="BrandsDailySummary" count="0"/>
    <cacheHierarchy uniqueName="[Measures].[Special Curated Selection Units]" caption="Special Curated Selection Units" measure="1" displayFolder="Special Curated Selection" measureGroup="BrandsDailySummary" count="0"/>
    <cacheHierarchy uniqueName="[Measures].[Brand Remote Sales]" caption="Brand Remote Sales" measure="1" displayFolder="Brand Remote Sales" measureGroup="BrandsDailySummary" count="0"/>
    <cacheHierarchy uniqueName="[Measures].[Brand Remote Transactions]" caption="Brand Remote Transactions" measure="1" displayFolder="Brand Remote Sales" measureGroup="BrandsDailySummary" count="0"/>
    <cacheHierarchy uniqueName="[Measures].[Brand Remote Units]" caption="Brand Remote Units" measure="1" displayFolder="Brand Remote Sales" measureGroup="BrandsDailySummary" count="0"/>
    <cacheHierarchy uniqueName="[Measures].[Brand Remote Sales LY]" caption="Brand Remote Sales LY" measure="1" displayFolder="Brand Remote Sales" measureGroup="BrandsDailySummary" count="0"/>
    <cacheHierarchy uniqueName="[Measures].[Variance Brand Remote Sales TY vs LY]" caption="Variance Brand Remote Sales TY vs LY" measure="1" displayFolder="Brand Remote Sales" measureGroup="BrandsDailySummary" count="0"/>
    <cacheHierarchy uniqueName="[Measures].[Variance % Brand Remote Sales TY vs LY]" caption="Variance % Brand Remote Sales TY vs LY" measure="1" displayFolder="Brand Remote Sales" measureGroup="BrandsDailySummary" count="0"/>
    <cacheHierarchy uniqueName="[Measures].[Brand Remote Sales YTD]" caption="Brand Remote Sales YTD" measure="1" displayFolder="Brand Remote Sales" measureGroup="BrandsDailySummary" count="0"/>
    <cacheHierarchy uniqueName="[Measures].[Brand Remote Sales LY YTD]" caption="Brand Remote Sales LY YTD" measure="1" displayFolder="Brand Remote Sales" measureGroup="BrandsDailySummary" count="0"/>
    <cacheHierarchy uniqueName="[Measures].[Variance Brand Remote Sales TY vs LY YTD]" caption="Variance Brand Remote Sales TY vs LY YTD" measure="1" displayFolder="Brand Remote Sales" measureGroup="BrandsDailySummary" count="0"/>
    <cacheHierarchy uniqueName="[Measures].[Variance % Brand Remote Sales TY vs LY YTD]" caption="Variance % Brand Remote Sales TY vs LY YTD" measure="1" displayFolder="Brand Remote Sales" measureGroup="BrandsDailySummary" count="0"/>
    <cacheHierarchy uniqueName="[Measures].[Brand Remote Transactions LY]" caption="Brand Remote Transactions LY" measure="1" displayFolder="Brand Remote Sales" measureGroup="BrandsDailySummary" count="0"/>
    <cacheHierarchy uniqueName="[Measures].[Variance Brand Remote Transactions TY vs LY]" caption="Variance Brand Remote Transactions TY vs LY" measure="1" displayFolder="Brand Remote Sales" measureGroup="BrandsDailySummary" count="0"/>
    <cacheHierarchy uniqueName="[Measures].[Variance % Brand Remote Transactions TY vs LY]" caption="Variance % Brand Remote Transactions TY vs LY" measure="1" displayFolder="Brand Remote Sales" measureGroup="BrandsDailySummary" count="0"/>
    <cacheHierarchy uniqueName="[Measures].[Brand Remote Transactions YTD]" caption="Brand Remote Transactions YTD" measure="1" displayFolder="Brand Remote Sales" measureGroup="BrandsDailySummary" count="0"/>
    <cacheHierarchy uniqueName="[Measures].[Brand Remote Transactions LY YTD]" caption="Brand Remote Transactions LY YTD" measure="1" displayFolder="Brand Remote Sales" measureGroup="BrandsDailySummary" count="0"/>
    <cacheHierarchy uniqueName="[Measures].[Variance Brand Remote Transactions TY vs LY YTD]" caption="Variance Brand Remote Transactions TY vs LY YTD" measure="1" displayFolder="Brand Remote Sales" measureGroup="BrandsDailySummary" count="0"/>
    <cacheHierarchy uniqueName="[Measures].[Variance % Brand Remote Transactions TY vs LY YTD]" caption="Variance % Brand Remote Transactions TY vs LY YTD" measure="1" displayFolder="Brand Remote Sales" measureGroup="BrandsDailySummary" count="0"/>
    <cacheHierarchy uniqueName="[Measures].[Brand Remote Units LY]" caption="Brand Remote Units LY" measure="1" displayFolder="Brand Remote Sales" measureGroup="BrandsDailySummary" count="0"/>
    <cacheHierarchy uniqueName="[Measures].[Variance Brand Remote Units TY vs LY]" caption="Variance Brand Remote Units TY vs LY" measure="1" displayFolder="Brand Remote Sales" measureGroup="BrandsDailySummary" count="0"/>
    <cacheHierarchy uniqueName="[Measures].[Variance % Brand Remote Units TY vs LY]" caption="Variance % Brand Remote Units TY vs LY" measure="1" displayFolder="Brand Remote Sales" measureGroup="BrandsDailySummary" count="0"/>
    <cacheHierarchy uniqueName="[Measures].[Brand Remote Units YTD]" caption="Brand Remote Units YTD" measure="1" displayFolder="Brand Remote Sales" measureGroup="BrandsDailySummary" count="0"/>
    <cacheHierarchy uniqueName="[Measures].[Brand Remote Units LY YTD]" caption="Brand Remote Units LY YTD" measure="1" displayFolder="Brand Remote Sales" measureGroup="BrandsDailySummary" count="0"/>
    <cacheHierarchy uniqueName="[Measures].[Variance Brand Remote Units TY vs LY YTD]" caption="Variance Brand Remote Units TY vs LY YTD" measure="1" displayFolder="Brand Remote Sales" measureGroup="BrandsDailySummary" count="0"/>
    <cacheHierarchy uniqueName="[Measures].[Variance % Brand Remote Units TY vs LY YTD]" caption="Variance % Brand Remote Units TY vs LY YTD" measure="1" displayFolder="Brand Remote Sales" measureGroup="BrandsDailySummary" count="0"/>
    <cacheHierarchy uniqueName="[Measures].[Brand Appointment Sales]" caption="Brand Appointment Sales" measure="1" displayFolder="Brand Appointment Sales" measureGroup="BrandsDailySummary" count="0"/>
    <cacheHierarchy uniqueName="[Measures].[Brand Appointment Transactions]" caption="Brand Appointment Transactions" measure="1" displayFolder="Brand Appointment Sales" measureGroup="BrandsDailySummary" count="0"/>
    <cacheHierarchy uniqueName="[Measures].[Brand Appointment Units]" caption="Brand Appointment Units" measure="1" displayFolder="Brand Appointment Sales" measureGroup="BrandsDailySummary" count="0"/>
    <cacheHierarchy uniqueName="[Measures].[Brand Appointment Sales LY]" caption="Brand Appointment Sales LY" measure="1" displayFolder="Brand Appointment Sales" measureGroup="BrandsDailySummary" count="0"/>
    <cacheHierarchy uniqueName="[Measures].[Variance Brand Appointment Sales TY vs LY]" caption="Variance Brand Appointment Sales TY vs LY" measure="1" displayFolder="Brand Appointment Sales" measureGroup="BrandsDailySummary" count="0"/>
    <cacheHierarchy uniqueName="[Measures].[Variance % Brand Appointment Sales TY vs LY]" caption="Variance % Brand Appointment Sales TY vs LY" measure="1" displayFolder="Brand Appointment Sales" measureGroup="BrandsDailySummary" count="0"/>
    <cacheHierarchy uniqueName="[Measures].[Brand Appointment Sales YTD]" caption="Brand Appointment Sales YTD" measure="1" displayFolder="Brand Appointment Sales" measureGroup="BrandsDailySummary" count="0"/>
    <cacheHierarchy uniqueName="[Measures].[Brand Appointment Sales LY YTD]" caption="Brand Appointment Sales LY YTD" measure="1" displayFolder="Brand Appointment Sales" measureGroup="BrandsDailySummary" count="0"/>
    <cacheHierarchy uniqueName="[Measures].[Variance Brand Appointment Sales TY vs LY YTD]" caption="Variance Brand Appointment Sales TY vs LY YTD" measure="1" displayFolder="Brand Appointment Sales" measureGroup="BrandsDailySummary" count="0"/>
    <cacheHierarchy uniqueName="[Measures].[Variance % Brand Appointment Sales TY vs LY YTD]" caption="Variance % Brand Appointment Sales TY vs LY YTD" measure="1" displayFolder="Brand Appointment Sales" measureGroup="BrandsDailySummary" count="0"/>
    <cacheHierarchy uniqueName="[Measures].[Brand Appointment Transactions LY]" caption="Brand Appointment Transactions LY" measure="1" displayFolder="Brand Appointment Sales" measureGroup="BrandsDailySummary" count="0"/>
    <cacheHierarchy uniqueName="[Measures].[Variance Brand Appointment Transactions TY vs LY]" caption="Variance Brand Appointment Transactions TY vs LY" measure="1" displayFolder="Brand Appointment Sales" measureGroup="BrandsDailySummary" count="0"/>
    <cacheHierarchy uniqueName="[Measures].[Variance % Brand Appointment Transactions TY vs LY]" caption="Variance % Brand Appointment Transactions TY vs LY" measure="1" displayFolder="Brand Appointment Sales" measureGroup="BrandsDailySummary" count="0"/>
    <cacheHierarchy uniqueName="[Measures].[Brand Appointment Transactions YTD]" caption="Brand Appointment Transactions YTD" measure="1" displayFolder="Brand Appointment Sales" measureGroup="BrandsDailySummary" count="0"/>
    <cacheHierarchy uniqueName="[Measures].[Brand Appointment Transactions LY YTD]" caption="Brand Appointment Transactions LY YTD" measure="1" displayFolder="Brand Appointment Sales" measureGroup="BrandsDailySummary" count="0"/>
    <cacheHierarchy uniqueName="[Measures].[Variance Brand Appointment Transactions TY vs LY YTD]" caption="Variance Brand Appointment Transactions TY vs LY YTD" measure="1" displayFolder="Brand Appointment Sales" measureGroup="BrandsDailySummary" count="0"/>
    <cacheHierarchy uniqueName="[Measures].[Variance % Brand Appointment Transactions TY vs LY YTD]" caption="Variance % Brand Appointment Transactions TY vs LY YTD" measure="1" displayFolder="Brand Appointment Sales" measureGroup="BrandsDailySummary" count="0"/>
    <cacheHierarchy uniqueName="[Measures].[Brand Appointment Units LY]" caption="Brand Appointment Units LY" measure="1" displayFolder="Brand Appointment Sales" measureGroup="BrandsDailySummary" count="0"/>
    <cacheHierarchy uniqueName="[Measures].[Variance Brand Appointment Units TY vs LY]" caption="Variance Brand Appointment Units TY vs LY" measure="1" displayFolder="Brand Appointment Sales" measureGroup="BrandsDailySummary" count="0"/>
    <cacheHierarchy uniqueName="[Measures].[Variance % Brand Appointment Units TY vs LY]" caption="Variance % Brand Appointment Units TY vs LY" measure="1" displayFolder="Brand Appointment Sales" measureGroup="BrandsDailySummary" count="0"/>
    <cacheHierarchy uniqueName="[Measures].[Brand Appointment Units YTD]" caption="Brand Appointment Units YTD" measure="1" displayFolder="Brand Appointment Sales" measureGroup="BrandsDailySummary" count="0"/>
    <cacheHierarchy uniqueName="[Measures].[Brand Appointment Units LY YTD]" caption="Brand Appointment Units LY YTD" measure="1" displayFolder="Brand Appointment Sales" measureGroup="BrandsDailySummary" count="0"/>
    <cacheHierarchy uniqueName="[Measures].[Variance Brand Appointment Units TY vs LY YTD]" caption="Variance Brand Appointment Units TY vs LY YTD" measure="1" displayFolder="Brand Appointment Sales" measureGroup="BrandsDailySummary" count="0"/>
    <cacheHierarchy uniqueName="[Measures].[Variance % Brand Appointment Units TY vs LY YTD]" caption="Variance % Brand Appointment Units TY vs LY YTD" measure="1" displayFolder="Brand Appointment Sales" measureGroup="BrandsDailySummary" count="0"/>
    <cacheHierarchy uniqueName="[Measures].[ATV BY]" caption="ATV BY" measure="1" displayFolder="Average Transaction Value" measureGroup="BrandsDailySummary" count="0"/>
    <cacheHierarchy uniqueName="[Measures].[Variance ATV TY vs BY]" caption="Variance ATV TY vs BY" measure="1" displayFolder="Average Transaction Value" measureGroup="BrandsDailySummary" count="0"/>
    <cacheHierarchy uniqueName="[Measures].[Variance % ATV TY vs BY]" caption="Variance % ATV TY vs BY" measure="1" displayFolder="Average Transaction Value" measureGroup="BrandsDailySummary" count="0"/>
    <cacheHierarchy uniqueName="[Measures].[Brand Tax Refund Sales BY]" caption="Brand Tax Refund Sales BY" measure="1" displayFolder="Brand Tax Refund" measureGroup="BrandsDailySummary" count="0"/>
    <cacheHierarchy uniqueName="[Measures].[Variance Brand Tax Refund Sales TY vs BY]" caption="Variance Brand Tax Refund Sales TY vs BY" measure="1" displayFolder="Brand Tax Refund" measureGroup="BrandsDailySummary" count="0"/>
    <cacheHierarchy uniqueName="[Measures].[Variance % Brand Tax Refund Sales TY vs BY]" caption="Variance % Brand Tax Refund Sales TY vs BY" measure="1" displayFolder="Brand Tax Refund" measureGroup="BrandsDailySummary" count="0"/>
    <cacheHierarchy uniqueName="[Measures].[Capture Rate BY]" caption="Capture Rate BY" measure="1" displayFolder="Capture Rate" measureGroup="BrandsDailySummary" count="0"/>
    <cacheHierarchy uniqueName="[Measures].[Variance Capture Rate TY vs BY]" caption="Variance Capture Rate TY vs BY" measure="1" displayFolder="Capture Rate" measureGroup="BrandsDailySummary" count="0"/>
    <cacheHierarchy uniqueName="[Measures].[Variance % Capture Rate TY vs BY]" caption="Variance % Capture Rate TY vs BY" measure="1" displayFolder="Capture Rate" measureGroup="BrandsDailySummary" count="0"/>
    <cacheHierarchy uniqueName="[Measures].[Conversion Rate BY]" caption="Conversion Rate BY" measure="1" displayFolder="Conversion Rate" measureGroup="BrandsDailySummary" count="0"/>
    <cacheHierarchy uniqueName="[Measures].[Variance Conversion Rate TY vs BY]" caption="Variance Conversion Rate TY vs BY" measure="1" displayFolder="Conversion Rate" measureGroup="BrandsDailySummary" count="0"/>
    <cacheHierarchy uniqueName="[Measures].[Variance % Conversion Rate TY vs BY]" caption="Variance % Conversion Rate TY vs BY" measure="1" displayFolder="Conversion Rate" measureGroup="BrandsDailySummary" count="0"/>
    <cacheHierarchy uniqueName="[Measures].[Sales BY]" caption="Sales BY" measure="1" displayFolder="Sales" measureGroup="BrandsDailySummary" count="0"/>
    <cacheHierarchy uniqueName="[Measures].[Variance Sales TY vs BY]" caption="Variance Sales TY vs BY" measure="1" displayFolder="Sales" measureGroup="BrandsDailySummary" count="0"/>
    <cacheHierarchy uniqueName="[Measures].[Variance % Sales TY vs BY]" caption="Variance % Sales TY vs BY" measure="1" displayFolder="Sales" measureGroup="BrandsDailySummary" count="0"/>
    <cacheHierarchy uniqueName="[Measures].[Transactions BY]" caption="Transactions BY" measure="1" displayFolder="Transactions" measureGroup="BrandsDailySummary" count="0"/>
    <cacheHierarchy uniqueName="[Measures].[Variance Transactions TY vs BY]" caption="Variance Transactions TY vs BY" measure="1" displayFolder="Transactions" measureGroup="BrandsDailySummary" count="0"/>
    <cacheHierarchy uniqueName="[Measures].[Variance % Transactions TY vs BY]" caption="Variance % Transactions TY vs BY" measure="1" displayFolder="Transactions" measureGroup="BrandsDailySummary" count="0"/>
    <cacheHierarchy uniqueName="[Measures].[Yield BY]" caption="Yield BY" measure="1" displayFolder="Yield" measureGroup="BrandsDailySummary" count="0"/>
    <cacheHierarchy uniqueName="[Measures].[Variance Yield TY vs BY]" caption="Variance Yield TY vs BY" measure="1" displayFolder="Yield" measureGroup="BrandsDailySummary" count="0"/>
    <cacheHierarchy uniqueName="[Measures].[Variance % Yield TY vs BY]" caption="Variance % Yield TY vs BY" measure="1" displayFolder="Yield" measureGroup="BrandsDailySummary" count="0"/>
    <cacheHierarchy uniqueName="[Measures].[Brand Event Footfall]" caption="Brand Event Footfall" measure="1" displayFolder="Brand Event Sales" measureGroup="BrandsDailySummary" count="0"/>
    <cacheHierarchy uniqueName="[Measures].[Brand Event Sales]" caption="Brand Event Sales" measure="1" displayFolder="Brand Event Sales" measureGroup="BrandsDailySummary" count="0"/>
    <cacheHierarchy uniqueName="[Measures].[Brand Event Transactions]" caption="Brand Event Transactions" measure="1" displayFolder="Brand Event Sales" measureGroup="BrandsDailySummary" count="0"/>
    <cacheHierarchy uniqueName="[Measures].[Brand Event Units]" caption="Brand Event Units" measure="1" displayFolder="Brand Event Sales" measureGroup="BrandsDailySummary" count="0"/>
    <cacheHierarchy uniqueName="[Measures].[Pop-up Boutique Footfall]" caption="Pop-up Boutique Footfall" measure="1" displayFolder="Pop-up Boutique Sales" measureGroup="BrandsDailySummary" count="0"/>
    <cacheHierarchy uniqueName="[Measures].[Pop-up Boutique Sales]" caption="Pop-up Boutique Sales" measure="1" displayFolder="Pop-up Boutique Sales" measureGroup="BrandsDailySummary" count="0"/>
    <cacheHierarchy uniqueName="[Measures].[Pop-up Boutique Transactions]" caption="Pop-up Boutique Transactions" measure="1" displayFolder="Pop-up Boutique Sales" measureGroup="BrandsDailySummary" count="0"/>
    <cacheHierarchy uniqueName="[Measures].[Pop-up Boutique Units]" caption="Pop-up Boutique Units" measure="1" displayFolder="Pop-up Boutique Sales" measureGroup="BrandsDailySummary" count="0"/>
    <cacheHierarchy uniqueName="[Measures].[Brand Event Footfall LY]" caption="Brand Event Footfall LY" measure="1" displayFolder="Brand Event Sales" measureGroup="BrandsDailySummary" count="0"/>
    <cacheHierarchy uniqueName="[Measures].[Variance Brand Event Footfall TY vs LY]" caption="Variance Brand Event Footfall TY vs LY" measure="1" displayFolder="Brand Event Sales" measureGroup="BrandsDailySummary" count="0"/>
    <cacheHierarchy uniqueName="[Measures].[Variance % Brand Event Footfall TY vs LY]" caption="Variance % Brand Event Footfall TY vs LY" measure="1" displayFolder="Brand Event Sales" measureGroup="BrandsDailySummary" count="0"/>
    <cacheHierarchy uniqueName="[Measures].[Brand Event Footfall YTD]" caption="Brand Event Footfall YTD" measure="1" displayFolder="Brand Event Sales" measureGroup="BrandsDailySummary" count="0"/>
    <cacheHierarchy uniqueName="[Measures].[Brand Event Footfall LY YTD]" caption="Brand Event Footfall LY YTD" measure="1" displayFolder="Brand Event Sales" measureGroup="BrandsDailySummary" count="0"/>
    <cacheHierarchy uniqueName="[Measures].[Variance Brand Event Footfall TY vs LY YTD]" caption="Variance Brand Event Footfall TY vs LY YTD" measure="1" displayFolder="Brand Event Sales" measureGroup="BrandsDailySummary" count="0"/>
    <cacheHierarchy uniqueName="[Measures].[Variance % Brand Event Footfall TY vs LY YTD]" caption="Variance % Brand Event Footfall TY vs LY YTD" measure="1" displayFolder="Brand Event Sales" measureGroup="BrandsDailySummary" count="0"/>
    <cacheHierarchy uniqueName="[Measures].[Brand Event Sales LY]" caption="Brand Event Sales LY" measure="1" displayFolder="Brand Event Sales" measureGroup="BrandsDailySummary" count="0"/>
    <cacheHierarchy uniqueName="[Measures].[Variance Brand Event Sales TY vs LY]" caption="Variance Brand Event Sales TY vs LY" measure="1" displayFolder="Brand Event Sales" measureGroup="BrandsDailySummary" count="0"/>
    <cacheHierarchy uniqueName="[Measures].[Variance % Brand Event Sales TY vs LY]" caption="Variance % Brand Event Sales TY vs LY" measure="1" displayFolder="Brand Event Sales" measureGroup="BrandsDailySummary" count="0"/>
    <cacheHierarchy uniqueName="[Measures].[Brand Event Sales YTD]" caption="Brand Event Sales YTD" measure="1" displayFolder="Brand Event Sales" measureGroup="BrandsDailySummary" count="0"/>
    <cacheHierarchy uniqueName="[Measures].[Brand Event Sales LY YTD]" caption="Brand Event Sales LY YTD" measure="1" displayFolder="Brand Event Sales" measureGroup="BrandsDailySummary" count="0"/>
    <cacheHierarchy uniqueName="[Measures].[Variance Brand Event Sales TY vs LY YTD]" caption="Variance Brand Event Sales TY vs LY YTD" measure="1" displayFolder="Brand Event Sales" measureGroup="BrandsDailySummary" count="0"/>
    <cacheHierarchy uniqueName="[Measures].[Variance % Brand Event Sales TY vs LY YTD]" caption="Variance % Brand Event Sales TY vs LY YTD" measure="1" displayFolder="Brand Event Sales" measureGroup="BrandsDailySummary" count="0"/>
    <cacheHierarchy uniqueName="[Measures].[Brand Event Transactions LY]" caption="Brand Event Transactions LY" measure="1" displayFolder="Brand Event Sales" measureGroup="BrandsDailySummary" count="0"/>
    <cacheHierarchy uniqueName="[Measures].[Variance Brand Event Transactions TY vs LY]" caption="Variance Brand Event Transactions TY vs LY" measure="1" displayFolder="Brand Event Sales" measureGroup="BrandsDailySummary" count="0"/>
    <cacheHierarchy uniqueName="[Measures].[Variance % Brand Event Transactions TY vs LY]" caption="Variance % Brand Event Transactions TY vs LY" measure="1" displayFolder="Brand Event Sales" measureGroup="BrandsDailySummary" count="0"/>
    <cacheHierarchy uniqueName="[Measures].[Brand Event Transactions YTD]" caption="Brand Event Transactions YTD" measure="1" displayFolder="Brand Event Sales" measureGroup="BrandsDailySummary" count="0"/>
    <cacheHierarchy uniqueName="[Measures].[Brand Event Transactions LY YTD]" caption="Brand Event Transactions LY YTD" measure="1" displayFolder="Brand Event Sales" measureGroup="BrandsDailySummary" count="0"/>
    <cacheHierarchy uniqueName="[Measures].[Variance Brand Event Transactions TY vs LY YTD]" caption="Variance Brand Event Transactions TY vs LY YTD" measure="1" displayFolder="Brand Event Sales" measureGroup="BrandsDailySummary" count="0"/>
    <cacheHierarchy uniqueName="[Measures].[Variance % Brand Event Transactions TY vs LY YTD]" caption="Variance % Brand Event Transactions TY vs LY YTD" measure="1" displayFolder="Brand Event Sales" measureGroup="BrandsDailySummary" count="0"/>
    <cacheHierarchy uniqueName="[Measures].[Brand Event Units LY]" caption="Brand Event Units LY" measure="1" displayFolder="Brand Event Sales" measureGroup="BrandsDailySummary" count="0"/>
    <cacheHierarchy uniqueName="[Measures].[Variance Brand Event Units TY vs LY]" caption="Variance Brand Event Units TY vs LY" measure="1" displayFolder="Brand Event Sales" measureGroup="BrandsDailySummary" count="0"/>
    <cacheHierarchy uniqueName="[Measures].[Variance % Brand Event Units TY vs LY]" caption="Variance % Brand Event Units TY vs LY" measure="1" displayFolder="Brand Event Sales" measureGroup="BrandsDailySummary" count="0"/>
    <cacheHierarchy uniqueName="[Measures].[Brand Event Units YTD]" caption="Brand Event Units YTD" measure="1" displayFolder="Brand Event Sales" measureGroup="BrandsDailySummary" count="0"/>
    <cacheHierarchy uniqueName="[Measures].[Brand Event Units LY YTD]" caption="Brand Event Units LY YTD" measure="1" displayFolder="Brand Event Sales" measureGroup="BrandsDailySummary" count="0"/>
    <cacheHierarchy uniqueName="[Measures].[Variance Brand Event Units TY vs LY YTD]" caption="Variance Brand Event Units TY vs LY YTD" measure="1" displayFolder="Brand Event Sales" measureGroup="BrandsDailySummary" count="0"/>
    <cacheHierarchy uniqueName="[Measures].[Variance % Brand Event Units TY vs LY YTD]" caption="Variance % Brand Event Units TY vs LY YTD" measure="1" displayFolder="Brand Event Sales" measureGroup="BrandsDailySummary" count="0"/>
    <cacheHierarchy uniqueName="[Measures].[Pop-up Boutique Footfall LY]" caption="Pop-up Boutique Footfall LY" measure="1" displayFolder="Pop-up Boutique Sales" measureGroup="BrandsDailySummary" count="0"/>
    <cacheHierarchy uniqueName="[Measures].[Variance Pop-up Boutique Footfall TY vs LY]" caption="Variance Pop-up Boutique Footfall TY vs LY" measure="1" displayFolder="Pop-up Boutique Sales" measureGroup="BrandsDailySummary" count="0"/>
    <cacheHierarchy uniqueName="[Measures].[Variance % Pop-up Boutique Footfall TY vs LY]" caption="Variance % Pop-up Boutique Footfall TY vs LY" measure="1" displayFolder="Pop-up Boutique Sales" measureGroup="BrandsDailySummary" count="0"/>
    <cacheHierarchy uniqueName="[Measures].[Pop-up Boutique Footfall YTD]" caption="Pop-up Boutique Footfall YTD" measure="1" displayFolder="Pop-up Boutique Sales" measureGroup="BrandsDailySummary" count="0"/>
    <cacheHierarchy uniqueName="[Measures].[Pop-up Boutique Footfall LY YTD]" caption="Pop-up Boutique Footfall LY YTD" measure="1" displayFolder="Pop-up Boutique Sales" measureGroup="BrandsDailySummary" count="0"/>
    <cacheHierarchy uniqueName="[Measures].[Variance Pop-up Boutique Footfall TY vs LY YTD]" caption="Variance Pop-up Boutique Footfall TY vs LY YTD" measure="1" displayFolder="Pop-up Boutique Sales" measureGroup="BrandsDailySummary" count="0"/>
    <cacheHierarchy uniqueName="[Measures].[Variance % Pop-up Boutique Footfall TY vs LY YTD]" caption="Variance % Pop-up Boutique Footfall TY vs LY YTD" measure="1" displayFolder="Pop-up Boutique Sales" measureGroup="BrandsDailySummary" count="0"/>
    <cacheHierarchy uniqueName="[Measures].[Pop-up Boutique Sales LY]" caption="Pop-up Boutique Sales LY" measure="1" displayFolder="Pop-up Boutique Sales" measureGroup="BrandsDailySummary" count="0"/>
    <cacheHierarchy uniqueName="[Measures].[Variance Pop-up Boutique Sales TY vs LY]" caption="Variance Pop-up Boutique Sales TY vs LY" measure="1" displayFolder="Pop-up Boutique Sales" measureGroup="BrandsDailySummary" count="0"/>
    <cacheHierarchy uniqueName="[Measures].[Variance % Pop-up Boutique Sales TY vs LY]" caption="Variance % Pop-up Boutique Sales TY vs LY" measure="1" displayFolder="Pop-up Boutique Sales" measureGroup="BrandsDailySummary" count="0"/>
    <cacheHierarchy uniqueName="[Measures].[Pop-up Boutique Sales YTD]" caption="Pop-up Boutique Sales YTD" measure="1" displayFolder="Pop-up Boutique Sales" measureGroup="BrandsDailySummary" count="0"/>
    <cacheHierarchy uniqueName="[Measures].[Pop-up Boutique Sales LY YTD]" caption="Pop-up Boutique Sales LY YTD" measure="1" displayFolder="Pop-up Boutique Sales" measureGroup="BrandsDailySummary" count="0"/>
    <cacheHierarchy uniqueName="[Measures].[Variance Pop-up Boutique Sales TY vs LY YTD]" caption="Variance Pop-up Boutique Sales TY vs LY YTD" measure="1" displayFolder="Pop-up Boutique Sales" measureGroup="BrandsDailySummary" count="0"/>
    <cacheHierarchy uniqueName="[Measures].[Variance % Pop-up Boutique Sales TY vs LY YTD]" caption="Variance % Pop-up Boutique Sales TY vs LY YTD" measure="1" displayFolder="Pop-up Boutique Sales" measureGroup="BrandsDailySummary" count="0"/>
    <cacheHierarchy uniqueName="[Measures].[Pop-up Boutique Transactions LY]" caption="Pop-up Boutique Transactions LY" measure="1" displayFolder="Pop-up Boutique Sales" measureGroup="BrandsDailySummary" count="0"/>
    <cacheHierarchy uniqueName="[Measures].[Variance Pop-up Boutique Transactions TY vs LY]" caption="Variance Pop-up Boutique Transactions TY vs LY" measure="1" displayFolder="Pop-up Boutique Sales" measureGroup="BrandsDailySummary" count="0"/>
    <cacheHierarchy uniqueName="[Measures].[Variance % Pop-up Boutique Transactions TY vs LY]" caption="Variance % Pop-up Boutique Transactions TY vs LY" measure="1" displayFolder="Pop-up Boutique Sales" measureGroup="BrandsDailySummary" count="0"/>
    <cacheHierarchy uniqueName="[Measures].[Pop-up Boutique Transactions YTD]" caption="Pop-up Boutique Transactions YTD" measure="1" displayFolder="Pop-up Boutique Sales" measureGroup="BrandsDailySummary" count="0"/>
    <cacheHierarchy uniqueName="[Measures].[Pop-up Boutique Transactions LY YTD]" caption="Pop-up Boutique Transactions LY YTD" measure="1" displayFolder="Pop-up Boutique Sales" measureGroup="BrandsDailySummary" count="0"/>
    <cacheHierarchy uniqueName="[Measures].[Variance Pop-up Boutique Transactions TY vs LY YTD]" caption="Variance Pop-up Boutique Transactions TY vs LY YTD" measure="1" displayFolder="Pop-up Boutique Sales" measureGroup="BrandsDailySummary" count="0"/>
    <cacheHierarchy uniqueName="[Measures].[Variance % Pop-up Boutique Transactions TY vs LY YTD]" caption="Variance % Pop-up Boutique Transactions TY vs LY YTD" measure="1" displayFolder="Pop-up Boutique Sales" measureGroup="BrandsDailySummary" count="0"/>
    <cacheHierarchy uniqueName="[Measures].[Pop-up Boutique Units LY]" caption="Pop-up Boutique Units LY" measure="1" displayFolder="Pop-up Boutique Sales" measureGroup="BrandsDailySummary" count="0"/>
    <cacheHierarchy uniqueName="[Measures].[Variance Pop-up Boutique Units TY vs LY]" caption="Variance Pop-up Boutique Units TY vs LY" measure="1" displayFolder="Pop-up Boutique Sales" measureGroup="BrandsDailySummary" count="0"/>
    <cacheHierarchy uniqueName="[Measures].[Variance % Pop-up Boutique Units TY vs LY]" caption="Variance % Pop-up Boutique Units TY vs LY" measure="1" displayFolder="Pop-up Boutique Sales" measureGroup="BrandsDailySummary" count="0"/>
    <cacheHierarchy uniqueName="[Measures].[Pop-up Boutique Units YTD]" caption="Pop-up Boutique Units YTD" measure="1" displayFolder="Pop-up Boutique Sales" measureGroup="BrandsDailySummary" count="0"/>
    <cacheHierarchy uniqueName="[Measures].[Pop-up Boutique Units LY YTD]" caption="Pop-up Boutique Units LY YTD" measure="1" displayFolder="Pop-up Boutique Sales" measureGroup="BrandsDailySummary" count="0"/>
    <cacheHierarchy uniqueName="[Measures].[Variance Pop-up Boutique Units TY vs LY YTD]" caption="Variance Pop-up Boutique Units TY vs LY YTD" measure="1" displayFolder="Pop-up Boutique Sales" measureGroup="BrandsDailySummary" count="0"/>
    <cacheHierarchy uniqueName="[Measures].[Variance % Pop-up Boutique Units TY vs LY YTD]" caption="Variance % Pop-up Boutique Units TY vs LY YTD" measure="1" displayFolder="Pop-up Boutique Sales" measureGroup="BrandsDailySummary" count="0"/>
    <cacheHierarchy uniqueName="[Measures].[% Brand Tax Refund Sales BY vs Total Sales BY]" caption="% Brand Tax Refund Sales BY vs Total Sales BY" measure="1" displayFolder="Brand Tax Refund" measureGroup="BrandsDailySummary" count="0"/>
    <cacheHierarchy uniqueName="[Measures].[Brand Tax Refund Sales ATV]" caption="Brand Tax Refund Sales ATV" measure="1" displayFolder="Average Transaction Value" measureGroup="BrandsDailySummary" count="0"/>
    <cacheHierarchy uniqueName="[Measures].[Annualised Yield BY]" caption="Annualised Yield BY" measure="1" displayFolder="Annualised Yield" measureGroup="BrandsDailySummary" count="0"/>
    <cacheHierarchy uniqueName="[Measures].[Variance Annualised Yield TY vs BY]" caption="Variance Annualised Yield TY vs BY" measure="1" displayFolder="Annualised Yield" measureGroup="BrandsDailySummary" count="0"/>
    <cacheHierarchy uniqueName="[Measures].[Variance % Annualised Yield TY vs BY]" caption="Variance % Annualised Yield TY vs BY" measure="1" displayFolder="Annualised Yield" measureGroup="BrandsDailySummary" count="0"/>
    <cacheHierarchy uniqueName="[Measures].[ASP BY]" caption="ASP BY" measure="1" displayFolder="Average Selling Price" measureGroup="BrandsDailySummary" count="0"/>
    <cacheHierarchy uniqueName="[Measures].[Variance ASP TY vs BY]" caption="Variance ASP TY vs BY" measure="1" displayFolder="Average Selling Price" measureGroup="BrandsDailySummary" count="0"/>
    <cacheHierarchy uniqueName="[Measures].[Variance % ASP TY vs BY]" caption="Variance % ASP TY vs BY" measure="1" displayFolder="Average Selling Price" measureGroup="BrandsDailySummary" count="0"/>
    <cacheHierarchy uniqueName="[Measures].[Brand Footfall BY]" caption="Brand Footfall BY" measure="1" displayFolder="Brand Footfall" measureGroup="BrandsDailySummary" count="0"/>
    <cacheHierarchy uniqueName="[Measures].[Variance Brand Footfall TY vs BY]" caption="Variance Brand Footfall TY vs BY" measure="1" displayFolder="Brand Footfall" measureGroup="BrandsDailySummary" count="0"/>
    <cacheHierarchy uniqueName="[Measures].[Variance % Brand Footfall TY vs BY]" caption="Variance % Brand Footfall TY vs BY" measure="1" displayFolder="Brand Footfall" measureGroup="BrandsDailySummary" count="0"/>
    <cacheHierarchy uniqueName="[Measures].[Brand Tax Refund Sales ATV BY]" caption="Brand Tax Refund Sales ATV BY" measure="1" displayFolder="Average Transaction Value" measureGroup="BrandsDailySummary" count="0"/>
    <cacheHierarchy uniqueName="[Measures].[Variance Brand Tax Refund Sales ATV TY vs BY]" caption="Variance Brand Tax Refund Sales ATV TY vs BY" measure="1" displayFolder="Average Transaction Value" measureGroup="BrandsDailySummary" count="0"/>
    <cacheHierarchy uniqueName="[Measures].[Variance % Brand Tax Refund Sales ATV TY vs BY]" caption="Variance % Brand Tax Refund Sales ATV TY vs BY" measure="1" displayFolder="Average Transaction Value" measureGroup="BrandsDailySummary" count="0"/>
    <cacheHierarchy uniqueName="[Measures].[Brand Tax Refund Sales ATV YTD]" caption="Brand Tax Refund Sales ATV YTD" measure="1" displayFolder="Average Transaction Value" measureGroup="BrandsDailySummary" count="0"/>
    <cacheHierarchy uniqueName="[Measures].[Brand Tax Refund Sales ATV MTD]" caption="Brand Tax Refund Sales ATV MTD" measure="1" displayFolder="Average Transaction Value" measureGroup="BrandsDailySummary" count="0"/>
    <cacheHierarchy uniqueName="[Measures].[Brand Tax Refund Sales ATV WTD]" caption="Brand Tax Refund Sales ATV WTD" measure="1" displayFolder="Average Transaction Value" measureGroup="BrandsDailySummary" count="0"/>
    <cacheHierarchy uniqueName="[Measures].[Units Sold BY]" caption="Units Sold BY" measure="1" displayFolder="Units Sold" measureGroup="BrandsDailySummary" count="0"/>
    <cacheHierarchy uniqueName="[Measures].[Variance Units Sold TY vs BY]" caption="Variance Units Sold TY vs BY" measure="1" displayFolder="Units Sold" measureGroup="BrandsDailySummary" count="0"/>
    <cacheHierarchy uniqueName="[Measures].[Variance % Units Sold TY vs BY]" caption="Variance % Units Sold TY vs BY" measure="1" displayFolder="Units Sold" measureGroup="BrandsDailySummary" count="0"/>
    <cacheHierarchy uniqueName="[Measures].[UPT BY]" caption="UPT BY" measure="1" displayFolder="Unit Per Transaction" measureGroup="BrandsDailySummary" count="0"/>
    <cacheHierarchy uniqueName="[Measures].[Variance UPT TY vs BY]" caption="Variance UPT TY vs BY" measure="1" displayFolder="Unit Per Transaction" measureGroup="BrandsDailySummary" count="0"/>
    <cacheHierarchy uniqueName="[Measures].[Variance % UPT TY vs BY]" caption="Variance % UPT TY vs BY" measure="1" displayFolder="Unit Per Transaction" measureGroup="BrandsDailySummary" count="0"/>
    <cacheHierarchy uniqueName="[Measures].[daily Open-Unit Size]" caption="daily Open-Unit Size" measure="1" displayFolder="Daily Unit Size" measureGroup="BrandsDailySummary" count="0" oneField="1">
      <fieldsUsage count="1">
        <fieldUsage x="15"/>
      </fieldsUsage>
    </cacheHierarchy>
    <cacheHierarchy uniqueName="[Measures].[daily Open-Unit Size LY]" caption="daily Open-Unit Size LY" measure="1" displayFolder="Daily Unit Size" measureGroup="BrandsDailySummary" count="0"/>
    <cacheHierarchy uniqueName="[Measures].[Variance % daily Open-Unit Size TY vs LY]" caption="Variance % daily Open-Unit Size TY vs LY" measure="1" displayFolder="Daily Unit Size" measureGroup="BrandsDailySummary" count="0"/>
    <cacheHierarchy uniqueName="[Measures].[daily Open-Unit Size YTD]" caption="daily Open-Unit Size YTD" measure="1" displayFolder="Daily Unit Size" measureGroup="BrandsDailySummary" count="0"/>
    <cacheHierarchy uniqueName="[Measures].[daily Open-Unit Size LY YTD]" caption="daily Open-Unit Size LY YTD" measure="1" displayFolder="Daily Unit Size" measureGroup="BrandsDailySummary" count="0"/>
    <cacheHierarchy uniqueName="[Measures].[daily Open-Unit Size MTD]" caption="daily Open-Unit Size MTD" measure="1" displayFolder="Daily Unit Size" measureGroup="BrandsDailySummary" count="0"/>
    <cacheHierarchy uniqueName="[Measures].[daily Open-Unit Size LY MTD]" caption="daily Open-Unit Size LY MTD" measure="1" displayFolder="Daily Unit Size" measureGroup="BrandsDailySummary" count="0"/>
    <cacheHierarchy uniqueName="[Measures].[daily Open-Unit Size WTD]" caption="daily Open-Unit Size WTD" measure="1" displayFolder="Daily Unit Size" measureGroup="BrandsDailySummary" count="0"/>
    <cacheHierarchy uniqueName="[Measures].[daily Open-Unit Size LY WTD]" caption="daily Open-Unit Size LY WTD" measure="1" displayFolder="Daily Unit Size" measureGroup="BrandsDailySummary" count="0"/>
    <cacheHierarchy uniqueName="[Measures].[daily Open-Unit Size L13W]" caption="daily Open-Unit Size L13W" measure="1" displayFolder="Daily Unit Size" measureGroup="BrandsDailySummary" count="0"/>
    <cacheHierarchy uniqueName="[Measures].[avg Comp Open-Unit Size]" caption="avg Comp Open-Unit Size" measure="1" displayFolder="Daily Unit Size" measureGroup="BrandsDailySummary" count="0"/>
    <cacheHierarchy uniqueName="[Measures].[avg Leased-Unit Size]" caption="avg Leased-Unit Size" measure="1" displayFolder="Daily Unit Size" measureGroup="BrandsDailySummary" count="0"/>
    <cacheHierarchy uniqueName="[Measures].[avg Open-Unit Size % of avg Leased-Unit Size]" caption="avg Open-Unit Size % of avg Leased-Unit Size" measure="1" displayFolder="Daily Unit Size" measureGroup="BrandsDailySummary" count="0"/>
    <cacheHierarchy uniqueName="[Measures].[avg Open-Unit Size]" caption="avg Open-Unit Size" measure="1" displayFolder="Daily Unit Size" measureGroup="BrandsDailySummary" count="0"/>
    <cacheHierarchy uniqueName="[Measures].[avg Unit Size from Yield]" caption="avg Unit Size from Yield" measure="1" displayFolder="Daily Unit Size" measureGroup="BrandsDailySummary" count="0"/>
    <cacheHierarchy uniqueName="[Measures].[daily Open-Unit Size L52W]" caption="daily Open-Unit Size L52W" measure="1" displayFolder="Daily Unit Size" measureGroup="BrandsDailySummary" count="0"/>
    <cacheHierarchy uniqueName="[Measures].[daily Open-Unit Size LY YTD % of Village]" caption="daily Open-Unit Size LY YTD % of Village" measure="1" displayFolder="Daily Unit Size" measureGroup="BrandsDailySummary" count="0"/>
    <cacheHierarchy uniqueName="[Measures].[daily Open-Unit Size YTD % of Village]" caption="daily Open-Unit Size YTD % of Village" measure="1" displayFolder="Daily Unit Size" measureGroup="BrandsDailySummary" count="0"/>
    <cacheHierarchy uniqueName="[Measures].[Occupancy % of Village]" caption="Occupancy % of Village" measure="1" displayFolder="Daily Unit Size" measureGroup="BrandsDailySummary" count="0"/>
    <cacheHierarchy uniqueName="[Measures].[variance % daily Open-Unit Size TY vs LY MTD]" caption="variance % daily Open-Unit Size TY vs LY MTD" measure="1" displayFolder="Daily Unit Size" measureGroup="BrandsDailySummary" count="0"/>
    <cacheHierarchy uniqueName="[Measures].[Brand Event Sales From System]" caption="Brand Event Sales From System" measure="1" displayFolder="Brand Event Sales" measureGroup="BrandsDailySummary" count="0"/>
    <cacheHierarchy uniqueName="[Measures].[Pop-up Boutique Sales From System]" caption="Pop-up Boutique Sales From System" measure="1" displayFolder="Pop-up Boutique Sales" measureGroup="BrandsDailySummary" count="0"/>
    <cacheHierarchy uniqueName="[Measures].[Certified VIP Sales]" caption="Certified VIP Sales" measure="1" displayFolder="Sales" measureGroup="BrandsDailySummary" count="0"/>
    <cacheHierarchy uniqueName="[Measures].[ATV LW]" caption="ATV LW" measure="1" displayFolder="Average Transaction Value" measureGroup="BrandsDailySummary" count="0"/>
    <cacheHierarchy uniqueName="[Measures].[Variance ATV TW vs LW]" caption="Variance ATV TW vs LW" measure="1" displayFolder="Average Transaction Value" measureGroup="BrandsDailySummary" count="0"/>
    <cacheHierarchy uniqueName="[Measures].[Variance % ATV TW vs LW]" caption="Variance % ATV TW vs LW" measure="1" displayFolder="Average Transaction Value" measureGroup="BrandsDailySummary" count="0"/>
    <cacheHierarchy uniqueName="[Measures].[ATV LWTD]" caption="ATV LWTD" measure="1" displayFolder="Average Transaction Value" measureGroup="BrandsDailySummary" count="0"/>
    <cacheHierarchy uniqueName="[Measures].[Variance ATV WTD vs LWTD]" caption="Variance ATV WTD vs LWTD" measure="1" displayFolder="Average Transaction Value" measureGroup="BrandsDailySummary" count="0"/>
    <cacheHierarchy uniqueName="[Measures].[Variance % ATV WTD vs LWTD]" caption="Variance % ATV WTD vs LWTD" measure="1" displayFolder="Average Transaction Value" measureGroup="BrandsDailySummary" count="0"/>
    <cacheHierarchy uniqueName="[Measures].[Brand Remote Sales LW]" caption="Brand Remote Sales LW" measure="1" displayFolder="Brand Remote Sales" measureGroup="BrandsDailySummary" count="0"/>
    <cacheHierarchy uniqueName="[Measures].[Variance Brand Remote Sales TW vs LW]" caption="Variance Brand Remote Sales TW vs LW" measure="1" displayFolder="Brand Remote Sales" measureGroup="BrandsDailySummary" count="0"/>
    <cacheHierarchy uniqueName="[Measures].[Variance % Brand Remote Sales TW vs LW]" caption="Variance % Brand Remote Sales TW vs LW" measure="1" displayFolder="Brand Remote Sales" measureGroup="BrandsDailySummary" count="0"/>
    <cacheHierarchy uniqueName="[Measures].[Brand Remote Sales WTD]" caption="Brand Remote Sales WTD" measure="1" displayFolder="Brand Remote Sales" measureGroup="BrandsDailySummary" count="0"/>
    <cacheHierarchy uniqueName="[Measures].[Brand Remote Sales LWTD]" caption="Brand Remote Sales LWTD" measure="1" displayFolder="Brand Remote Sales" measureGroup="BrandsDailySummary" count="0"/>
    <cacheHierarchy uniqueName="[Measures].[Variance Brand Remote Sales WTD vs LWTD]" caption="Variance Brand Remote Sales WTD vs LWTD" measure="1" displayFolder="Brand Remote Sales" measureGroup="BrandsDailySummary" count="0"/>
    <cacheHierarchy uniqueName="[Measures].[Variance % Brand Remote Sales WTD vs LWTD]" caption="Variance % Brand Remote Sales WTD vs LWTD" measure="1" displayFolder="Brand Remote Sales" measureGroup="BrandsDailySummary" count="0"/>
    <cacheHierarchy uniqueName="[Measures].[Capture Rate LW]" caption="Capture Rate LW" measure="1" displayFolder="Capture Rate" measureGroup="BrandsDailySummary" count="0"/>
    <cacheHierarchy uniqueName="[Measures].[Variance Capture Rate TW vs LW]" caption="Variance Capture Rate TW vs LW" measure="1" displayFolder="Capture Rate" measureGroup="BrandsDailySummary" count="0"/>
    <cacheHierarchy uniqueName="[Measures].[Variance % Capture Rate TW vs LW]" caption="Variance % Capture Rate TW vs LW" measure="1" displayFolder="Capture Rate" measureGroup="BrandsDailySummary" count="0"/>
    <cacheHierarchy uniqueName="[Measures].[Capture Rate LWTD]" caption="Capture Rate LWTD" measure="1" displayFolder="Capture Rate" measureGroup="BrandsDailySummary" count="0"/>
    <cacheHierarchy uniqueName="[Measures].[Variance Capture Rate WTD vs LWTD]" caption="Variance Capture Rate WTD vs LWTD" measure="1" displayFolder="Capture Rate" measureGroup="BrandsDailySummary" count="0"/>
    <cacheHierarchy uniqueName="[Measures].[Variance % Capture Rate WTD vs LWTD]" caption="Variance % Capture Rate WTD vs LWTD" measure="1" displayFolder="Capture Rate" measureGroup="BrandsDailySummary" count="0"/>
    <cacheHierarchy uniqueName="[Measures].[Conversion Rate LW]" caption="Conversion Rate LW" measure="1" displayFolder="Conversion Rate" measureGroup="BrandsDailySummary" count="0"/>
    <cacheHierarchy uniqueName="[Measures].[Variance Conversion Rate TW vs LW]" caption="Variance Conversion Rate TW vs LW" measure="1" displayFolder="Conversion Rate" measureGroup="BrandsDailySummary" count="0"/>
    <cacheHierarchy uniqueName="[Measures].[Variance % Conversion Rate TW vs LW]" caption="Variance % Conversion Rate TW vs LW" measure="1" displayFolder="Conversion Rate" measureGroup="BrandsDailySummary" count="0"/>
    <cacheHierarchy uniqueName="[Measures].[Conversion Rate LWTD]" caption="Conversion Rate LWTD" measure="1" displayFolder="Conversion Rate" measureGroup="BrandsDailySummary" count="0"/>
    <cacheHierarchy uniqueName="[Measures].[Variance Conversion Rate WTD vs LWTD]" caption="Variance Conversion Rate WTD vs LWTD" measure="1" displayFolder="Conversion Rate" measureGroup="BrandsDailySummary" count="0"/>
    <cacheHierarchy uniqueName="[Measures].[Variance % Conversion Rate WTD vs LWTD]" caption="Variance % Conversion Rate WTD vs LWTD" measure="1" displayFolder="Conversion Rate" measureGroup="BrandsDailySummary" count="0"/>
    <cacheHierarchy uniqueName="[Measures].[Current Season Bestsellers Sales LW]" caption="Current Season Bestsellers Sales LW" measure="1" displayFolder="Current Season Bestsellers" measureGroup="BrandsDailySummary" count="0"/>
    <cacheHierarchy uniqueName="[Measures].[Variance Current Season Bestsellers Sales TW vs LW]" caption="Variance Current Season Bestsellers Sales TW vs LW" measure="1" displayFolder="Current Season Bestsellers" measureGroup="BrandsDailySummary" count="0"/>
    <cacheHierarchy uniqueName="[Measures].[Variance % Current Season Bestsellers Sales TW vs LW]" caption="Variance % Current Season Bestsellers Sales TW vs LW" measure="1" displayFolder="Current Season Bestsellers" measureGroup="BrandsDailySummary" count="0"/>
    <cacheHierarchy uniqueName="[Measures].[Current Season Bestsellers Sales WTD]" caption="Current Season Bestsellers Sales WTD" measure="1" displayFolder="Current Season Bestsellers" measureGroup="BrandsDailySummary" count="0"/>
    <cacheHierarchy uniqueName="[Measures].[Current Season Bestsellers Sales LWTD]" caption="Current Season Bestsellers Sales LWTD" measure="1" displayFolder="Current Season Bestsellers" measureGroup="BrandsDailySummary" count="0"/>
    <cacheHierarchy uniqueName="[Measures].[Variance Current Season Bestsellers Sales WTD vs LWTD]" caption="Variance Current Season Bestsellers Sales WTD vs LWTD" measure="1" displayFolder="Current Season Bestsellers" measureGroup="BrandsDailySummary" count="0"/>
    <cacheHierarchy uniqueName="[Measures].[Variance % Current Season Bestsellers Sales WTD vs LWTD]" caption="Variance % Current Season Bestsellers Sales WTD vs LWTD" measure="1" displayFolder="Current Season Bestsellers" measureGroup="BrandsDailySummary" count="0"/>
    <cacheHierarchy uniqueName="[Measures].[Sales LW]" caption="Sales LW" measure="1" displayFolder="Sales" measureGroup="BrandsDailySummary" count="0"/>
    <cacheHierarchy uniqueName="[Measures].[Variance Sales TW vs LW]" caption="Variance Sales TW vs LW" measure="1" displayFolder="Sales" measureGroup="BrandsDailySummary" count="0"/>
    <cacheHierarchy uniqueName="[Measures].[Variance % Sales TW vs LW]" caption="Variance % Sales TW vs LW" measure="1" displayFolder="Sales" measureGroup="BrandsDailySummary" count="0"/>
    <cacheHierarchy uniqueName="[Measures].[Sales LWTD]" caption="Sales LWTD" measure="1" displayFolder="Sales" measureGroup="BrandsDailySummary" count="0"/>
    <cacheHierarchy uniqueName="[Measures].[Variance Sales WTD vs LWTD]" caption="Variance Sales WTD vs LWTD" measure="1" displayFolder="Sales" measureGroup="BrandsDailySummary" count="0"/>
    <cacheHierarchy uniqueName="[Measures].[Variance % Sales WTD vs LWTD]" caption="Variance % Sales WTD vs LWTD" measure="1" displayFolder="Sales" measureGroup="BrandsDailySummary" count="0"/>
    <cacheHierarchy uniqueName="[Measures].[Current Season Bestsellers Sales LY]" caption="Current Season Bestsellers Sales LY" measure="1" displayFolder="Current Season Bestsellers" measureGroup="BrandsDailySummary" count="0"/>
    <cacheHierarchy uniqueName="[Measures].[Tourism Fusion Estimate ATV Net]" caption="Tourism Fusion Estimate ATV Net" measure="1" displayFolder="Tourism Fusion Estimate ATV Net" measureGroup="BrandsDailySummary" count="0"/>
    <cacheHierarchy uniqueName="[Measures].[Tourism Fusion Estimate Sales % of Sales]" caption="Tourism Fusion Estimate Sales % of Sales" measure="1" displayFolder="Tourism Fusion Estimate Sales Net" measureGroup="BrandsDailySummary" count="0"/>
    <cacheHierarchy uniqueName="[Measures].[Tourism Fusion Estimate Sales Net]" caption="Tourism Fusion Estimate Sales Net" measure="1" displayFolder="Tourism Fusion Estimate Sales Net" measureGroup="BrandsDailySummary" count="0"/>
    <cacheHierarchy uniqueName="[Measures].[Tourism Fusion Estimate Transactions]" caption="Tourism Fusion Estimate Transactions" measure="1" displayFolder="Tourism Fusion Estimate Transactions" measureGroup="BrandsDailySummary" count="0"/>
    <cacheHierarchy uniqueName="[Measures].[Tourism Fusion Estimate ATV Net LY]" caption="Tourism Fusion Estimate ATV Net LY" measure="1" displayFolder="Tourism Fusion Estimate ATV Net" measureGroup="BrandsDailySummary" count="0"/>
    <cacheHierarchy uniqueName="[Measures].[Tourism Fusion Estimate ATV Net LY MTD]" caption="Tourism Fusion Estimate ATV Net LY MTD" measure="1" displayFolder="Tourism Fusion Estimate ATV Net" measureGroup="BrandsDailySummary" count="0"/>
    <cacheHierarchy uniqueName="[Measures].[Tourism Fusion Estimate ATV Net MTD]" caption="Tourism Fusion Estimate ATV Net MTD" measure="1" displayFolder="Tourism Fusion Estimate ATV Net" measureGroup="BrandsDailySummary" count="0"/>
    <cacheHierarchy uniqueName="[Measures].[Tourism Fusion Estimate ATV Net YTD]" caption="Tourism Fusion Estimate ATV Net YTD" measure="1" displayFolder="Tourism Fusion Estimate ATV Net" measureGroup="BrandsDailySummary" count="0"/>
    <cacheHierarchy uniqueName="[Measures].[Variance Tourism Fusion Estimate ATV Net TY vs LY]" caption="Variance Tourism Fusion Estimate ATV Net TY vs LY" measure="1" displayFolder="Tourism Fusion Estimate ATV Net" measureGroup="BrandsDailySummary" count="0"/>
    <cacheHierarchy uniqueName="[Measures].[Variance % Tourism Fusion Estimate ATV Net TY vs LY]" caption="Variance % Tourism Fusion Estimate ATV Net TY vs LY" measure="1" displayFolder="Tourism Fusion Estimate ATV Net" measureGroup="BrandsDailySummary" count="0"/>
    <cacheHierarchy uniqueName="[Measures].[Variance Tourism Fusion Estimate ATV Net TY vs LY MTD]" caption="Variance Tourism Fusion Estimate ATV Net TY vs LY MTD" measure="1" displayFolder="Tourism Fusion Estimate ATV Net" measureGroup="BrandsDailySummary" count="0"/>
    <cacheHierarchy uniqueName="[Measures].[Variance % Tourism Fusion Estimate ATV Net TY vs LY MTD]" caption="Variance % Tourism Fusion Estimate ATV Net TY vs LY MTD" measure="1" displayFolder="Tourism Fusion Estimate ATV Net" measureGroup="BrandsDailySummary" count="0"/>
    <cacheHierarchy uniqueName="[Measures].[Tourism Fusion Estimate Sales % of Sales YTD]" caption="Tourism Fusion Estimate Sales % of Sales YTD" measure="1" displayFolder="Tourism Fusion Estimate Sales Net" measureGroup="BrandsDailySummary" count="0"/>
    <cacheHierarchy uniqueName="[Measures].[Tourism Fusion Estimate Sales Net LY]" caption="Tourism Fusion Estimate Sales Net LY" measure="1" displayFolder="Tourism Fusion Estimate Sales Net" measureGroup="BrandsDailySummary" count="0"/>
    <cacheHierarchy uniqueName="[Measures].[Tourism Fusion Estimate Sales Net LY MTD]" caption="Tourism Fusion Estimate Sales Net LY MTD" measure="1" displayFolder="Tourism Fusion Estimate Sales Net" measureGroup="BrandsDailySummary" count="0"/>
    <cacheHierarchy uniqueName="[Measures].[Tourism Fusion Estimate Sales Net MTD]" caption="Tourism Fusion Estimate Sales Net MTD" measure="1" displayFolder="Tourism Fusion Estimate Sales Net" measureGroup="BrandsDailySummary" count="0"/>
    <cacheHierarchy uniqueName="[Measures].[Tourism Fusion Estimate Sales Net YTD]" caption="Tourism Fusion Estimate Sales Net YTD" measure="1" displayFolder="Tourism Fusion Estimate Sales Net" measureGroup="BrandsDailySummary" count="0"/>
    <cacheHierarchy uniqueName="[Measures].[Variance Tourism Fusion Estimate Sales Net TY vs LY]" caption="Variance Tourism Fusion Estimate Sales Net TY vs LY" measure="1" displayFolder="Tourism Fusion Estimate Sales Net" measureGroup="BrandsDailySummary" count="0"/>
    <cacheHierarchy uniqueName="[Measures].[Variance % Tourism Fusion Estimate Sales Net TY vs LY]" caption="Variance % Tourism Fusion Estimate Sales Net TY vs LY" measure="1" displayFolder="Tourism Fusion Estimate Sales Net" measureGroup="BrandsDailySummary" count="0"/>
    <cacheHierarchy uniqueName="[Measures].[Variance Tourism Fusion Estimate Sales Net TY vs LY MTD]" caption="Variance Tourism Fusion Estimate Sales Net TY vs LY MTD" measure="1" displayFolder="Tourism Fusion Estimate Sales Net" measureGroup="BrandsDailySummary" count="0"/>
    <cacheHierarchy uniqueName="[Measures].[Variance % Tourism Fusion Estimate Sales Net TY vs LY MTD]" caption="Variance % Tourism Fusion Estimate Sales Net TY vs LY MTD" measure="1" displayFolder="Tourism Fusion Estimate Sales Net" measureGroup="BrandsDailySummary" count="0"/>
    <cacheHierarchy uniqueName="[Measures].[Variance Tourism Fusion Estimate Sales Net TY vs LY YTD]" caption="Variance Tourism Fusion Estimate Sales Net TY vs LY YTD" measure="1" displayFolder="Tourism Fusion Estimate Sales Net" measureGroup="BrandsDailySummary" count="0"/>
    <cacheHierarchy uniqueName="[Measures].[Variance % Tourism Fusion Estimate Sales Net TY vs LY YTD]" caption="Variance % Tourism Fusion Estimate Sales Net TY vs LY YTD" measure="1" displayFolder="Tourism Fusion Estimate Sales Net" measureGroup="BrandsDailySummary" count="0"/>
    <cacheHierarchy uniqueName="[Measures].[Tourism Fusion Estimate Transactions LY]" caption="Tourism Fusion Estimate Transactions LY" measure="1" displayFolder="Tourism Fusion Estimate Transactions" measureGroup="BrandsDailySummary" count="0"/>
    <cacheHierarchy uniqueName="[Measures].[Tourism Fusion Estimate Transactions LY MTD]" caption="Tourism Fusion Estimate Transactions LY MTD" measure="1" displayFolder="Tourism Fusion Estimate Transactions" measureGroup="BrandsDailySummary" count="0"/>
    <cacheHierarchy uniqueName="[Measures].[Tourism Fusion Estimate Transactions MTD]" caption="Tourism Fusion Estimate Transactions MTD" measure="1" displayFolder="Tourism Fusion Estimate Transactions" measureGroup="BrandsDailySummary" count="0"/>
    <cacheHierarchy uniqueName="[Measures].[Tourism Fusion Estimate Transactions YTD]" caption="Tourism Fusion Estimate Transactions YTD" measure="1" displayFolder="Tourism Fusion Estimate Transactions" measureGroup="BrandsDailySummary" count="0"/>
    <cacheHierarchy uniqueName="[Measures].[Variance Tourism Fusion Estimate Transactions TY vs LY]" caption="Variance Tourism Fusion Estimate Transactions TY vs LY" measure="1" displayFolder="Tourism Fusion Estimate Transactions" measureGroup="BrandsDailySummary" count="0"/>
    <cacheHierarchy uniqueName="[Measures].[Variance % Tourism Fusion Estimate Transactions TY vs LY]" caption="Variance % Tourism Fusion Estimate Transactions TY vs LY" measure="1" displayFolder="Tourism Fusion Estimate Transactions" measureGroup="BrandsDailySummary" count="0"/>
    <cacheHierarchy uniqueName="[Measures].[Variance Tourism Fusion Estimate Transactions TY vs LY MTD]" caption="Variance Tourism Fusion Estimate Transactions TY vs LY MTD" measure="1" displayFolder="Tourism Fusion Estimate Transactions" measureGroup="BrandsDailySummary" count="0"/>
    <cacheHierarchy uniqueName="[Measures].[Variance % Tourism Fusion Estimate Transactions TY vs LY MTD]" caption="Variance % Tourism Fusion Estimate Transactions TY vs LY MTD" measure="1" displayFolder="Tourism Fusion Estimate Transactions" measureGroup="BrandsDailySummary" count="0"/>
    <cacheHierarchy uniqueName="[Measures].[avg Brand Stock on Hand]" caption="avg Brand Stock on Hand" measure="1" displayFolder="avg Brand Stock on Hand" measureGroup="BrandsDailySummary" count="0"/>
    <cacheHierarchy uniqueName="[Measures].[Brand calculated Inventory value Sales Net]" caption="Brand calculated Inventory value Sales Net" measure="1" displayFolder="Brand calculated Inventory value Sales Net" measureGroup="BrandsDailySummary" count="0"/>
    <cacheHierarchy uniqueName="[Measures].[Brand Stock Density]" caption="Brand Stock Density" measure="1" displayFolder="Brand Stock Density" measureGroup="BrandsDailySummary" count="0"/>
    <cacheHierarchy uniqueName="[Measures].[Brand Stock Sell-Through Rate]" caption="Brand Stock Sell-Through Rate" measure="1" displayFolder="Brand Stock Sell-Through Rate" measureGroup="BrandsDailySummary" count="0"/>
    <cacheHierarchy uniqueName="[Measures].[Brand Stock Weeks]" caption="Brand Stock Weeks" measure="1" displayFolder="Brand Stock Weeks" measureGroup="BrandsDailySummary" count="0"/>
    <cacheHierarchy uniqueName="[Measures].[No of Days]" caption="No of Days" measure="1" displayFolder="Dates" measureGroup="BrandsDailySummary" count="0"/>
    <cacheHierarchy uniqueName="[Measures].[avg Brand Stock on Hand LY]" caption="avg Brand Stock on Hand LY" measure="1" displayFolder="avg Brand Stock on Hand" measureGroup="BrandsDailySummary" count="0"/>
    <cacheHierarchy uniqueName="[Measures].[Variance avg Brand Stock on Hand TY vs LY]" caption="Variance avg Brand Stock on Hand TY vs LY" measure="1" displayFolder="avg Brand Stock on Hand" measureGroup="BrandsDailySummary" count="0"/>
    <cacheHierarchy uniqueName="[Measures].[Variance % avg Brand Stock on Hand TY vs LY]" caption="Variance % avg Brand Stock on Hand TY vs LY" measure="1" displayFolder="avg Brand Stock on Hand" measureGroup="BrandsDailySummary" count="0"/>
    <cacheHierarchy uniqueName="[Measures].[avg Brand Stock on Hand LW]" caption="avg Brand Stock on Hand LW" measure="1" displayFolder="avg Brand Stock on Hand" measureGroup="BrandsDailySummary" count="0"/>
    <cacheHierarchy uniqueName="[Measures].[Variance avg Brand Stock on Hand TW vs LW]" caption="Variance avg Brand Stock on Hand TW vs LW" measure="1" displayFolder="avg Brand Stock on Hand" measureGroup="BrandsDailySummary" count="0"/>
    <cacheHierarchy uniqueName="[Measures].[Variance % avg Brand Stock on Hand TW vs LW]" caption="Variance % avg Brand Stock on Hand TW vs LW" measure="1" displayFolder="avg Brand Stock on Hand" measureGroup="BrandsDailySummary" count="0"/>
    <cacheHierarchy uniqueName="[Measures].[Brand calculated Inventory value Sales Net LY]" caption="Brand calculated Inventory value Sales Net LY" measure="1" displayFolder="Brand calculated Inventory value Sales Net" measureGroup="BrandsDailySummary" count="0"/>
    <cacheHierarchy uniqueName="[Measures].[Variance Brand calculated Inventory value Sales Net TY vs LY]" caption="Variance Brand calculated Inventory value Sales Net TY vs LY" measure="1" displayFolder="Brand calculated Inventory value Sales Net" measureGroup="BrandsDailySummary" count="0"/>
    <cacheHierarchy uniqueName="[Measures].[Variance % Brand calculated Inventory value Sales Net TY vs LY]" caption="Variance % Brand calculated Inventory value Sales Net TY vs LY" measure="1" displayFolder="Brand calculated Inventory value Sales Net" measureGroup="BrandsDailySummary" count="0"/>
    <cacheHierarchy uniqueName="[Measures].[Brand calculated Inventory value Sales Net LW]" caption="Brand calculated Inventory value Sales Net LW" measure="1" displayFolder="Brand calculated Inventory value Sales Net" measureGroup="BrandsDailySummary" count="0"/>
    <cacheHierarchy uniqueName="[Measures].[Variance Brand calculated Inventory value Sales Net TW vs LW]" caption="Variance Brand calculated Inventory value Sales Net TW vs LW" measure="1" displayFolder="Brand calculated Inventory value Sales Net" measureGroup="BrandsDailySummary" count="0"/>
    <cacheHierarchy uniqueName="[Measures].[Variance % Brand calculated Inventory value Sales Net TW vs LW]" caption="Variance % Brand calculated Inventory value Sales Net TW vs LW" measure="1" displayFolder="Brand calculated Inventory value Sales Net" measureGroup="BrandsDailySummary" count="0"/>
    <cacheHierarchy uniqueName="[Measures].[Brand Stock Density LY]" caption="Brand Stock Density LY" measure="1" displayFolder="Brand Stock Density" measureGroup="BrandsDailySummary" count="0"/>
    <cacheHierarchy uniqueName="[Measures].[Variance Brand Stock Density TY vs LY]" caption="Variance Brand Stock Density TY vs LY" measure="1" displayFolder="Brand Stock Density" measureGroup="BrandsDailySummary" count="0"/>
    <cacheHierarchy uniqueName="[Measures].[Variance % Brand Stock Density TY vs LY]" caption="Variance % Brand Stock Density TY vs LY" measure="1" displayFolder="Brand Stock Density" measureGroup="BrandsDailySummary" count="0"/>
    <cacheHierarchy uniqueName="[Measures].[Brand Stock Density LW]" caption="Brand Stock Density LW" measure="1" displayFolder="Brand Stock Density" measureGroup="BrandsDailySummary" count="0"/>
    <cacheHierarchy uniqueName="[Measures].[Variance Brand Stock Density TW vs LW]" caption="Variance Brand Stock Density TW vs LW" measure="1" displayFolder="Brand Stock Density" measureGroup="BrandsDailySummary" count="0"/>
    <cacheHierarchy uniqueName="[Measures].[Variance % Brand Stock Density TW vs LW]" caption="Variance % Brand Stock Density TW vs LW" measure="1" displayFolder="Brand Stock Density" measureGroup="BrandsDailySummary" count="0"/>
    <cacheHierarchy uniqueName="[Measures].[Brand Stock Sell-Through Rate LY]" caption="Brand Stock Sell-Through Rate LY" measure="1" displayFolder="Brand Stock Sell-Through Rate" measureGroup="BrandsDailySummary" count="0"/>
    <cacheHierarchy uniqueName="[Measures].[Variance Brand Stock Sell-Through Rate TY vs LY]" caption="Variance Brand Stock Sell-Through Rate TY vs LY" measure="1" displayFolder="Brand Stock Sell-Through Rate" measureGroup="BrandsDailySummary" count="0"/>
    <cacheHierarchy uniqueName="[Measures].[Variance % Brand Stock Sell-Through Rate TY vs LY]" caption="Variance % Brand Stock Sell-Through Rate TY vs LY" measure="1" displayFolder="Brand Stock Sell-Through Rate" measureGroup="BrandsDailySummary" count="0"/>
    <cacheHierarchy uniqueName="[Measures].[Brand Stock Sell-Through Rate LW]" caption="Brand Stock Sell-Through Rate LW" measure="1" displayFolder="Brand Stock Sell-Through Rate" measureGroup="BrandsDailySummary" count="0"/>
    <cacheHierarchy uniqueName="[Measures].[Variance Brand Stock Sell-Through Rate TW vs LW]" caption="Variance Brand Stock Sell-Through Rate TW vs LW" measure="1" displayFolder="Brand Stock Sell-Through Rate" measureGroup="BrandsDailySummary" count="0"/>
    <cacheHierarchy uniqueName="[Measures].[Variance % Brand Stock Sell-Through Rate TW vs LW]" caption="Variance % Brand Stock Sell-Through Rate TW vs LW" measure="1" displayFolder="Brand Stock Sell-Through Rate" measureGroup="BrandsDailySummary" count="0"/>
    <cacheHierarchy uniqueName="[Measures].[Brand Stock Weeks LY]" caption="Brand Stock Weeks LY" measure="1" displayFolder="Brand Stock Weeks" measureGroup="BrandsDailySummary" count="0"/>
    <cacheHierarchy uniqueName="[Measures].[Variance Brand Stock Weeks TY vs LY]" caption="Variance Brand Stock Weeks TY vs LY" measure="1" displayFolder="Brand Stock Weeks" measureGroup="BrandsDailySummary" count="0"/>
    <cacheHierarchy uniqueName="[Measures].[Variance % Brand Stock Weeks TY vs LY]" caption="Variance % Brand Stock Weeks TY vs LY" measure="1" displayFolder="Brand Stock Weeks" measureGroup="BrandsDailySummary" count="0"/>
    <cacheHierarchy uniqueName="[Measures].[Brand Stock Weeks LW]" caption="Brand Stock Weeks LW" measure="1" displayFolder="Brand Stock Weeks" measureGroup="BrandsDailySummary" count="0"/>
    <cacheHierarchy uniqueName="[Measures].[Variance Brand Stock Weeks TW vs LW]" caption="Variance Brand Stock Weeks TW vs LW" measure="1" displayFolder="Brand Stock Weeks" measureGroup="BrandsDailySummary" count="0"/>
    <cacheHierarchy uniqueName="[Measures].[Variance % Brand Stock Weeks TW vs LW]" caption="Variance % Brand Stock Weeks TW vs LW" measure="1" displayFolder="Brand Stock Weeks" measureGroup="BrandsDailySummary" count="0"/>
    <cacheHierarchy uniqueName="[Measures].[Variance % Brand Footfall vs Village Activity Expected Footfall]" caption="Variance % Brand Footfall vs Village Activity Expected Footfall" measure="1" displayFolder="Brand Footfall" measureGroup="BrandsDailySummary" count="0"/>
    <cacheHierarchy uniqueName="[Measures].[Variance Brand Footfall vs Forecast]" caption="Variance Brand Footfall vs Forecast" measure="1" displayFolder="Brand Footfall" measureGroup="BrandsDailySummary" count="0"/>
    <cacheHierarchy uniqueName="[Measures].[Variance % Brand Footfall vs Forecast]" caption="Variance % Brand Footfall vs Forecast" measure="1" displayFolder="Brand Footfall" measureGroup="BrandsDailySummary" count="0"/>
    <cacheHierarchy uniqueName="[Measures].[Variance Brand Footfall vs Forecast YTD]" caption="Variance Brand Footfall vs Forecast YTD" measure="1" displayFolder="Brand Footfall" measureGroup="BrandsDailySummary" count="0"/>
    <cacheHierarchy uniqueName="[Measures].[Variance % Brand Footfall vs Forecast YTD]" caption="Variance % Brand Footfall vs Forecast YTD" measure="1" displayFolder="Brand Footfall" measureGroup="BrandsDailySummary" count="0"/>
    <cacheHierarchy uniqueName="[Measures].[Variance Brand Footfall vs Forecast MTD]" caption="Variance Brand Footfall vs Forecast MTD" measure="1" displayFolder="Brand Footfall" measureGroup="BrandsDailySummary" count="0"/>
    <cacheHierarchy uniqueName="[Measures].[Variance % Brand Footfall vs Forecast MTD]" caption="Variance % Brand Footfall vs Forecast MTD" measure="1" displayFolder="Brand Footfall" measureGroup="BrandsDailySummary" count="0"/>
    <cacheHierarchy uniqueName="[Measures].[Variance Brand Footfall vs Forecast WTD]" caption="Variance Brand Footfall vs Forecast WTD" measure="1" displayFolder="Brand Footfall" measureGroup="BrandsDailySummary" count="0"/>
    <cacheHierarchy uniqueName="[Measures].[Variance % Brand Footfall vs Forecast WTD]" caption="Variance % Brand Footfall vs Forecast WTD" measure="1" displayFolder="Brand Footfall" measureGroup="BrandsDailySummary" count="0"/>
    <cacheHierarchy uniqueName="[Measures].[Variance Capture Rate vs Forecast]" caption="Variance Capture Rate vs Forecast" measure="1" displayFolder="Capture Rate" measureGroup="BrandsDailySummary" count="0"/>
    <cacheHierarchy uniqueName="[Measures].[Variance % Capture Rate vs Forecast]" caption="Variance % Capture Rate vs Forecast" measure="1" displayFolder="Capture Rate" measureGroup="BrandsDailySummary" count="0"/>
    <cacheHierarchy uniqueName="[Measures].[Variance Capture Rate vs Forecast YTD]" caption="Variance Capture Rate vs Forecast YTD" measure="1" displayFolder="Capture Rate" measureGroup="BrandsDailySummary" count="0"/>
    <cacheHierarchy uniqueName="[Measures].[Variance % Capture Rate vs Forecast YTD]" caption="Variance % Capture Rate vs Forecast YTD" measure="1" displayFolder="Capture Rate" measureGroup="BrandsDailySummary" count="0"/>
    <cacheHierarchy uniqueName="[Measures].[Variance Capture Rate vs Forecast MTD]" caption="Variance Capture Rate vs Forecast MTD" measure="1" displayFolder="Capture Rate" measureGroup="BrandsDailySummary" count="0"/>
    <cacheHierarchy uniqueName="[Measures].[Variance % Capture Rate vs Forecast MTD]" caption="Variance % Capture Rate vs Forecast MTD" measure="1" displayFolder="Capture Rate" measureGroup="BrandsDailySummary" count="0"/>
    <cacheHierarchy uniqueName="[Measures].[Variance Capture Rate vs Forecast WTD]" caption="Variance Capture Rate vs Forecast WTD" measure="1" displayFolder="Capture Rate" measureGroup="BrandsDailySummary" count="0"/>
    <cacheHierarchy uniqueName="[Measures].[Variance % Capture Rate vs Forecast WTD]" caption="Variance % Capture Rate vs Forecast WTD" measure="1" displayFolder="Capture Rate" measureGroup="BrandsDailySummary" count="0"/>
    <cacheHierarchy uniqueName="[Measures].[Variance Conversion Rate vs Forecast]" caption="Variance Conversion Rate vs Forecast" measure="1" displayFolder="Conversion Rate" measureGroup="BrandsDailySummary" count="0"/>
    <cacheHierarchy uniqueName="[Measures].[Variance % Conversion Rate vs Forecast]" caption="Variance % Conversion Rate vs Forecast" measure="1" displayFolder="Conversion Rate" measureGroup="BrandsDailySummary" count="0"/>
    <cacheHierarchy uniqueName="[Measures].[Variance Conversion Rate vs Forecast YTD]" caption="Variance Conversion Rate vs Forecast YTD" measure="1" displayFolder="Conversion Rate" measureGroup="BrandsDailySummary" count="0"/>
    <cacheHierarchy uniqueName="[Measures].[Variance % Conversion Rate vs Forecast YTD]" caption="Variance % Conversion Rate vs Forecast YTD" measure="1" displayFolder="Conversion Rate" measureGroup="BrandsDailySummary" count="0"/>
    <cacheHierarchy uniqueName="[Measures].[Variance Conversion Rate vs Forecast MTD]" caption="Variance Conversion Rate vs Forecast MTD" measure="1" displayFolder="Conversion Rate" measureGroup="BrandsDailySummary" count="0"/>
    <cacheHierarchy uniqueName="[Measures].[Variance % Conversion Rate vs Forecast MTD]" caption="Variance % Conversion Rate vs Forecast MTD" measure="1" displayFolder="Conversion Rate" measureGroup="BrandsDailySummary" count="0"/>
    <cacheHierarchy uniqueName="[Measures].[Variance Conversion Rate vs Forecast WTD]" caption="Variance Conversion Rate vs Forecast WTD" measure="1" displayFolder="Conversion Rate" measureGroup="BrandsDailySummary" count="0"/>
    <cacheHierarchy uniqueName="[Measures].[Variance % Conversion Rate vs Forecast WTD]" caption="Variance % Conversion Rate vs Forecast WTD" measure="1" displayFolder="Conversion Rate" measureGroup="BrandsDailySummary" count="0"/>
    <cacheHierarchy uniqueName="[Measures].[Variance Transactions vs Forecast Brand]" caption="Variance Transactions vs Forecast Brand" measure="1" displayFolder="Transactions" measureGroup="BrandsDailySummary" count="0"/>
    <cacheHierarchy uniqueName="[Measures].[Variance % Transactions vs Forecast Brand]" caption="Variance % Transactions vs Forecast Brand" measure="1" displayFolder="Transactions" measureGroup="BrandsDailySummary" count="0"/>
    <cacheHierarchy uniqueName="[Measures].[Variance Transactions vs Forecast Brand YTD]" caption="Variance Transactions vs Forecast Brand YTD" measure="1" displayFolder="Transactions" measureGroup="BrandsDailySummary" count="0"/>
    <cacheHierarchy uniqueName="[Measures].[Variance % Transactions vs Forecast Brand YTD]" caption="Variance % Transactions vs Forecast Brand YTD" measure="1" displayFolder="Transactions" measureGroup="BrandsDailySummary" count="0"/>
    <cacheHierarchy uniqueName="[Measures].[Variance Transactions vs Forecast Brand MTD]" caption="Variance Transactions vs Forecast Brand MTD" measure="1" displayFolder="Transactions" measureGroup="BrandsDailySummary" count="0"/>
    <cacheHierarchy uniqueName="[Measures].[Variance % Transactions vs Forecast Brand MTD]" caption="Variance % Transactions vs Forecast Brand MTD" measure="1" displayFolder="Transactions" measureGroup="BrandsDailySummary" count="0"/>
    <cacheHierarchy uniqueName="[Measures].[Variance Transactions vs Forecast Brand WTD]" caption="Variance Transactions vs Forecast Brand WTD" measure="1" displayFolder="Transactions" measureGroup="BrandsDailySummary" count="0"/>
    <cacheHierarchy uniqueName="[Measures].[Variance % Transactions vs Forecast Brand WTD]" caption="Variance % Transactions vs Forecast Brand WTD" measure="1" displayFolder="Transactions" measureGroup="BrandsDailySummary" count="0"/>
    <cacheHierarchy uniqueName="[Measures].[Sales Net excluding Brand Tax Refund]" caption="Sales Net excluding Brand Tax Refund" measure="1" displayFolder="Sales Net excluding Brand Tax Refund" measureGroup="BrandsDailySummary" count="0"/>
    <cacheHierarchy uniqueName="[Measures].[Transactions Per Visit]" caption="Transactions Per Visit" measure="1" displayFolder="Transactions Per Visit" measureGroup="BrandsDailySummary" count="0"/>
    <cacheHierarchy uniqueName="[Measures].[Sales Net excluding Brand Tax Refund LY]" caption="Sales Net excluding Brand Tax Refund LY" measure="1" displayFolder="Sales Net excluding Brand Tax Refund" measureGroup="BrandsDailySummary" count="0"/>
    <cacheHierarchy uniqueName="[Measures].[Sales Net excluding Brand Tax Refund YTD]" caption="Sales Net excluding Brand Tax Refund YTD" measure="1" displayFolder="Sales Net excluding Brand Tax Refund" measureGroup="BrandsDailySummary" count="0"/>
    <cacheHierarchy uniqueName="[Measures].[Sales Net excluding Brand Tax Refund MTD]" caption="Sales Net excluding Brand Tax Refund MTD" measure="1" displayFolder="Sales Net excluding Brand Tax Refund" measureGroup="BrandsDailySummary" count="0"/>
    <cacheHierarchy uniqueName="[Measures].[Sales Net excluding Brand Tax Refund WTD]" caption="Sales Net excluding Brand Tax Refund WTD" measure="1" displayFolder="Sales Net excluding Brand Tax Refund" measureGroup="BrandsDailySummary" count="0"/>
    <cacheHierarchy uniqueName="[Measures].[Variance Sales Net excluding Brand Tax Refund TY vs LY]" caption="Variance Sales Net excluding Brand Tax Refund TY vs LY" measure="1" displayFolder="Sales Net excluding Brand Tax Refund" measureGroup="BrandsDailySummary" count="0"/>
    <cacheHierarchy uniqueName="[Measures].[Variance % Sales Net excluding Brand Tax Refund TY vs LY]" caption="Variance % Sales Net excluding Brand Tax Refund TY vs LY" measure="1" displayFolder="Sales Net excluding Brand Tax Refund" measureGroup="BrandsDailySummary" count="0"/>
    <cacheHierarchy uniqueName="[Measures].[Variance Sales Net excluding Brand Tax Refund TY vs LY YTD]" caption="Variance Sales Net excluding Brand Tax Refund TY vs LY YTD" measure="1" displayFolder="Sales Net excluding Brand Tax Refund" measureGroup="BrandsDailySummary" count="0"/>
    <cacheHierarchy uniqueName="[Measures].[Variance % Sales Net excluding Brand Tax Refund TY vs LY YTD]" caption="Variance % Sales Net excluding Brand Tax Refund TY vs LY YTD" measure="1" displayFolder="Sales Net excluding Brand Tax Refund" measureGroup="BrandsDailySummary" count="0"/>
    <cacheHierarchy uniqueName="[Measures].[Variance Sales Net excluding Brand Tax Refund TY vs LY MTD]" caption="Variance Sales Net excluding Brand Tax Refund TY vs LY MTD" measure="1" displayFolder="Sales Net excluding Brand Tax Refund" measureGroup="BrandsDailySummary" count="0"/>
    <cacheHierarchy uniqueName="[Measures].[Variance % Sales Net excluding Brand Tax Refund TY vs LY MTD]" caption="Variance % Sales Net excluding Brand Tax Refund TY vs LY MTD" measure="1" displayFolder="Sales Net excluding Brand Tax Refund" measureGroup="BrandsDailySummary" count="0"/>
    <cacheHierarchy uniqueName="[Measures].[Variance Sales Net excluding Brand Tax Refund TY vs LY WTD]" caption="Variance Sales Net excluding Brand Tax Refund TY vs LY WTD" measure="1" displayFolder="Sales Net excluding Brand Tax Refund" measureGroup="BrandsDailySummary" count="0"/>
    <cacheHierarchy uniqueName="[Measures].[Variance % Sales Net excluding Brand Tax Refund TY vs LY WTD]" caption="Variance % Sales Net excluding Brand Tax Refund TY vs LY WTD" measure="1" displayFolder="Sales Net excluding Brand Tax Refund" measureGroup="BrandsDailySummary" count="0"/>
    <cacheHierarchy uniqueName="[Measures].[Transactions Per Visit LY]" caption="Transactions Per Visit LY" measure="1" displayFolder="Transactions Per Visit" measureGroup="BrandsDailySummary" count="0"/>
    <cacheHierarchy uniqueName="[Measures].[Transactions Per Visit YTD]" caption="Transactions Per Visit YTD" measure="1" displayFolder="Transactions Per Visit" measureGroup="BrandsDailySummary" count="0"/>
    <cacheHierarchy uniqueName="[Measures].[Variance Transactions Per Visit TY vs LY]" caption="Variance Transactions Per Visit TY vs LY" measure="1" displayFolder="Transactions Per Visit" measureGroup="BrandsDailySummary" count="0"/>
    <cacheHierarchy uniqueName="[Measures].[Transactions Per Visit MTD]" caption="Transactions Per Visit MTD" measure="1" displayFolder="Transactions Per Visit" measureGroup="BrandsDailySummary" count="0"/>
    <cacheHierarchy uniqueName="[Measures].[Transactions Per Visit WTD]" caption="Transactions Per Visit WTD" measure="1" displayFolder="Transactions Per Visit" measureGroup="BrandsDailySummary" count="0"/>
    <cacheHierarchy uniqueName="[Measures].[Variance % Transactions Per Visit TY vs LY]" caption="Variance % Transactions Per Visit TY vs LY" measure="1" displayFolder="Transactions Per Visit" measureGroup="BrandsDailySummary" count="0"/>
    <cacheHierarchy uniqueName="[Measures].[Variance Transactions Per Visit TY vs LY YTD]" caption="Variance Transactions Per Visit TY vs LY YTD" measure="1" displayFolder="Transactions Per Visit" measureGroup="BrandsDailySummary" count="0"/>
    <cacheHierarchy uniqueName="[Measures].[Variance % Transactions Per Visit TY vs LY YTD]" caption="Variance % Transactions Per Visit TY vs LY YTD" measure="1" displayFolder="Transactions Per Visit" measureGroup="BrandsDailySummary" count="0"/>
    <cacheHierarchy uniqueName="[Measures].[Variance Transactions Per Visit TY vs LY MTD]" caption="Variance Transactions Per Visit TY vs LY MTD" measure="1" displayFolder="Transactions Per Visit" measureGroup="BrandsDailySummary" count="0"/>
    <cacheHierarchy uniqueName="[Measures].[Variance % Transactions Per Visit TY vs LY MTD]" caption="Variance % Transactions Per Visit TY vs LY MTD" measure="1" displayFolder="Transactions Per Visit" measureGroup="BrandsDailySummary" count="0"/>
    <cacheHierarchy uniqueName="[Measures].[Variance Transactions Per Visit TY vs LY WTD]" caption="Variance Transactions Per Visit TY vs LY WTD" measure="1" displayFolder="Transactions Per Visit" measureGroup="BrandsDailySummary" count="0"/>
    <cacheHierarchy uniqueName="[Measures].[Variance % Transactions Per Visit TY vs LY WTD]" caption="Variance % Transactions Per Visit TY vs LY WTD" measure="1" displayFolder="Transactions Per Visit" measureGroup="BrandsDailySummary" count="0"/>
    <cacheHierarchy uniqueName="[Measures].[Currency]" caption="Currency" measure="1" displayFolder="" measureGroup="Currencies" count="0"/>
    <cacheHierarchy uniqueName="[Measures].[No of Customer Registrations]" caption="No of Customer Registrations" measure="1" displayFolder="" measureGroup="Customer Registrations" count="0"/>
    <cacheHierarchy uniqueName="[Measures].[No of Customer Registrations LY]" caption="No of Customer Registrations LY" measure="1" displayFolder="" measureGroup="Customer Registrations" count="0"/>
    <cacheHierarchy uniqueName="[Measures].[Variance No of Customer Registrations TY vs LY]" caption="Variance No of Customer Registrations TY vs LY" measure="1" displayFolder="" measureGroup="Customer Registrations" count="0"/>
    <cacheHierarchy uniqueName="[Measures].[Variance % No of Customer Registrations TY vs LY]" caption="Variance % No of Customer Registrations TY vs LY" measure="1" displayFolder="" measureGroup="Customer Registrations" count="0"/>
    <cacheHierarchy uniqueName="[Measures].[No of Customer Registrations MTD]" caption="No of Customer Registrations MTD" measure="1" displayFolder="" measureGroup="Customer Registrations" count="0"/>
    <cacheHierarchy uniqueName="[Measures].[No of Customer Registrations LY MTD]" caption="No of Customer Registrations LY MTD" measure="1" displayFolder="" measureGroup="Customer Registrations" count="0"/>
    <cacheHierarchy uniqueName="[Measures].[Variance No of Customer Registrations TY vs LY MTD]" caption="Variance No of Customer Registrations TY vs LY MTD" measure="1" displayFolder="" measureGroup="Customer Registrations" count="0"/>
    <cacheHierarchy uniqueName="[Measures].[Variance % No of Customer Registrations TY vs LY MTD]" caption="Variance % No of Customer Registrations TY vs LY MTD" measure="1" displayFolder="" measureGroup="Customer Registrations" count="0"/>
    <cacheHierarchy uniqueName="[Measures].[No of Customer Registrations WTD]" caption="No of Customer Registrations WTD" measure="1" displayFolder="" measureGroup="Customer Registrations" count="0"/>
    <cacheHierarchy uniqueName="[Measures].[No of Customer Registrations LY WTD]" caption="No of Customer Registrations LY WTD" measure="1" displayFolder="" measureGroup="Customer Registrations" count="0"/>
    <cacheHierarchy uniqueName="[Measures].[Variance No of Customer Registrations TY vs LY WTD]" caption="Variance No of Customer Registrations TY vs LY WTD" measure="1" displayFolder="" measureGroup="Customer Registrations" count="0"/>
    <cacheHierarchy uniqueName="[Measures].[Variance % No of Customer Registrations TY vs LY WTD]" caption="Variance % No of Customer Registrations TY vs LY WTD" measure="1" displayFolder="" measureGroup="Customer Registrations" count="0"/>
    <cacheHierarchy uniqueName="[Measures].[No of Customer Registrations YTD]" caption="No of Customer Registrations YTD" measure="1" displayFolder="" measureGroup="Customer Registrations" count="0"/>
    <cacheHierarchy uniqueName="[Measures].[No of Customer Registrations LY YTD]" caption="No of Customer Registrations LY YTD" measure="1" displayFolder="" measureGroup="Customer Registrations" count="0"/>
    <cacheHierarchy uniqueName="[Measures].[Variance No of Customer Registrations TY vs LY YTD]" caption="Variance No of Customer Registrations TY vs LY YTD" measure="1" displayFolder="" measureGroup="Customer Registrations" count="0"/>
    <cacheHierarchy uniqueName="[Measures].[Variance % No of Customer Registrations TY vs LY YTD]" caption="Variance % No of Customer Registrations TY vs LY YTD" measure="1" displayFolder="" measureGroup="Customer Registrations" count="0"/>
    <cacheHierarchy uniqueName="[Measures].[Customer Spend Band Name]" caption="Customer Spend Band Name" measure="1" displayFolder="" measureGroup="Customer Spend Band" count="0"/>
    <cacheHierarchy uniqueName="[Measures].[No of Customers in Customer Spend Band]" caption="No of Customers in Customer Spend Band" measure="1" displayFolder="" measureGroup="Customer Spend Band" count="0"/>
    <cacheHierarchy uniqueName="[Measures].[No of Tracked Visits in Customer Spend Band]" caption="No of Tracked Visits in Customer Spend Band" measure="1" displayFolder="" measureGroup="Customer Spend Band" count="0"/>
    <cacheHierarchy uniqueName="[Measures].[Tracked SPV in Customer Spend Band]" caption="Tracked SPV in Customer Spend Band" measure="1" displayFolder="" measureGroup="Customer Spend Band" count="0"/>
    <cacheHierarchy uniqueName="[Measures].[Visit Tracked Sales Net in Customer Spend Band]" caption="Visit Tracked Sales Net in Customer Spend Band" measure="1" displayFolder="" measureGroup="Customer Spend Band" count="0"/>
    <cacheHierarchy uniqueName="[Measures].[% of total Customers]" caption="% of total Customers" measure="1" displayFolder="Analysis" measureGroup="Customers" count="0"/>
    <cacheHierarchy uniqueName="[Measures].[Active Customers LY]" caption="Active Customers LY" measure="1" displayFolder="Analysis" measureGroup="Customers" count="0"/>
    <cacheHierarchy uniqueName="[Measures].[Active Customers TY]" caption="Active Customers TY" measure="1" displayFolder="Analysis" measureGroup="Customers" count="0"/>
    <cacheHierarchy uniqueName="[Measures].[Customer Active By Email]" caption="Customer Active By Email" measure="1" displayFolder="Contact and Permissions" measureGroup="Customers" count="0"/>
    <cacheHierarchy uniqueName="[Measures].[Customer Growth]" caption="Customer Growth" measure="1" displayFolder="Analysis" measureGroup="Customers" count="0"/>
    <cacheHierarchy uniqueName="[Measures].[Customer Not Opened Email in Last 90 Days]" caption="Customer Not Opened Email in Last 90 Days" measure="1" displayFolder="Analysis" measureGroup="Customers" count="0"/>
    <cacheHierarchy uniqueName="[Measures].[Customer Not Visited Within 365 Days]" caption="Customer Not Visited Within 365 Days" measure="1" displayFolder="Analysis" measureGroup="Customers" count="0"/>
    <cacheHierarchy uniqueName="[Measures].[Customer Opened Email in Last 90 Days]" caption="Customer Opened Email in Last 90 Days" measure="1" displayFolder="Analysis" measureGroup="Customers" count="0"/>
    <cacheHierarchy uniqueName="[Measures].[Customer Registered for More than 180 Days]" caption="Customer Registered for More than 180 Days" measure="1" displayFolder="Analysis" measureGroup="Customers" count="0"/>
    <cacheHierarchy uniqueName="[Measures].[Customer Registered In Last 180 Days]" caption="Customer Registered In Last 180 Days" measure="1" displayFolder="Analysis" measureGroup="Customers" count="0"/>
    <cacheHierarchy uniqueName="[Measures].[Customer Visited Within 365 Days]" caption="Customer Visited Within 365 Days" measure="1" displayFolder="Analysis" measureGroup="Customers" count="0"/>
    <cacheHierarchy uniqueName="[Measures].[Customers Joined Last Month]" caption="Customers Joined Last Month" measure="1" displayFolder="Registration" measureGroup="Customers" count="0"/>
    <cacheHierarchy uniqueName="[Measures].[Email Opt In]" caption="Email Opt In" measure="1" displayFolder="Contact and Permissions" measureGroup="Customers" count="0"/>
    <cacheHierarchy uniqueName="[Measures].[Last Brand Shopped]" caption="Last Brand Shopped" measure="1" displayFolder="Transaction History" measureGroup="Customers" count="0"/>
    <cacheHierarchy uniqueName="[Measures].[Last Click Email Date]" caption="Last Click Email Date" measure="1" displayFolder="Campaign History" measureGroup="Customers" count="0"/>
    <cacheHierarchy uniqueName="[Measures].[Last Email Bounced Date]" caption="Last Email Bounced Date" measure="1" displayFolder="Campaign History" measureGroup="Customers" count="0"/>
    <cacheHierarchy uniqueName="[Measures].[Last Open Email Date]" caption="Last Open Email Date" measure="1" displayFolder="Campaign History" measureGroup="Customers" count="0"/>
    <cacheHierarchy uniqueName="[Measures].[Last Purchase Date]" caption="Last Purchase Date" measure="1" displayFolder="Transaction History" measureGroup="Customers" count="0"/>
    <cacheHierarchy uniqueName="[Measures].[Last Purchase Value]" caption="Last Purchase Value" measure="1" displayFolder="Transaction History" measureGroup="Customers" count="0"/>
    <cacheHierarchy uniqueName="[Measures].[Last Visit Date]" caption="Last Visit Date" measure="1" displayFolder="Visits" measureGroup="Customers" count="0"/>
    <cacheHierarchy uniqueName="[Measures].[Lifetime Value]" caption="Lifetime Value" measure="1" displayFolder="Analysis" measureGroup="Customers" count="0"/>
    <cacheHierarchy uniqueName="[Measures].[Lifetime]" caption="Lifetime" measure="1" displayFolder="Registration" measureGroup="Customers" count="0"/>
    <cacheHierarchy uniqueName="[Measures].[Location Opt In]" caption="Location Opt In" measure="1" displayFolder="Contact and Permissions" measureGroup="Customers" count="0"/>
    <cacheHierarchy uniqueName="[Measures].[New Registrations LY YTD]" caption="New Registrations LY YTD" measure="1" displayFolder="Registration" measureGroup="Customers" count="0"/>
    <cacheHierarchy uniqueName="[Measures].[New Registrations TY YTD]" caption="New Registrations TY YTD" measure="1" displayFolder="Registration" measureGroup="Customers" count="0"/>
    <cacheHierarchy uniqueName="[Measures].[Number of Customers Barcoded]" caption="Number of Customers Barcoded" measure="1" displayFolder="Analysis" measureGroup="Customers" count="0"/>
    <cacheHierarchy uniqueName="[Measures].[Postal Opt In]" caption="Postal Opt In" measure="1" displayFolder="Contact and Permissions" measureGroup="Customers" count="0"/>
    <cacheHierarchy uniqueName="[Measures].[SMS Opt In]" caption="SMS Opt In" measure="1" displayFolder="Contact and Permissions" measureGroup="Customers" count="0"/>
    <cacheHierarchy uniqueName="[Measures].[No of Members]" caption="No of Members" measure="1" displayFolder="Membership" measureGroup="Customers" count="0"/>
    <cacheHierarchy uniqueName="[Measures].[No of Accounts]" caption="No of Accounts" measure="1" displayFolder="Number of Accounts" measureGroup="Customers" count="0"/>
    <cacheHierarchy uniqueName="[Measures].[Avg 1st Year Projected Income % Projected Sales]" caption="Avg 1st Year Projected Income % Projected Sales" measure="1" displayFolder="Projection" measureGroup="Deals" count="0"/>
    <cacheHierarchy uniqueName="[Measures].[Avg 5 Year To/ Royalty % Return]" caption="Avg 5 Year To/ Royalty % Return" measure="1" displayFolder="Analysis" measureGroup="Deals" count="0"/>
    <cacheHierarchy uniqueName="[Measures].[Avg Income Rating]" caption="Avg Income Rating" measure="1" displayFolder="Ratings" measureGroup="Deals" count="0"/>
    <cacheHierarchy uniqueName="[Measures].[Avg Position Rating]" caption="Avg Position Rating" measure="1" displayFolder="Ratings" measureGroup="Deals" count="0"/>
    <cacheHierarchy uniqueName="[Measures].[Avg Sales Rating]" caption="Avg Sales Rating" measure="1" displayFolder="Ratings" measureGroup="Deals" count="0"/>
    <cacheHierarchy uniqueName="[Measures].[Avg Total Rating]" caption="Avg Total Rating" measure="1" displayFolder="Ratings" measureGroup="Deals" count="0"/>
    <cacheHierarchy uniqueName="[Measures].[Avg Tourism Rating]" caption="Avg Tourism Rating" measure="1" displayFolder="Ratings" measureGroup="Deals" count="0"/>
    <cacheHierarchy uniqueName="[Measures].[Budget Effective Size Sqm]" caption="Budget Effective Size Sqm" measure="1" displayFolder="Budget" measureGroup="Deals" count="0"/>
    <cacheHierarchy uniqueName="[Measures].[Estimated 5 Year NPV]" caption="Estimated 5 Year NPV" measure="1" displayFolder="Analysis" measureGroup="Deals" count="0"/>
    <cacheHierarchy uniqueName="[Measures].[Total Approved Deals]" caption="Total Approved Deals" measure="1" displayFolder="Ratings" measureGroup="Deals" count="0"/>
    <cacheHierarchy uniqueName="[Measures].[Total Deals]" caption="Total Deals" measure="1" displayFolder="Ratings" measureGroup="Deals" count="0"/>
    <cacheHierarchy uniqueName="[Measures].[Budget No of Deals]" caption="Budget No of Deals" measure="1" displayFolder="Analysis" measureGroup="Deals" count="0"/>
    <cacheHierarchy uniqueName="[Measures].[Contract No of Deals]" caption="Contract No of Deals" measure="1" displayFolder="Analysis" measureGroup="Deals" count="0"/>
    <cacheHierarchy uniqueName="[Measures].[avg days Deal exits early vs Budget]" caption="avg days Deal exits early vs Budget" measure="1" displayFolder="Analysis" measureGroup="Deals" count="0"/>
    <cacheHierarchy uniqueName="[Measures].[avg days Deal starts late vs Budget]" caption="avg days Deal starts late vs Budget" measure="1" displayFolder="Analysis" measureGroup="Deals" count="0"/>
    <cacheHierarchy uniqueName="[Measures].[Lease next Tenant Break Date]" caption="Lease next Tenant Break Date" measure="1" displayFolder="Dates" measureGroup="Deals" count="0"/>
    <cacheHierarchy uniqueName="[Measures].[Brand Name of the next most likely Deal]" caption="Brand Name of the next most likely Deal" measure="1" displayFolder="Analysis" measureGroup="Deals" count="0"/>
    <cacheHierarchy uniqueName="[Measures].[Email Click Rate Target]" caption="Email Click Rate Target" measure="1" displayFolder="Email Click Rate Target" measureGroup="Email Targets" count="0"/>
    <cacheHierarchy uniqueName="[Measures].[Email Open Rate Target]" caption="Email Open Rate Target" measure="1" displayFolder="Email Open Rate Target" measureGroup="Email Targets" count="0"/>
    <cacheHierarchy uniqueName="[Measures].[Variance Email Click Rate vs Target]" caption="Variance Email Click Rate vs Target" measure="1" displayFolder="Email Click Rate Target" measureGroup="Email Targets" count="0"/>
    <cacheHierarchy uniqueName="[Measures].[Variance % Email Click Rate vs Target]" caption="Variance % Email Click Rate vs Target" measure="1" displayFolder="Email Click Rate Target" measureGroup="Email Targets" count="0"/>
    <cacheHierarchy uniqueName="[Measures].[Variance Email Open Rate vs Target]" caption="Variance Email Open Rate vs Target" measure="1" displayFolder="Email Open Rate Target" measureGroup="Email Targets" count="0"/>
    <cacheHierarchy uniqueName="[Measures].[Variance % Email Open Rate vs Target]" caption="Variance % Email Open Rate vs Target" measure="1" displayFolder="Email Open Rate Target" measureGroup="Email Targets" count="0"/>
    <cacheHierarchy uniqueName="[Measures].[Avg Emails Sent per Customer]" caption="Avg Emails Sent per Customer" measure="1" displayFolder="Relative Period" measureGroup="Emails" count="0"/>
    <cacheHierarchy uniqueName="[Measures].[Customers Not Read Email vs Reachable %]" caption="Customers Not Read Email vs Reachable %" measure="1" displayFolder="Relative Period" measureGroup="Emails" count="0"/>
    <cacheHierarchy uniqueName="[Measures].[Customers Not Read Email]" caption="Customers Not Read Email" measure="1" displayFolder="Relative Period" measureGroup="Emails" count="0"/>
    <cacheHierarchy uniqueName="[Measures].[Customers Read Email vs Reachable %]" caption="Customers Read Email vs Reachable %" measure="1" displayFolder="Relative Period" measureGroup="Emails" count="0"/>
    <cacheHierarchy uniqueName="[Measures].[Customers Read Email]" caption="Customers Read Email" measure="1" displayFolder="Relative Period" measureGroup="Emails" count="0"/>
    <cacheHierarchy uniqueName="[Measures].[Customers Sent &amp; Read Emails]" caption="Customers Sent &amp; Read Emails" measure="1" displayFolder="Relative Period" measureGroup="Emails" count="0"/>
    <cacheHierarchy uniqueName="[Measures].[Email Bounce Rate]" caption="Email Bounce Rate" measure="1" displayFolder="Email" measureGroup="Emails" count="0"/>
    <cacheHierarchy uniqueName="[Measures].[Email Click Rate]" caption="Email Click Rate" measure="1" displayFolder="Email" measureGroup="Emails" count="0"/>
    <cacheHierarchy uniqueName="[Measures].[Email Delivery Rate]" caption="Email Delivery Rate" measure="1" displayFolder="Email" measureGroup="Emails" count="0"/>
    <cacheHierarchy uniqueName="[Measures].[Email Open Rate]" caption="Email Open Rate" measure="1" displayFolder="Email" measureGroup="Emails" count="0"/>
    <cacheHierarchy uniqueName="[Measures].[Email Reachable Customers]" caption="Email Reachable Customers" measure="1" displayFolder="Relative Period" measureGroup="Emails" count="0"/>
    <cacheHierarchy uniqueName="[Measures].[Email Skip Rate]" caption="Email Skip Rate" measure="1" displayFolder="Email" measureGroup="Emails" count="0"/>
    <cacheHierarchy uniqueName="[Measures].[Email Unsubscribe Rate]" caption="Email Unsubscribe Rate" measure="1" displayFolder="Email" measureGroup="Emails" count="0"/>
    <cacheHierarchy uniqueName="[Measures].[Emails Bounced]" caption="Emails Bounced" measure="1" displayFolder="Email" measureGroup="Emails" count="0"/>
    <cacheHierarchy uniqueName="[Measures].[Emails Clicked]" caption="Emails Clicked" measure="1" displayFolder="Email" measureGroup="Emails" count="0"/>
    <cacheHierarchy uniqueName="[Measures].[Emails Delivered]" caption="Emails Delivered" measure="1" displayFolder="Email" measureGroup="Emails" count="0"/>
    <cacheHierarchy uniqueName="[Measures].[Emails Not Read]" caption="Emails Not Read" measure="1" displayFolder="Relative Period" measureGroup="Emails" count="0"/>
    <cacheHierarchy uniqueName="[Measures].[Emails Opened]" caption="Emails Opened" measure="1" displayFolder="Email" measureGroup="Emails" count="0"/>
    <cacheHierarchy uniqueName="[Measures].[Emails Read]" caption="Emails Read" measure="1" displayFolder="Relative Period" measureGroup="Emails" count="0"/>
    <cacheHierarchy uniqueName="[Measures].[Emails Sent &amp; Read]" caption="Emails Sent &amp; Read" measure="1" displayFolder="Relative Period" measureGroup="Emails" count="0"/>
    <cacheHierarchy uniqueName="[Measures].[Emails Sent]" caption="Emails Sent" measure="1" displayFolder="Email" measureGroup="Emails" count="0"/>
    <cacheHierarchy uniqueName="[Measures].[Emails Skipped]" caption="Emails Skipped" measure="1" displayFolder="Email" measureGroup="Emails" count="0"/>
    <cacheHierarchy uniqueName="[Measures].[Emails Unsubscribed]" caption="Emails Unsubscribed" measure="1" displayFolder="Email" measureGroup="Emails" count="0"/>
    <cacheHierarchy uniqueName="[Measures].[No of Customers Emailed]" caption="No of Customers Emailed" measure="1" displayFolder="Email" measureGroup="Emails" count="0"/>
    <cacheHierarchy uniqueName="[Measures].[Avg Emails Sent per Customer LY]" caption="Avg Emails Sent per Customer LY" measure="1" displayFolder="Relative Period" measureGroup="Emails" count="0"/>
    <cacheHierarchy uniqueName="[Measures].[Variance Avg Emails Sent per Customer TY vs LY]" caption="Variance Avg Emails Sent per Customer TY vs LY" measure="1" displayFolder="Relative Period" measureGroup="Emails" count="0"/>
    <cacheHierarchy uniqueName="[Measures].[Variance % Avg Emails Sent per Customer TY vs LY]" caption="Variance % Avg Emails Sent per Customer TY vs LY" measure="1" displayFolder="Relative Period" measureGroup="Emails" count="0"/>
    <cacheHierarchy uniqueName="[Measures].[Email Bounce Rate LY]" caption="Email Bounce Rate LY" measure="1" displayFolder="Email" measureGroup="Emails" count="0"/>
    <cacheHierarchy uniqueName="[Measures].[Variance Email Bounce Rate TY vs LY]" caption="Variance Email Bounce Rate TY vs LY" measure="1" displayFolder="Email" measureGroup="Emails" count="0"/>
    <cacheHierarchy uniqueName="[Measures].[Variance % Email Bounce Rate TY vs LY]" caption="Variance % Email Bounce Rate TY vs LY" measure="1" displayFolder="Email" measureGroup="Emails" count="0"/>
    <cacheHierarchy uniqueName="[Measures].[Email Click Rate LY]" caption="Email Click Rate LY" measure="1" displayFolder="Email" measureGroup="Emails" count="0"/>
    <cacheHierarchy uniqueName="[Measures].[Variance Email Click Rate TY vs LY]" caption="Variance Email Click Rate TY vs LY" measure="1" displayFolder="Email" measureGroup="Emails" count="0"/>
    <cacheHierarchy uniqueName="[Measures].[Variance % Email Click Rate TY vs LY]" caption="Variance % Email Click Rate TY vs LY" measure="1" displayFolder="Email" measureGroup="Emails" count="0"/>
    <cacheHierarchy uniqueName="[Measures].[Email Delivery Rate LY]" caption="Email Delivery Rate LY" measure="1" displayFolder="Email" measureGroup="Emails" count="0"/>
    <cacheHierarchy uniqueName="[Measures].[Variance Email Delivery Rate TY vs LY]" caption="Variance Email Delivery Rate TY vs LY" measure="1" displayFolder="Email" measureGroup="Emails" count="0"/>
    <cacheHierarchy uniqueName="[Measures].[Variance % Email Delivery Rate TY vs LY]" caption="Variance % Email Delivery Rate TY vs LY" measure="1" displayFolder="Email" measureGroup="Emails" count="0"/>
    <cacheHierarchy uniqueName="[Measures].[Email Open Rate LY]" caption="Email Open Rate LY" measure="1" displayFolder="Email" measureGroup="Emails" count="0"/>
    <cacheHierarchy uniqueName="[Measures].[Variance Email Open Rate TY vs LY]" caption="Variance Email Open Rate TY vs LY" measure="1" displayFolder="Email" measureGroup="Emails" count="0"/>
    <cacheHierarchy uniqueName="[Measures].[Variance % Email Open Rate TY vs LY]" caption="Variance % Email Open Rate TY vs LY" measure="1" displayFolder="Email" measureGroup="Emails" count="0"/>
    <cacheHierarchy uniqueName="[Measures].[Email Skip Rate LY]" caption="Email Skip Rate LY" measure="1" displayFolder="Email" measureGroup="Emails" count="0"/>
    <cacheHierarchy uniqueName="[Measures].[Variance Email Skip Rate TY vs LY]" caption="Variance Email Skip Rate TY vs LY" measure="1" displayFolder="Email" measureGroup="Emails" count="0"/>
    <cacheHierarchy uniqueName="[Measures].[Variance % Email Skip Rate TY vs LY]" caption="Variance % Email Skip Rate TY vs LY" measure="1" displayFolder="Email" measureGroup="Emails" count="0"/>
    <cacheHierarchy uniqueName="[Measures].[Email Unsubscribe Rate LY]" caption="Email Unsubscribe Rate LY" measure="1" displayFolder="Email" measureGroup="Emails" count="0"/>
    <cacheHierarchy uniqueName="[Measures].[Variance Email Unsubscribe Rate TY vs LY]" caption="Variance Email Unsubscribe Rate TY vs LY" measure="1" displayFolder="Email" measureGroup="Emails" count="0"/>
    <cacheHierarchy uniqueName="[Measures].[Variance % Email Unsubscribe Rate TY vs LY]" caption="Variance % Email Unsubscribe Rate TY vs LY" measure="1" displayFolder="Email" measureGroup="Emails" count="0"/>
    <cacheHierarchy uniqueName="[Measures].[Emails Bounced LY]" caption="Emails Bounced LY" measure="1" displayFolder="Email" measureGroup="Emails" count="0"/>
    <cacheHierarchy uniqueName="[Measures].[Variance Emails Bounced TY vs LY]" caption="Variance Emails Bounced TY vs LY" measure="1" displayFolder="Email" measureGroup="Emails" count="0"/>
    <cacheHierarchy uniqueName="[Measures].[Variance % Emails Bounced TY vs LY]" caption="Variance % Emails Bounced TY vs LY" measure="1" displayFolder="Email" measureGroup="Emails" count="0"/>
    <cacheHierarchy uniqueName="[Measures].[Emails Clicked LY]" caption="Emails Clicked LY" measure="1" displayFolder="Email" measureGroup="Emails" count="0"/>
    <cacheHierarchy uniqueName="[Measures].[Variance Emails Clicked TY vs LY]" caption="Variance Emails Clicked TY vs LY" measure="1" displayFolder="Email" measureGroup="Emails" count="0"/>
    <cacheHierarchy uniqueName="[Measures].[Variance % Emails Clicked TY vs LY]" caption="Variance % Emails Clicked TY vs LY" measure="1" displayFolder="Email" measureGroup="Emails" count="0"/>
    <cacheHierarchy uniqueName="[Measures].[Emails Delivered LY]" caption="Emails Delivered LY" measure="1" displayFolder="Email" measureGroup="Emails" count="0"/>
    <cacheHierarchy uniqueName="[Measures].[Variance Emails Delivered TY vs LY]" caption="Variance Emails Delivered TY vs LY" measure="1" displayFolder="Email" measureGroup="Emails" count="0"/>
    <cacheHierarchy uniqueName="[Measures].[Variance % Emails Delivered TY vs LY]" caption="Variance % Emails Delivered TY vs LY" measure="1" displayFolder="Email" measureGroup="Emails" count="0"/>
    <cacheHierarchy uniqueName="[Measures].[Emails Opened LY]" caption="Emails Opened LY" measure="1" displayFolder="Email" measureGroup="Emails" count="0"/>
    <cacheHierarchy uniqueName="[Measures].[Variance Emails Opened TY vs LY]" caption="Variance Emails Opened TY vs LY" measure="1" displayFolder="Email" measureGroup="Emails" count="0"/>
    <cacheHierarchy uniqueName="[Measures].[Variance % Emails Opened TY vs LY]" caption="Variance % Emails Opened TY vs LY" measure="1" displayFolder="Email" measureGroup="Emails" count="0"/>
    <cacheHierarchy uniqueName="[Measures].[Emails Sent LY]" caption="Emails Sent LY" measure="1" displayFolder="Email" measureGroup="Emails" count="0"/>
    <cacheHierarchy uniqueName="[Measures].[Variance Emails Sent TY vs LY]" caption="Variance Emails Sent TY vs LY" measure="1" displayFolder="Email" measureGroup="Emails" count="0"/>
    <cacheHierarchy uniqueName="[Measures].[Variance % Emails Sent TY vs LY]" caption="Variance % Emails Sent TY vs LY" measure="1" displayFolder="Email" measureGroup="Emails" count="0"/>
    <cacheHierarchy uniqueName="[Measures].[Emails Skipped LY]" caption="Emails Skipped LY" measure="1" displayFolder="Email" measureGroup="Emails" count="0"/>
    <cacheHierarchy uniqueName="[Measures].[Variance Emails Skipped TY vs LY]" caption="Variance Emails Skipped TY vs LY" measure="1" displayFolder="Email" measureGroup="Emails" count="0"/>
    <cacheHierarchy uniqueName="[Measures].[Variance % Emails Skipped TY vs LY]" caption="Variance % Emails Skipped TY vs LY" measure="1" displayFolder="Email" measureGroup="Emails" count="0"/>
    <cacheHierarchy uniqueName="[Measures].[Emails Unsubscribed LY]" caption="Emails Unsubscribed LY" measure="1" displayFolder="Email" measureGroup="Emails" count="0"/>
    <cacheHierarchy uniqueName="[Measures].[Variance Emails Unsubscribed TY vs LY]" caption="Variance Emails Unsubscribed TY vs LY" measure="1" displayFolder="Email" measureGroup="Emails" count="0"/>
    <cacheHierarchy uniqueName="[Measures].[Variance % Emails Unsubscribed TY vs LY]" caption="Variance % Emails Unsubscribed TY vs LY" measure="1" displayFolder="Email" measureGroup="Emails" count="0"/>
    <cacheHierarchy uniqueName="[Measures].[Adjusted Outturn Budget Sales LY YTD]" caption="Adjusted Outturn Budget Sales LY YTD" measure="1" displayFolder="Budget Sales" measureGroup="Forecast" count="0"/>
    <cacheHierarchy uniqueName="[Measures].[Adjusted Outturn Budget Sales TY YTD]" caption="Adjusted Outturn Budget Sales TY YTD" measure="1" displayFolder="Budget Sales" measureGroup="Forecast" count="0"/>
    <cacheHierarchy uniqueName="[Measures].[Adjusted Outturn Budget Yield LY YTD]" caption="Adjusted Outturn Budget Yield LY YTD" measure="1" displayFolder="Budget Sales" measureGroup="Forecast" count="0"/>
    <cacheHierarchy uniqueName="[Measures].[Adjusted Outturn Budget Yield TY YTD]" caption="Adjusted Outturn Budget Yield TY YTD" measure="1" displayFolder="Budget Sales" measureGroup="Forecast" count="0"/>
    <cacheHierarchy uniqueName="[Measures].[Adjusted Outturn Forecast Sales LY YTD]" caption="Adjusted Outturn Forecast Sales LY YTD" measure="1" displayFolder="Forecast Sales" measureGroup="Forecast" count="0"/>
    <cacheHierarchy uniqueName="[Measures].[Adjusted Outturn Forecast Sales TY YTD]" caption="Adjusted Outturn Forecast Sales TY YTD" measure="1" displayFolder="Forecast Sales" measureGroup="Forecast" count="0"/>
    <cacheHierarchy uniqueName="[Measures].[Adjusted Outturn Forecast Yield LY YTD]" caption="Adjusted Outturn Forecast Yield LY YTD" measure="1" displayFolder="Forecast Sales" measureGroup="Forecast" count="0"/>
    <cacheHierarchy uniqueName="[Measures].[Adjusted Outturn Forecast Yield TY YTD]" caption="Adjusted Outturn Forecast Yield TY YTD" measure="1" displayFolder="Forecast Sales" measureGroup="Forecast" count="0"/>
    <cacheHierarchy uniqueName="[Measures].[Average Budget Yield]" caption="Average Budget Yield" measure="1" displayFolder="Budget Yield" measureGroup="Forecast" count="0"/>
    <cacheHierarchy uniqueName="[Measures].[Average Forecast Yield]" caption="Average Forecast Yield" measure="1" displayFolder="Forecast Yield" measureGroup="Forecast" count="0"/>
    <cacheHierarchy uniqueName="[Measures].[Budget Annualised Yield]" caption="Budget Annualised Yield" measure="1" displayFolder="Budget Yield" measureGroup="Forecast" count="0"/>
    <cacheHierarchy uniqueName="[Measures].[Budget Brand Open Count]" caption="Budget Brand Open Count" measure="1" displayFolder="Budget Open Count" measureGroup="Forecast" count="0"/>
    <cacheHierarchy uniqueName="[Measures].[Budget Brand Open Days]" caption="Budget Brand Open Days" measure="1" displayFolder="Budget Open Count" measureGroup="Forecast" count="0"/>
    <cacheHierarchy uniqueName="[Measures].[Budget Comp Sales]" caption="Budget Comp Sales" measure="1" displayFolder="Budget Comp Sales" measureGroup="Forecast" count="0"/>
    <cacheHierarchy uniqueName="[Measures].[Budget Comp Yield]" caption="Budget Comp Yield" measure="1" displayFolder="Budget Comp Yield" measureGroup="Forecast" count="0"/>
    <cacheHierarchy uniqueName="[Measures].[Budget Occupancy TY MTD]" caption="Budget Occupancy TY MTD" measure="1" displayFolder="Budget Daily Unit Size" measureGroup="Forecast" count="0"/>
    <cacheHierarchy uniqueName="[Measures].[Budget Occupancy TY WTD]" caption="Budget Occupancy TY WTD" measure="1" displayFolder="Budget Daily Unit Size" measureGroup="Forecast" count="0"/>
    <cacheHierarchy uniqueName="[Measures].[Budget Occupancy TY YTD]" caption="Budget Occupancy TY YTD" measure="1" displayFolder="Budget Daily Unit Size" measureGroup="Forecast" count="0"/>
    <cacheHierarchy uniqueName="[Measures].[Budget Sales]" caption="Budget Sales" measure="1" displayFolder="Budget Sales" measureGroup="Forecast" count="0" oneField="1">
      <fieldsUsage count="1">
        <fieldUsage x="14"/>
      </fieldsUsage>
    </cacheHierarchy>
    <cacheHierarchy uniqueName="[Measures].[Budget Spend Per Visit]" caption="Budget Spend Per Visit" measure="1" displayFolder="Budget SPV" measureGroup="Forecast" count="0"/>
    <cacheHierarchy uniqueName="[Measures].[Budget Village Footfall]" caption="Budget Village Footfall" measure="1" displayFolder="Budget Village Footfall" measureGroup="Forecast" count="0" oneField="1">
      <fieldsUsage count="1">
        <fieldUsage x="11"/>
      </fieldsUsage>
    </cacheHierarchy>
    <cacheHierarchy uniqueName="[Measures].[Budget Yield LY YTD]" caption="Budget Yield LY YTD" measure="1" displayFolder="Budget Yield" measureGroup="Forecast" count="0"/>
    <cacheHierarchy uniqueName="[Measures].[Budget Yield TY MTD]" caption="Budget Yield TY MTD" measure="1" displayFolder="Budget Yield" measureGroup="Forecast" count="0"/>
    <cacheHierarchy uniqueName="[Measures].[Budget Yield TY WTD]" caption="Budget Yield TY WTD" measure="1" displayFolder="Budget Yield" measureGroup="Forecast" count="0"/>
    <cacheHierarchy uniqueName="[Measures].[Budget Yield TY YTD]" caption="Budget Yield TY YTD" measure="1" displayFolder="Budget Yield" measureGroup="Forecast" count="0"/>
    <cacheHierarchy uniqueName="[Measures].[Budget Yield]" caption="Budget Yield" measure="1" displayFolder="Budget Yield" measureGroup="Forecast" count="0"/>
    <cacheHierarchy uniqueName="[Measures].[Comp SAG % TY vs Budget MTD]" caption="Comp SAG % TY vs Budget MTD" measure="1" displayFolder="Budget Simple Average Growth" measureGroup="Forecast" count="0"/>
    <cacheHierarchy uniqueName="[Measures].[Comp SAG % TY vs Budget WTD]" caption="Comp SAG % TY vs Budget WTD" measure="1" displayFolder="Budget Simple Average Growth" measureGroup="Forecast" count="0"/>
    <cacheHierarchy uniqueName="[Measures].[Comp SAG % TY vs Budget YTD]" caption="Comp SAG % TY vs Budget YTD" measure="1" displayFolder="Budget Simple Average Growth" measureGroup="Forecast" count="0"/>
    <cacheHierarchy uniqueName="[Measures].[Comp SAG % TY vs Forecast MTD]" caption="Comp SAG % TY vs Forecast MTD" measure="1" displayFolder="Forecast Simple Average Growth" measureGroup="Forecast" count="0"/>
    <cacheHierarchy uniqueName="[Measures].[Comp SAG % TY vs Forecast WTD]" caption="Comp SAG % TY vs Forecast WTD" measure="1" displayFolder="Forecast Simple Average Growth" measureGroup="Forecast" count="0"/>
    <cacheHierarchy uniqueName="[Measures].[Comp SAG % TY vs Forecast YTD]" caption="Comp SAG % TY vs Forecast YTD" measure="1" displayFolder="Forecast Simple Average Growth" measureGroup="Forecast" count="0"/>
    <cacheHierarchy uniqueName="[Measures].[Forecast Annualised Yield]" caption="Forecast Annualised Yield" measure="1" displayFolder="Forecast Yield" measureGroup="Forecast" count="0"/>
    <cacheHierarchy uniqueName="[Measures].[Forecast Brand Open Count]" caption="Forecast Brand Open Count" measure="1" displayFolder="Forecast Brand Open Count" measureGroup="Forecast" count="0"/>
    <cacheHierarchy uniqueName="[Measures].[Forecast Brand Open Days]" caption="Forecast Brand Open Days" measure="1" displayFolder="Forecast Brand Open Count" measureGroup="Forecast" count="0"/>
    <cacheHierarchy uniqueName="[Measures].[Forecast Comp Sales]" caption="Forecast Comp Sales" measure="1" displayFolder="Forecast Comp Sales" measureGroup="Forecast" count="0"/>
    <cacheHierarchy uniqueName="[Measures].[Forecast Comp Yield]" caption="Forecast Comp Yield" measure="1" displayFolder="Forecast Comp Yield" measureGroup="Forecast" count="0"/>
    <cacheHierarchy uniqueName="[Measures].[Forecast Sales GRS]" caption="Forecast Sales GRS" measure="1" displayFolder="Forecast GRS" measureGroup="Forecast" count="0"/>
    <cacheHierarchy uniqueName="[Measures].[Forecast Sales N13W]" caption="Forecast Sales N13W" measure="1" displayFolder="Forecast Sales" measureGroup="Forecast" count="0"/>
    <cacheHierarchy uniqueName="[Measures].[Forecast Sales]" caption="Forecast Sales" measure="1" displayFolder="Forecast Sales" measureGroup="Forecast" count="0"/>
    <cacheHierarchy uniqueName="[Measures].[Forecast Spend Per Visit]" caption="Forecast Spend Per Visit" measure="1" displayFolder="Forecast SPV" measureGroup="Forecast" count="0"/>
    <cacheHierarchy uniqueName="[Measures].[Forecast Village Footfall]" caption="Forecast Village Footfall" measure="1" displayFolder="Forecast Village Footfall" measureGroup="Forecast" count="0"/>
    <cacheHierarchy uniqueName="[Measures].[Forecast Village Open Days]" caption="Forecast Village Open Days" measure="1" displayFolder="Forecast Open Days" measureGroup="Forecast" count="0"/>
    <cacheHierarchy uniqueName="[Measures].[Forecast Village Open Wkday Days]" caption="Forecast Village Open Wkday Days" measure="1" displayFolder="Forecast Open Days" measureGroup="Forecast" count="0"/>
    <cacheHierarchy uniqueName="[Measures].[Forecast Village Open Wkend Days]" caption="Forecast Village Open Wkend Days" measure="1" displayFolder="Forecast Open Days" measureGroup="Forecast" count="0"/>
    <cacheHierarchy uniqueName="[Measures].[Forecast Yield]" caption="Forecast Yield" measure="1" displayFolder="Forecast Yield" measureGroup="Forecast" count="0"/>
    <cacheHierarchy uniqueName="[Measures].[Gross Budget Comp Sales]" caption="Gross Budget Comp Sales" measure="1" displayFolder="Gross Budget Comp Sales" measureGroup="Forecast" count="0"/>
    <cacheHierarchy uniqueName="[Measures].[Gross Budget Sales]" caption="Gross Budget Sales" measure="1" displayFolder="Gross Budget Sales" measureGroup="Forecast" count="0" oneField="1">
      <fieldsUsage count="1">
        <fieldUsage x="13"/>
      </fieldsUsage>
    </cacheHierarchy>
    <cacheHierarchy uniqueName="[Measures].[Gross Budget Spend Per Visit]" caption="Gross Budget Spend Per Visit" measure="1" displayFolder="Gross Budget SPV" measureGroup="Forecast" count="0"/>
    <cacheHierarchy uniqueName="[Measures].[Gross Budget Yield TY WTD]" caption="Gross Budget Yield TY WTD" measure="1" displayFolder="Budget Yield" measureGroup="Forecast" count="0"/>
    <cacheHierarchy uniqueName="[Measures].[Gross Budget Yield TY YTD]" caption="Gross Budget Yield TY YTD" measure="1" displayFolder="Budget Yield" measureGroup="Forecast" count="0"/>
    <cacheHierarchy uniqueName="[Measures].[Gross Budget Yield]" caption="Gross Budget Yield" measure="1" displayFolder="Budget Yield" measureGroup="Forecast" count="0"/>
    <cacheHierarchy uniqueName="[Measures].[Gross Forecast Comp Sales]" caption="Gross Forecast Comp Sales" measure="1" displayFolder="Gross Forecast Comp Sales" measureGroup="Forecast" count="0"/>
    <cacheHierarchy uniqueName="[Measures].[Gross Forecast Sales]" caption="Gross Forecast Sales" measure="1" displayFolder="Gross Forecast Sales" measureGroup="Forecast" count="0"/>
    <cacheHierarchy uniqueName="[Measures].[Gross Forecast Spend Per Visit]" caption="Gross Forecast Spend Per Visit" measure="1" displayFolder="Gross Forecast SPV" measureGroup="Forecast" count="0"/>
    <cacheHierarchy uniqueName="[Measures].[Gross Forecast Yield]" caption="Gross Forecast Yield" measure="1" displayFolder="Gross Forecast Yield" measureGroup="Forecast" count="0"/>
    <cacheHierarchy uniqueName="[Measures].[Gross Variance % Village Spend per Visit vs Budget TY WTD]" caption="Gross Variance % Village Spend per Visit vs Budget TY WTD" measure="1" displayFolder="Budget SPV" measureGroup="Forecast" count="0"/>
    <cacheHierarchy uniqueName="[Measures].[Gross Variance % Village Spend per Visit vs Budget TY YTD]" caption="Gross Variance % Village Spend per Visit vs Budget TY YTD" measure="1" displayFolder="Budget SPV" measureGroup="Forecast" count="0"/>
    <cacheHierarchy uniqueName="[Measures].[Gross Variance % Village Spend per Visit vs Forecast TY WTD]" caption="Gross Variance % Village Spend per Visit vs Forecast TY WTD" measure="1" displayFolder="Gross Forecast SPV" measureGroup="Forecast" count="0"/>
    <cacheHierarchy uniqueName="[Measures].[Gross Variance % Village Spend per Visit vs Forecast TY YTD]" caption="Gross Variance % Village Spend per Visit vs Forecast TY YTD" measure="1" displayFolder="Gross Forecast SPV" measureGroup="Forecast" count="0"/>
    <cacheHierarchy uniqueName="[Measures].[Gross Variance % Yield vs Budget TY WTD]" caption="Gross Variance % Yield vs Budget TY WTD" measure="1" displayFolder="Budget Yield" measureGroup="Forecast" count="0"/>
    <cacheHierarchy uniqueName="[Measures].[Gross Variance % Yield vs Budget TY YTD]" caption="Gross Variance % Yield vs Budget TY YTD" measure="1" displayFolder="Budget Yield" measureGroup="Forecast" count="0"/>
    <cacheHierarchy uniqueName="[Measures].[Lost Business Budget Sales LY YTD]" caption="Lost Business Budget Sales LY YTD" measure="1" displayFolder="Budget Sales" measureGroup="Forecast" count="0"/>
    <cacheHierarchy uniqueName="[Measures].[Lost Business Budget Sales TY YTD]" caption="Lost Business Budget Sales TY YTD" measure="1" displayFolder="Budget Sales" measureGroup="Forecast" count="0"/>
    <cacheHierarchy uniqueName="[Measures].[Lost Business Forecast Sales LY YTD]" caption="Lost Business Forecast Sales LY YTD" measure="1" displayFolder="Forecast Sales" measureGroup="Forecast" count="0"/>
    <cacheHierarchy uniqueName="[Measures].[Lost Business Forecast Sales TY YTD]" caption="Lost Business Forecast Sales TY YTD" measure="1" displayFolder="Forecast Sales" measureGroup="Forecast" count="0"/>
    <cacheHierarchy uniqueName="[Measures].[Occupancy Forecast]" caption="Occupancy Forecast" measure="1" displayFolder="Occupancy Forecast" measureGroup="Forecast" count="0"/>
    <cacheHierarchy uniqueName="[Measures].[SAG % TY vs Budget MTD]" caption="SAG % TY vs Budget MTD" measure="1" displayFolder="Budget Simple Average Growth" measureGroup="Forecast" count="0"/>
    <cacheHierarchy uniqueName="[Measures].[SAG % TY vs Budget WTD]" caption="SAG % TY vs Budget WTD" measure="1" displayFolder="Budget Simple Average Growth" measureGroup="Forecast" count="0"/>
    <cacheHierarchy uniqueName="[Measures].[SAG % TY vs Budget YTD]" caption="SAG % TY vs Budget YTD" measure="1" displayFolder="Budget Simple Average Growth" measureGroup="Forecast" count="0"/>
    <cacheHierarchy uniqueName="[Measures].[SAG % TY vs Forecast MTD]" caption="SAG % TY vs Forecast MTD" measure="1" displayFolder="Forecast Simple Average Growth" measureGroup="Forecast" count="0"/>
    <cacheHierarchy uniqueName="[Measures].[SAG % TY vs Forecast WTD]" caption="SAG % TY vs Forecast WTD" measure="1" displayFolder="Forecast Simple Average Growth" measureGroup="Forecast" count="0"/>
    <cacheHierarchy uniqueName="[Measures].[SAG % TY vs Forecast YTD]" caption="SAG % TY vs Forecast YTD" measure="1" displayFolder="Forecast Simple Average Growth" measureGroup="Forecast" count="0"/>
    <cacheHierarchy uniqueName="[Measures].[Variance % Adjusted Outturn Budget Sales TY vs LY YTD]" caption="Variance % Adjusted Outturn Budget Sales TY vs LY YTD" measure="1" displayFolder="Budget Sales" measureGroup="Forecast" count="0"/>
    <cacheHierarchy uniqueName="[Measures].[Variance % Adjusted Outturn Budget Yield TY vs LY YTD]" caption="Variance % Adjusted Outturn Budget Yield TY vs LY YTD" measure="1" displayFolder="Budget Sales" measureGroup="Forecast" count="0"/>
    <cacheHierarchy uniqueName="[Measures].[Variance % Adjusted Outturn Forecast Sales TY vs LY YTD]" caption="Variance % Adjusted Outturn Forecast Sales TY vs LY YTD" measure="1" displayFolder="Forecast Sales" measureGroup="Forecast" count="0"/>
    <cacheHierarchy uniqueName="[Measures].[Variance % Adjusted Outturn Forecast Yield TY vs LY YTD]" caption="Variance % Adjusted Outturn Forecast Yield TY vs LY YTD" measure="1" displayFolder="Forecast Sales" measureGroup="Forecast" count="0"/>
    <cacheHierarchy uniqueName="[Measures].[Variance % Adjusted Outturn vs Budget TY YTD]" caption="Variance % Adjusted Outturn vs Budget TY YTD" measure="1" displayFolder="Budget Sales" measureGroup="Forecast" count="0"/>
    <cacheHierarchy uniqueName="[Measures].[Variance % Adjusted Outturn vs Budget Yield TY YTD]" caption="Variance % Adjusted Outturn vs Budget Yield TY YTD" measure="1" displayFolder="Budget Sales" measureGroup="Forecast" count="0"/>
    <cacheHierarchy uniqueName="[Measures].[Variance % Adjusted Outturn vs Forecast TY YTD]" caption="Variance % Adjusted Outturn vs Forecast TY YTD" measure="1" displayFolder="Forecast Sales" measureGroup="Forecast" count="0"/>
    <cacheHierarchy uniqueName="[Measures].[Variance % Adjusted Outturn vs Forecast Yield TY YTD]" caption="Variance % Adjusted Outturn vs Forecast Yield TY YTD" measure="1" displayFolder="Forecast Sales" measureGroup="Forecast" count="0"/>
    <cacheHierarchy uniqueName="[Measures].[Variance % Budget TY vs Forecast Comp Sales LY]" caption="Variance % Budget TY vs Forecast Comp Sales LY" measure="1" displayFolder="Forecast Comp Sales" measureGroup="Forecast" count="0"/>
    <cacheHierarchy uniqueName="[Measures].[Variance % Budget TY vs Forecast Comp Yield LY]" caption="Variance % Budget TY vs Forecast Comp Yield LY" measure="1" displayFolder="Budget Comp Yield" measureGroup="Forecast" count="0"/>
    <cacheHierarchy uniqueName="[Measures].[Variance % Budget TY vs Forecast Yield LY]" caption="Variance % Budget TY vs Forecast Yield LY" measure="1" displayFolder="Forecast Yield" measureGroup="Forecast" count="0"/>
    <cacheHierarchy uniqueName="[Measures].[Variance % Forecast Occupancy vs Actual LY MTD]" caption="Variance % Forecast Occupancy vs Actual LY MTD" measure="1" displayFolder="Forecast Occupancy vs Actual LY" measureGroup="Forecast" count="0"/>
    <cacheHierarchy uniqueName="[Measures].[Variance % Forecast Occupancy vs Actual LY WTD]" caption="Variance % Forecast Occupancy vs Actual LY WTD" measure="1" displayFolder="Forecast Occupancy vs Actual LY" measureGroup="Forecast" count="0"/>
    <cacheHierarchy uniqueName="[Measures].[Variance % Forecast Occupancy vs Actual LY YTD]" caption="Variance % Forecast Occupancy vs Actual LY YTD" measure="1" displayFolder="Forecast Occupancy vs Actual LY" measureGroup="Forecast" count="0"/>
    <cacheHierarchy uniqueName="[Measures].[Variance % Forecast Occupancy vs Actual LY]" caption="Variance % Forecast Occupancy vs Actual LY" measure="1" displayFolder="Forecast Occupancy vs Actual LY" measureGroup="Forecast" count="0"/>
    <cacheHierarchy uniqueName="[Measures].[Variance % Forecast Sales vs Sales LY MTD]" caption="Variance % Forecast Sales vs Sales LY MTD" measure="1" displayFolder="Forecast Sales vs Sales LY" measureGroup="Forecast" count="0"/>
    <cacheHierarchy uniqueName="[Measures].[Variance % Forecast Sales vs Sales LY WTD]" caption="Variance % Forecast Sales vs Sales LY WTD" measure="1" displayFolder="Forecast Sales vs Sales LY" measureGroup="Forecast" count="0"/>
    <cacheHierarchy uniqueName="[Measures].[Variance % Forecast Sales vs Sales LY YTD]" caption="Variance % Forecast Sales vs Sales LY YTD" measure="1" displayFolder="Forecast Sales vs Sales LY" measureGroup="Forecast" count="0"/>
    <cacheHierarchy uniqueName="[Measures].[Variance % Forecast Sales vs Sales LY]" caption="Variance % Forecast Sales vs Sales LY" measure="1" displayFolder="Forecast Sales vs Sales LY" measureGroup="Forecast" count="0"/>
    <cacheHierarchy uniqueName="[Measures].[Variance % Forecast Spend Per Visit vs Actual LY MTD]" caption="Variance % Forecast Spend Per Visit vs Actual LY MTD" measure="1" displayFolder="Forecast SPV vs Actual LY" measureGroup="Forecast" count="0"/>
    <cacheHierarchy uniqueName="[Measures].[Variance % Forecast Spend Per Visit vs Actual LY WTD]" caption="Variance % Forecast Spend Per Visit vs Actual LY WTD" measure="1" displayFolder="Forecast SPV vs Actual LY" measureGroup="Forecast" count="0"/>
    <cacheHierarchy uniqueName="[Measures].[Variance % Forecast Spend Per Visit vs Actual LY YTD]" caption="Variance % Forecast Spend Per Visit vs Actual LY YTD" measure="1" displayFolder="Forecast SPV vs Actual LY" measureGroup="Forecast" count="0"/>
    <cacheHierarchy uniqueName="[Measures].[Variance % Forecast Spend Per Visit vs Actual LY]" caption="Variance % Forecast Spend Per Visit vs Actual LY" measure="1" displayFolder="Forecast SPV vs Actual LY" measureGroup="Forecast" count="0"/>
    <cacheHierarchy uniqueName="[Measures].[Variance % Forecast vs Budget Yield TY YTD]" caption="Variance % Forecast vs Budget Yield TY YTD" measure="1" displayFolder="Forecast Sales" measureGroup="Forecast" count="0"/>
    <cacheHierarchy uniqueName="[Measures].[Variance % Forecast vs Budget Yield]" caption="Variance % Forecast vs Budget Yield" measure="1" displayFolder="Forecast Sales" measureGroup="Forecast" count="0"/>
    <cacheHierarchy uniqueName="[Measures].[Variance % Forecast Yield vs Actual LY MTD]" caption="Variance % Forecast Yield vs Actual LY MTD" measure="1" displayFolder="Forecast Yield" measureGroup="Forecast" count="0"/>
    <cacheHierarchy uniqueName="[Measures].[Variance % Forecast Yield vs Actual LY WTD]" caption="Variance % Forecast Yield vs Actual LY WTD" measure="1" displayFolder="Forecast Yield" measureGroup="Forecast" count="0"/>
    <cacheHierarchy uniqueName="[Measures].[Variance % Forecast Yield vs Actual LY YTD]" caption="Variance % Forecast Yield vs Actual LY YTD" measure="1" displayFolder="Forecast Yield" measureGroup="Forecast" count="0"/>
    <cacheHierarchy uniqueName="[Measures].[Variance % Forecast Yield vs Actual LY]" caption="Variance % Forecast Yield vs Actual LY" measure="1" displayFolder="Forecast Yield" measureGroup="Forecast" count="0"/>
    <cacheHierarchy uniqueName="[Measures].[Variance % Occupancy vs Budget TY MTD]" caption="Variance % Occupancy vs Budget TY MTD" measure="1" displayFolder="Budget Daily Unit Size" measureGroup="Forecast" count="0"/>
    <cacheHierarchy uniqueName="[Measures].[Variance % Occupancy vs Budget TY YTD]" caption="Variance % Occupancy vs Budget TY YTD" measure="1" displayFolder="Budget Daily Unit Size" measureGroup="Forecast" count="0"/>
    <cacheHierarchy uniqueName="[Measures].[Variance % Occupancy vs Budget TY]" caption="Variance % Occupancy vs Budget TY" measure="1" displayFolder="Budget Daily Unit Size" measureGroup="Forecast" count="0"/>
    <cacheHierarchy uniqueName="[Measures].[Variance % Occupancy vs Forecast TY MTD]" caption="Variance % Occupancy vs Forecast TY MTD" measure="1" displayFolder="Forecast Daily Unit Size" measureGroup="Forecast" count="0"/>
    <cacheHierarchy uniqueName="[Measures].[Variance % Occupancy vs Forecast TY YTD]" caption="Variance % Occupancy vs Forecast TY YTD" measure="1" displayFolder="Forecast Daily Unit Size" measureGroup="Forecast" count="0"/>
    <cacheHierarchy uniqueName="[Measures].[Variance % Occupancy vs Forecast TY]" caption="Variance % Occupancy vs Forecast TY" measure="1" displayFolder="Forecast Daily Unit Size" measureGroup="Forecast" count="0"/>
    <cacheHierarchy uniqueName="[Measures].[Variance % Sales GRS vs Budget TY L13W]" caption="Variance % Sales GRS vs Budget TY L13W" measure="1" displayFolder="Budget GRS" measureGroup="Forecast" count="0"/>
    <cacheHierarchy uniqueName="[Measures].[Variance % Village Open Days vs Forecast TY WTD]" caption="Variance % Village Open Days vs Forecast TY WTD" measure="1" displayFolder="Forecast Open Days" measureGroup="Forecast" count="0"/>
    <cacheHierarchy uniqueName="[Measures].[Variance % Yield vs Budget TY MTD]" caption="Variance % Yield vs Budget TY MTD" measure="1" displayFolder="Budget Yield" measureGroup="Forecast" count="0"/>
    <cacheHierarchy uniqueName="[Measures].[Variance % Yield vs Budget TY WTD]" caption="Variance % Yield vs Budget TY WTD" measure="1" displayFolder="Budget Yield" measureGroup="Forecast" count="0"/>
    <cacheHierarchy uniqueName="[Measures].[Variance % Yield vs Budget TY YTD]" caption="Variance % Yield vs Budget TY YTD" measure="1" displayFolder="Budget Yield" measureGroup="Forecast" count="0"/>
    <cacheHierarchy uniqueName="[Measures].[Variance % Yield vs Budget]" caption="Variance % Yield vs Budget" measure="1" displayFolder="Budget Yield" measureGroup="Forecast" count="0"/>
    <cacheHierarchy uniqueName="[Measures].[Variance % Yield vs Forecast TY MTD]" caption="Variance % Yield vs Forecast TY MTD" measure="1" displayFolder="Budget Yield" measureGroup="Forecast" count="0"/>
    <cacheHierarchy uniqueName="[Measures].[Variance % Yield vs Forecast TY WTD]" caption="Variance % Yield vs Forecast TY WTD" measure="1" displayFolder="Budget Yield" measureGroup="Forecast" count="0"/>
    <cacheHierarchy uniqueName="[Measures].[Variance % Yield vs Forecast TY YTD]" caption="Variance % Yield vs Forecast TY YTD" measure="1" displayFolder="Budget Yield" measureGroup="Forecast" count="0"/>
    <cacheHierarchy uniqueName="[Measures].[Variance Forecast Occupancy vs Actual LY MTD]" caption="Variance Forecast Occupancy vs Actual LY MTD" measure="1" displayFolder="Forecast Occupancy vs Actual LY" measureGroup="Forecast" count="0"/>
    <cacheHierarchy uniqueName="[Measures].[Variance Forecast Occupancy vs Actual LY WTD]" caption="Variance Forecast Occupancy vs Actual LY WTD" measure="1" displayFolder="Forecast Occupancy vs Actual LY" measureGroup="Forecast" count="0"/>
    <cacheHierarchy uniqueName="[Measures].[Variance Forecast Occupancy vs Actual LY YTD]" caption="Variance Forecast Occupancy vs Actual LY YTD" measure="1" displayFolder="Forecast Occupancy vs Actual LY" measureGroup="Forecast" count="0"/>
    <cacheHierarchy uniqueName="[Measures].[Variance Forecast Occupancy vs Actual LY]" caption="Variance Forecast Occupancy vs Actual LY" measure="1" displayFolder="Forecast Occupancy vs Actual LY" measureGroup="Forecast" count="0"/>
    <cacheHierarchy uniqueName="[Measures].[Variance Forecast Sales vs Sales LY MTD]" caption="Variance Forecast Sales vs Sales LY MTD" measure="1" displayFolder="Forecast Sales vs Sales LY" measureGroup="Forecast" count="0"/>
    <cacheHierarchy uniqueName="[Measures].[Variance Forecast Sales vs Sales LY WTD]" caption="Variance Forecast Sales vs Sales LY WTD" measure="1" displayFolder="Forecast Sales vs Sales LY" measureGroup="Forecast" count="0"/>
    <cacheHierarchy uniqueName="[Measures].[Variance Forecast Sales vs Sales LY YTD]" caption="Variance Forecast Sales vs Sales LY YTD" measure="1" displayFolder="Forecast Sales vs Sales LY" measureGroup="Forecast" count="0"/>
    <cacheHierarchy uniqueName="[Measures].[Variance Forecast Sales vs Sales LY]" caption="Variance Forecast Sales vs Sales LY" measure="1" displayFolder="Forecast Sales vs Sales LY" measureGroup="Forecast" count="0"/>
    <cacheHierarchy uniqueName="[Measures].[Variance Forecast Spend Per Visit vs Actual LY MTD]" caption="Variance Forecast Spend Per Visit vs Actual LY MTD" measure="1" displayFolder="Forecast SPV vs Actual LY" measureGroup="Forecast" count="0"/>
    <cacheHierarchy uniqueName="[Measures].[Variance Forecast Spend Per Visit vs Actual LY WTD]" caption="Variance Forecast Spend Per Visit vs Actual LY WTD" measure="1" displayFolder="Forecast SPV vs Actual LY" measureGroup="Forecast" count="0"/>
    <cacheHierarchy uniqueName="[Measures].[Variance Forecast Spend Per Visit vs Actual LY YTD]" caption="Variance Forecast Spend Per Visit vs Actual LY YTD" measure="1" displayFolder="Forecast SPV vs Actual LY" measureGroup="Forecast" count="0"/>
    <cacheHierarchy uniqueName="[Measures].[Variance Forecast Spend Per Visit vs Actual LY]" caption="Variance Forecast Spend Per Visit vs Actual LY" measure="1" displayFolder="Forecast SPV vs Actual LY" measureGroup="Forecast" count="0"/>
    <cacheHierarchy uniqueName="[Measures].[Variance Forecast Yield vs Actual LY MTD]" caption="Variance Forecast Yield vs Actual LY MTD" measure="1" displayFolder="Forecast Yield" measureGroup="Forecast" count="0"/>
    <cacheHierarchy uniqueName="[Measures].[Variance Forecast Yield vs Actual LY WTD]" caption="Variance Forecast Yield vs Actual LY WTD" measure="1" displayFolder="Forecast Yield" measureGroup="Forecast" count="0"/>
    <cacheHierarchy uniqueName="[Measures].[Variance Forecast Yield vs Actual LY YTD]" caption="Variance Forecast Yield vs Actual LY YTD" measure="1" displayFolder="Forecast Yield" measureGroup="Forecast" count="0"/>
    <cacheHierarchy uniqueName="[Measures].[Variance Forecast Yield vs Actual LY]" caption="Variance Forecast Yield vs Actual LY" measure="1" displayFolder="Forecast Yield" measureGroup="Forecast" count="0"/>
    <cacheHierarchy uniqueName="[Measures].[Variance Sales GRS vs Budget TY L13W]" caption="Variance Sales GRS vs Budget TY L13W" measure="1" displayFolder="Budget GRS" measureGroup="Forecast" count="0"/>
    <cacheHierarchy uniqueName="[Measures].[Variance % Annualised Yield vs Budget]" caption="Variance % Annualised Yield vs Budget" measure="1" displayFolder="Budget Yield" measureGroup="Forecast" count="0"/>
    <cacheHierarchy uniqueName="[Measures].[Variance % Annualised Yield vs Forecast]" caption="Variance % Annualised Yield vs Forecast" measure="1" displayFolder="Forecast Yield" measureGroup="Forecast" count="0"/>
    <cacheHierarchy uniqueName="[Measures].[Variance Comp Sales vs Budget]" caption="Variance Comp Sales vs Budget" measure="1" displayFolder="Budget Comp Sales" measureGroup="Forecast" count="0"/>
    <cacheHierarchy uniqueName="[Measures].[Variance % Comp Sales vs Budget]" caption="Variance % Comp Sales vs Budget" measure="1" displayFolder="Budget Comp Sales" measureGroup="Forecast" count="0"/>
    <cacheHierarchy uniqueName="[Measures].[Variance Comp Sales vs Budget YTD]" caption="Variance Comp Sales vs Budget YTD" measure="1" displayFolder="Budget Comp Sales" measureGroup="Forecast" count="0"/>
    <cacheHierarchy uniqueName="[Measures].[Variance % Comp Sales vs Budget YTD]" caption="Variance % Comp Sales vs Budget YTD" measure="1" displayFolder="Budget Comp Sales" measureGroup="Forecast" count="0"/>
    <cacheHierarchy uniqueName="[Measures].[Variance Comp Sales vs Budget MTD]" caption="Variance Comp Sales vs Budget MTD" measure="1" displayFolder="Budget Comp Sales" measureGroup="Forecast" count="0"/>
    <cacheHierarchy uniqueName="[Measures].[Variance % Comp Sales vs Budget MTD]" caption="Variance % Comp Sales vs Budget MTD" measure="1" displayFolder="Budget Comp Sales" measureGroup="Forecast" count="0"/>
    <cacheHierarchy uniqueName="[Measures].[Variance Comp Sales vs Budget WTD]" caption="Variance Comp Sales vs Budget WTD" measure="1" displayFolder="Budget Comp Sales" measureGroup="Forecast" count="0"/>
    <cacheHierarchy uniqueName="[Measures].[Variance % Comp Sales vs Budget WTD]" caption="Variance % Comp Sales vs Budget WTD" measure="1" displayFolder="Budget Comp Sales" measureGroup="Forecast" count="0"/>
    <cacheHierarchy uniqueName="[Measures].[Comp Sales RTA Forecast FY]" caption="Comp Sales RTA Forecast FY" measure="1" displayFolder="Forecast Comp Sales" measureGroup="Forecast" count="0"/>
    <cacheHierarchy uniqueName="[Measures].[% Comp Sales RTA Forecast FY]" caption="% Comp Sales RTA Forecast FY" measure="1" displayFolder="Forecast Comp Sales" measureGroup="Forecast" count="0"/>
    <cacheHierarchy uniqueName="[Measures].[Variance % Comp Sales vs Forecast]" caption="Variance % Comp Sales vs Forecast" measure="1" displayFolder="Forecast Comp Sales" measureGroup="Forecast" count="0"/>
    <cacheHierarchy uniqueName="[Measures].[Variance Comp Sales vs Forecast]" caption="Variance Comp Sales vs Forecast" measure="1" displayFolder="Forecast Comp Sales" measureGroup="Forecast" count="0"/>
    <cacheHierarchy uniqueName="[Measures].[Variance Comp Sales vs Forecast YTD]" caption="Variance Comp Sales vs Forecast YTD" measure="1" displayFolder="Forecast Comp Sales" measureGroup="Forecast" count="0"/>
    <cacheHierarchy uniqueName="[Measures].[Variance % Comp Sales vs Forecast YTD]" caption="Variance % Comp Sales vs Forecast YTD" measure="1" displayFolder="Forecast Comp Sales" measureGroup="Forecast" count="0"/>
    <cacheHierarchy uniqueName="[Measures].[Variance Comp Sales vs Forecast WTD]" caption="Variance Comp Sales vs Forecast WTD" measure="1" displayFolder="Forecast Comp Sales" measureGroup="Forecast" count="0"/>
    <cacheHierarchy uniqueName="[Measures].[Variance % Comp Sales vs Forecast WTD]" caption="Variance % Comp Sales vs Forecast WTD" measure="1" displayFolder="Forecast Comp Sales" measureGroup="Forecast" count="0"/>
    <cacheHierarchy uniqueName="[Measures].[Variance Comp Sales vs Forecast MTD]" caption="Variance Comp Sales vs Forecast MTD" measure="1" displayFolder="Forecast Comp Sales" measureGroup="Forecast" count="0"/>
    <cacheHierarchy uniqueName="[Measures].[Variance % Comp Sales vs Forecast MTD]" caption="Variance % Comp Sales vs Forecast MTD" measure="1" displayFolder="Forecast Comp Sales" measureGroup="Forecast" count="0"/>
    <cacheHierarchy uniqueName="[Measures].[Variance % Comp Yield vs Budget WTD]" caption="Variance % Comp Yield vs Budget WTD" measure="1" displayFolder="Budget Sales" measureGroup="Forecast" count="0"/>
    <cacheHierarchy uniqueName="[Measures].[Variance % Comp Yield vs Forecast WTD]" caption="Variance % Comp Yield vs Forecast WTD" measure="1" displayFolder="Forecast Sales" measureGroup="Forecast" count="0"/>
    <cacheHierarchy uniqueName="[Measures].[Variance % Comp Yield vs Budget MTD]" caption="Variance % Comp Yield vs Budget MTD" measure="1" displayFolder="Budget Sales" measureGroup="Forecast" count="0"/>
    <cacheHierarchy uniqueName="[Measures].[Variance % Comp Yield vs Forecast MTD]" caption="Variance % Comp Yield vs Forecast MTD" measure="1" displayFolder="Forecast Sales" measureGroup="Forecast" count="0"/>
    <cacheHierarchy uniqueName="[Measures].[Variance % Comp Yield vs Budget YTD]" caption="Variance % Comp Yield vs Budget YTD" measure="1" displayFolder="Budget Sales" measureGroup="Forecast" count="0"/>
    <cacheHierarchy uniqueName="[Measures].[Variance % Comp Yield vs Forecast YTD]" caption="Variance % Comp Yield vs Forecast YTD" measure="1" displayFolder="Forecast Sales" measureGroup="Forecast" count="0"/>
    <cacheHierarchy uniqueName="[Measures].[Gross Variance % Comp Sales vs Budget YTD]" caption="Gross Variance % Comp Sales vs Budget YTD" measure="1" displayFolder="Gross Budget Comp Sales" measureGroup="Forecast" count="0"/>
    <cacheHierarchy uniqueName="[Measures].[Gross Variance % Comp Sales vs Budget WTD]" caption="Gross Variance % Comp Sales vs Budget WTD" measure="1" displayFolder="Gross Budget Comp Sales" measureGroup="Forecast" count="0"/>
    <cacheHierarchy uniqueName="[Measures].[Gross Variance % Comp Sales vs Budget MTD]" caption="Gross Variance % Comp Sales vs Budget MTD" measure="1" displayFolder="Budget Comp Sales" measureGroup="Forecast" count="0"/>
    <cacheHierarchy uniqueName="[Measures].[Gross Variance % Comp Sales vs Forecast WTD]" caption="Gross Variance % Comp Sales vs Forecast WTD" measure="1" displayFolder="Gross Forecast Comp Sales" measureGroup="Forecast" count="0"/>
    <cacheHierarchy uniqueName="[Measures].[Gross Variance % Comp Sales vs Forecast YTD]" caption="Gross Variance % Comp Sales vs Forecast YTD" measure="1" displayFolder="Forecast Comp Sales" measureGroup="Forecast" count="0"/>
    <cacheHierarchy uniqueName="[Measures].[Gross Variance % Comp Sales vs Forecast MTD]" caption="Gross Variance % Comp Sales vs Forecast MTD" measure="1" displayFolder="Forecast Comp Sales" measureGroup="Forecast" count="0"/>
    <cacheHierarchy uniqueName="[Measures].[Gross Variance Sales vs Budget YTD]" caption="Gross Variance Sales vs Budget YTD" measure="1" displayFolder="Gross Budget Sales" measureGroup="Forecast" count="0"/>
    <cacheHierarchy uniqueName="[Measures].[Gross Variance Sales vs Budget WTD]" caption="Gross Variance Sales vs Budget WTD" measure="1" displayFolder="Gross Budget Sales" measureGroup="Forecast" count="0"/>
    <cacheHierarchy uniqueName="[Measures].[Gross Variance % Sales vs Budget YTD]" caption="Gross Variance % Sales vs Budget YTD" measure="1" displayFolder="Gross Budget Sales" measureGroup="Forecast" count="0"/>
    <cacheHierarchy uniqueName="[Measures].[Gross Variance % Sales vs Budget WTD]" caption="Gross Variance % Sales vs Budget WTD" measure="1" displayFolder="Gross Budget Sales" measureGroup="Forecast" count="0"/>
    <cacheHierarchy uniqueName="[Measures].[Gross Sales RTA Forecast FY]" caption="Gross Sales RTA Forecast FY" measure="1" displayFolder="Gross Forecast Sales" measureGroup="Forecast" count="0"/>
    <cacheHierarchy uniqueName="[Measures].[% Gross Sales RTA Forecast FY]" caption="% Gross Sales RTA Forecast FY" measure="1" displayFolder="Gross Forecast Sales" measureGroup="Forecast" count="0"/>
    <cacheHierarchy uniqueName="[Measures].[Gross Variance Sales vs Forecast WTD]" caption="Gross Variance Sales vs Forecast WTD" measure="1" displayFolder="Gross Forecast Sales" measureGroup="Forecast" count="0"/>
    <cacheHierarchy uniqueName="[Measures].[Gross Variance % Sales vs Forecast WTD]" caption="Gross Variance % Sales vs Forecast WTD" measure="1" displayFolder="Gross Forecast Sales" measureGroup="Forecast" count="0"/>
    <cacheHierarchy uniqueName="[Measures].[Gross Variance Sales vs Forecast YTD]" caption="Gross Variance Sales vs Forecast YTD" measure="1" displayFolder="Gross Forecast Sales" measureGroup="Forecast" count="0"/>
    <cacheHierarchy uniqueName="[Measures].[Gross Variance % Sales vs Forecast YTD]" caption="Gross Variance % Sales vs Forecast YTD" measure="1" displayFolder="Gross Forecast Sales" measureGroup="Forecast" count="0"/>
    <cacheHierarchy uniqueName="[Measures].[Gross Variance % Yield vs Forecast WTD]" caption="Gross Variance % Yield vs Forecast WTD" measure="1" displayFolder="Gross Forecast Yield" measureGroup="Forecast" count="0"/>
    <cacheHierarchy uniqueName="[Measures].[Gross Variance % Yield vs Forecast YTD]" caption="Gross Variance % Yield vs Forecast YTD" measure="1" displayFolder="Gross Forecast Yield" measureGroup="Forecast" count="0"/>
    <cacheHierarchy uniqueName="[Measures].[Variance Sales GRS vs Forecast]" caption="Variance Sales GRS vs Forecast" measure="1" displayFolder="Forecast GRS" measureGroup="Forecast" count="0"/>
    <cacheHierarchy uniqueName="[Measures].[Variance % Sales GRS vs Forecast]" caption="Variance % Sales GRS vs Forecast" measure="1" displayFolder="Forecast GRS" measureGroup="Forecast" count="0"/>
    <cacheHierarchy uniqueName="[Measures].[Variance Sales GRS vs Forecast YTD]" caption="Variance Sales GRS vs Forecast YTD" measure="1" displayFolder="Forecast GRS" measureGroup="Forecast" count="0"/>
    <cacheHierarchy uniqueName="[Measures].[Variance % Sales GRS vs Forecast YTD]" caption="Variance % Sales GRS vs Forecast YTD" measure="1" displayFolder="Forecast GRS" measureGroup="Forecast" count="0"/>
    <cacheHierarchy uniqueName="[Measures].[Variance Sales GRS vs Forecast MTD]" caption="Variance Sales GRS vs Forecast MTD" measure="1" displayFolder="Forecast GRS" measureGroup="Forecast" count="0"/>
    <cacheHierarchy uniqueName="[Measures].[Variance % Sales GRS vs Forecast MTD]" caption="Variance % Sales GRS vs Forecast MTD" measure="1" displayFolder="Forecast GRS" measureGroup="Forecast" count="0"/>
    <cacheHierarchy uniqueName="[Measures].[Variance Sales GRS vs Forecast WTD]" caption="Variance Sales GRS vs Forecast WTD" measure="1" displayFolder="Forecast GRS" measureGroup="Forecast" count="0"/>
    <cacheHierarchy uniqueName="[Measures].[Variance % Sales GRS vs Forecast WTD]" caption="Variance % Sales GRS vs Forecast WTD" measure="1" displayFolder="Forecast GRS" measureGroup="Forecast" count="0"/>
    <cacheHierarchy uniqueName="[Measures].[Variance Sales GRS vs Forecast L13W]" caption="Variance Sales GRS vs Forecast L13W" measure="1" displayFolder="Forecast GRS" measureGroup="Forecast" count="0"/>
    <cacheHierarchy uniqueName="[Measures].[Variance % Sales GRS vs Forecast L13W]" caption="Variance % Sales GRS vs Forecast L13W" measure="1" displayFolder="Forecast GRS" measureGroup="Forecast" count="0"/>
    <cacheHierarchy uniqueName="[Measures].[Variance Sales vs Budget]" caption="Variance Sales vs Budget" measure="1" displayFolder="Budget Sales" measureGroup="Forecast" count="0"/>
    <cacheHierarchy uniqueName="[Measures].[Variance % Sales vs Budget]" caption="Variance % Sales vs Budget" measure="1" displayFolder="Budget Sales" measureGroup="Forecast" count="0"/>
    <cacheHierarchy uniqueName="[Measures].[Variance Sales vs Budget YTD]" caption="Variance Sales vs Budget YTD" measure="1" displayFolder="Budget Sales" measureGroup="Forecast" count="0"/>
    <cacheHierarchy uniqueName="[Measures].[Variance % Sales vs Budget YTD]" caption="Variance % Sales vs Budget YTD" measure="1" displayFolder="Budget Sales" measureGroup="Forecast" count="0"/>
    <cacheHierarchy uniqueName="[Measures].[Variance Sales vs Budget QTD]" caption="Variance Sales vs Budget QTD" measure="1" displayFolder="Budget Sales" measureGroup="Forecast" count="0"/>
    <cacheHierarchy uniqueName="[Measures].[Variance % Sales vs Budget QTD]" caption="Variance % Sales vs Budget QTD" measure="1" displayFolder="Budget Sales" measureGroup="Forecast" count="0"/>
    <cacheHierarchy uniqueName="[Measures].[Variance Sales vs Budget MTD]" caption="Variance Sales vs Budget MTD" measure="1" displayFolder="Budget Sales" measureGroup="Forecast" count="0"/>
    <cacheHierarchy uniqueName="[Measures].[Variance % Sales vs Budget MTD]" caption="Variance % Sales vs Budget MTD" measure="1" displayFolder="Budget Sales" measureGroup="Forecast" count="0"/>
    <cacheHierarchy uniqueName="[Measures].[Variance Sales vs Budget WTD]" caption="Variance Sales vs Budget WTD" measure="1" displayFolder="Budget Sales" measureGroup="Forecast" count="0"/>
    <cacheHierarchy uniqueName="[Measures].[Variance % Sales vs Budget WTD]" caption="Variance % Sales vs Budget WTD" measure="1" displayFolder="Budget Sales" measureGroup="Forecast" count="0"/>
    <cacheHierarchy uniqueName="[Measures].[Variance Sales vs Budget L13W]" caption="Variance Sales vs Budget L13W" measure="1" displayFolder="Budget Sales" measureGroup="Forecast" count="0"/>
    <cacheHierarchy uniqueName="[Measures].[Variance % Sales vs Budget L13W]" caption="Variance % Sales vs Budget L13W" measure="1" displayFolder="Budget Sales" measureGroup="Forecast" count="0"/>
    <cacheHierarchy uniqueName="[Measures].[Variance Sales vs Forecast]" caption="Variance Sales vs Forecast" measure="1" displayFolder="Forecast Sales" measureGroup="Forecast" count="0"/>
    <cacheHierarchy uniqueName="[Measures].[Variance % Sales vs Forecast]" caption="Variance % Sales vs Forecast" measure="1" displayFolder="Forecast Sales" measureGroup="Forecast" count="0"/>
    <cacheHierarchy uniqueName="[Measures].[Variance Sales vs Forecast YTD]" caption="Variance Sales vs Forecast YTD" measure="1" displayFolder="Forecast Sales" measureGroup="Forecast" count="0"/>
    <cacheHierarchy uniqueName="[Measures].[Variance % Sales vs Forecast YTD]" caption="Variance % Sales vs Forecast YTD" measure="1" displayFolder="Forecast Sales" measureGroup="Forecast" count="0"/>
    <cacheHierarchy uniqueName="[Measures].[Variance Sales vs Forecast QTD]" caption="Variance Sales vs Forecast QTD" measure="1" displayFolder="Forecast Sales" measureGroup="Forecast" count="0"/>
    <cacheHierarchy uniqueName="[Measures].[Variance % Sales vs Forecast QTD]" caption="Variance % Sales vs Forecast QTD" measure="1" displayFolder="Forecast Sales" measureGroup="Forecast" count="0"/>
    <cacheHierarchy uniqueName="[Measures].[Variance Sales vs Forecast MTD]" caption="Variance Sales vs Forecast MTD" measure="1" displayFolder="Forecast Sales" measureGroup="Forecast" count="0"/>
    <cacheHierarchy uniqueName="[Measures].[Variance % Sales vs Forecast MTD]" caption="Variance % Sales vs Forecast MTD" measure="1" displayFolder="Forecast Sales" measureGroup="Forecast" count="0"/>
    <cacheHierarchy uniqueName="[Measures].[Variance Sales vs Forecast WTD]" caption="Variance Sales vs Forecast WTD" measure="1" displayFolder="Forecast Sales" measureGroup="Forecast" count="0"/>
    <cacheHierarchy uniqueName="[Measures].[Variance % Sales vs Forecast WTD]" caption="Variance % Sales vs Forecast WTD" measure="1" displayFolder="Forecast Sales" measureGroup="Forecast" count="0"/>
    <cacheHierarchy uniqueName="[Measures].[Variance Sales vs Forecast L13W]" caption="Variance Sales vs Forecast L13W" measure="1" displayFolder="Forecast Sales" measureGroup="Forecast" count="0"/>
    <cacheHierarchy uniqueName="[Measures].[Variance % Sales vs Forecast L13W]" caption="Variance % Sales vs Forecast L13W" measure="1" displayFolder="Forecast Sales" measureGroup="Forecast" count="0"/>
    <cacheHierarchy uniqueName="[Measures].[Sales RTA Forecast FY]" caption="Sales RTA Forecast FY" measure="1" displayFolder="Forecast Sales" measureGroup="Forecast" count="0"/>
    <cacheHierarchy uniqueName="[Measures].[% Sales RTA Forecast FY]" caption="% Sales RTA Forecast FY" measure="1" displayFolder="Forecast Sales" measureGroup="Forecast" count="0"/>
    <cacheHierarchy uniqueName="[Measures].[% Sales TY vs LY RTA Forecast FY]" caption="% Sales TY vs LY RTA Forecast FY" measure="1" displayFolder="Forecast Sales" measureGroup="Forecast" count="0"/>
    <cacheHierarchy uniqueName="[Measures].[Sales RTA Forecast FQ]" caption="Sales RTA Forecast FQ" measure="1" displayFolder="Forecast Sales" measureGroup="Forecast" count="0"/>
    <cacheHierarchy uniqueName="[Measures].[% Sales RTA Forecast FQ]" caption="% Sales RTA Forecast FQ" measure="1" displayFolder="Forecast Sales" measureGroup="Forecast" count="0"/>
    <cacheHierarchy uniqueName="[Measures].[Sales RTA Forecast FM]" caption="Sales RTA Forecast FM" measure="1" displayFolder="Forecast Sales" measureGroup="Forecast" count="0"/>
    <cacheHierarchy uniqueName="[Measures].[% Sales RTA Forecast FM]" caption="% Sales RTA Forecast FM" measure="1" displayFolder="Forecast Sales" measureGroup="Forecast" count="0"/>
    <cacheHierarchy uniqueName="[Measures].[Sales RTA Forecast FW]" caption="Sales RTA Forecast FW" measure="1" displayFolder="Forecast Sales" measureGroup="Forecast" count="0"/>
    <cacheHierarchy uniqueName="[Measures].[% Sales RTA Forecast FW]" caption="% Sales RTA Forecast FW" measure="1" displayFolder="Forecast Sales" measureGroup="Forecast" count="0"/>
    <cacheHierarchy uniqueName="[Measures].[Variance Spend Per Visit vs Budget MTD]" caption="Variance Spend Per Visit vs Budget MTD" measure="1" displayFolder="Budget SPV" measureGroup="Forecast" count="0"/>
    <cacheHierarchy uniqueName="[Measures].[Variance Spend Per Visit vs Budget WTD]" caption="Variance Spend Per Visit vs Budget WTD" measure="1" displayFolder="Budget SPV" measureGroup="Forecast" count="0"/>
    <cacheHierarchy uniqueName="[Measures].[Variance Spend Per Visit vs Budget YTD]" caption="Variance Spend Per Visit vs Budget YTD" measure="1" displayFolder="Budget SPV" measureGroup="Forecast" count="0"/>
    <cacheHierarchy uniqueName="[Measures].[Variance Spend Per Visit vs Forecast MTD]" caption="Variance Spend Per Visit vs Forecast MTD" measure="1" displayFolder="Forecast SPV" measureGroup="Forecast" count="0"/>
    <cacheHierarchy uniqueName="[Measures].[Variance Spend Per Visit vs Forecast WTD]" caption="Variance Spend Per Visit vs Forecast WTD" measure="1" displayFolder="Forecast SPV" measureGroup="Forecast" count="0"/>
    <cacheHierarchy uniqueName="[Measures].[Variance Spend Per Visit vs Forecast YTD]" caption="Variance Spend Per Visit vs Forecast YTD" measure="1" displayFolder="Forecast SPV" measureGroup="Forecast" count="0"/>
    <cacheHierarchy uniqueName="[Measures].[Variance Yield vs Forecast Yield]" caption="Variance Yield vs Forecast Yield" measure="1" displayFolder="Forecast Yield" measureGroup="Forecast" count="0"/>
    <cacheHierarchy uniqueName="[Measures].[Variance Yield vs Forecast Yield MTD]" caption="Variance Yield vs Forecast Yield MTD" measure="1" displayFolder="Forecast Yield" measureGroup="Forecast" count="0"/>
    <cacheHierarchy uniqueName="[Measures].[Variance Yield vs Forecast Yield WTD]" caption="Variance Yield vs Forecast Yield WTD" measure="1" displayFolder="Forecast Yield" measureGroup="Forecast" count="0"/>
    <cacheHierarchy uniqueName="[Measures].[Variance Yield vs Forecast Yield YTD]" caption="Variance Yield vs Forecast Yield YTD" measure="1" displayFolder="Forecast Yield" measureGroup="Forecast" count="0"/>
    <cacheHierarchy uniqueName="[Measures].[Variance Yield vs Forecast Yield L13W]" caption="Variance Yield vs Forecast Yield L13W" measure="1" displayFolder="Forecast Yield" measureGroup="Forecast" count="0"/>
    <cacheHierarchy uniqueName="[Measures].[Variance % Yield vs Forecast Yield]" caption="Variance % Yield vs Forecast Yield" measure="1" displayFolder="Forecast Yield" measureGroup="Forecast" count="0"/>
    <cacheHierarchy uniqueName="[Measures].[Variance % Yield vs Forecast Yield MTD]" caption="Variance % Yield vs Forecast Yield MTD" measure="1" displayFolder="Forecast Yield" measureGroup="Forecast" count="0"/>
    <cacheHierarchy uniqueName="[Measures].[Variance % Yield vs Forecast Yield WTD]" caption="Variance % Yield vs Forecast Yield WTD" measure="1" displayFolder="Forecast Yield" measureGroup="Forecast" count="0"/>
    <cacheHierarchy uniqueName="[Measures].[Variance % Yield vs Forecast Yield YTD]" caption="Variance % Yield vs Forecast Yield YTD" measure="1" displayFolder="Forecast Yield" measureGroup="Forecast" count="0"/>
    <cacheHierarchy uniqueName="[Measures].[Variance % Yield vs Forecast Yield L13W]" caption="Variance % Yield vs Forecast Yield L13W" measure="1" displayFolder="Forecast Yield" measureGroup="Forecast" count="0"/>
    <cacheHierarchy uniqueName="[Measures].[Budget Brand Open Count YTD]" caption="Budget Brand Open Count YTD" measure="1" displayFolder="Budget Open Count" measureGroup="Forecast" count="0"/>
    <cacheHierarchy uniqueName="[Measures].[Budget Brand Open Count MTD]" caption="Budget Brand Open Count MTD" measure="1" displayFolder="Budget Open Count" measureGroup="Forecast" count="0"/>
    <cacheHierarchy uniqueName="[Measures].[Budget Brand Open Count WTD]" caption="Budget Brand Open Count WTD" measure="1" displayFolder="Budget Open Count" measureGroup="Forecast" count="0"/>
    <cacheHierarchy uniqueName="[Measures].[Budget Brand Open Days YTD]" caption="Budget Brand Open Days YTD" measure="1" displayFolder="Budget Open Count" measureGroup="Forecast" count="0"/>
    <cacheHierarchy uniqueName="[Measures].[Budget Comp Sales WTD]" caption="Budget Comp Sales WTD" measure="1" displayFolder="Budget Comp Sales" measureGroup="Forecast" count="0"/>
    <cacheHierarchy uniqueName="[Measures].[Budget Comp Sales MTD]" caption="Budget Comp Sales MTD" measure="1" displayFolder="Budget Comp Sales" measureGroup="Forecast" count="0"/>
    <cacheHierarchy uniqueName="[Measures].[Budget Comp Sales YTD]" caption="Budget Comp Sales YTD" measure="1" displayFolder="Budget Comp Sales" measureGroup="Forecast" count="0"/>
    <cacheHierarchy uniqueName="[Measures].[Budget Comp Yield MTD]" caption="Budget Comp Yield MTD" measure="1" displayFolder="Budget Comp Yield" measureGroup="Forecast" count="0"/>
    <cacheHierarchy uniqueName="[Measures].[Budget Comp Yield WTD]" caption="Budget Comp Yield WTD" measure="1" displayFolder="Budget Comp Yield" measureGroup="Forecast" count="0"/>
    <cacheHierarchy uniqueName="[Measures].[Budget Comp Yield YTD]" caption="Budget Comp Yield YTD" measure="1" displayFolder="Budget Comp Yield" measureGroup="Forecast" count="0"/>
    <cacheHierarchy uniqueName="[Measures].[Budget Sales YTD]" caption="Budget Sales YTD" measure="1" displayFolder="Budget Sales" measureGroup="Forecast" count="0"/>
    <cacheHierarchy uniqueName="[Measures].[Budget Sales LY YTD]" caption="Budget Sales LY YTD" measure="1" displayFolder="Budget Sales" measureGroup="Forecast" count="0"/>
    <cacheHierarchy uniqueName="[Measures].[Budget Sales QTD]" caption="Budget Sales QTD" measure="1" displayFolder="Budget Sales" measureGroup="Forecast" count="0"/>
    <cacheHierarchy uniqueName="[Measures].[Budget Sales MTD]" caption="Budget Sales MTD" measure="1" displayFolder="Budget Sales" measureGroup="Forecast" count="0"/>
    <cacheHierarchy uniqueName="[Measures].[Budget Sales WTD]" caption="Budget Sales WTD" measure="1" displayFolder="Budget Sales" measureGroup="Forecast" count="0"/>
    <cacheHierarchy uniqueName="[Measures].[Budget Sales L13W]" caption="Budget Sales L13W" measure="1" displayFolder="Budget Sales" measureGroup="Forecast" count="0"/>
    <cacheHierarchy uniqueName="[Measures].[Budget Sales FY]" caption="Budget Sales FY" measure="1" displayFolder="Budget Sales" measureGroup="Forecast" count="0"/>
    <cacheHierarchy uniqueName="[Measures].[Variance % Budget Sales vs Forecast Sales LY]" caption="Variance % Budget Sales vs Forecast Sales LY" measure="1" displayFolder="Budget Sales" measureGroup="Forecast" count="0"/>
    <cacheHierarchy uniqueName="[Measures].[Budget Spend Per Visit YTD]" caption="Budget Spend Per Visit YTD" measure="1" displayFolder="Budget SPV" measureGroup="Forecast" count="0"/>
    <cacheHierarchy uniqueName="[Measures].[Budget Spend Per Visit MTD]" caption="Budget Spend Per Visit MTD" measure="1" displayFolder="Budget SPV" measureGroup="Forecast" count="0"/>
    <cacheHierarchy uniqueName="[Measures].[Budget Spend Per Visit WTD]" caption="Budget Spend Per Visit WTD" measure="1" displayFolder="Budget SPV" measureGroup="Forecast" count="0"/>
    <cacheHierarchy uniqueName="[Measures].[Budget Village Footfall YTD]" caption="Budget Village Footfall YTD" measure="1" displayFolder="Budget Village Footfall" measureGroup="Forecast" count="0"/>
    <cacheHierarchy uniqueName="[Measures].[Budget Village Footfall WTD]" caption="Budget Village Footfall WTD" measure="1" displayFolder="Budget Village Footfall" measureGroup="Forecast" count="0"/>
    <cacheHierarchy uniqueName="[Measures].[Budget Village Footfall MTD]" caption="Budget Village Footfall MTD" measure="1" displayFolder="Budget Village Footfall" measureGroup="Forecast" count="0"/>
    <cacheHierarchy uniqueName="[Measures].[Budget Village Footfall L13W]" caption="Budget Village Footfall L13W" measure="1" displayFolder="Budget Village Footfall" measureGroup="Forecast" count="0"/>
    <cacheHierarchy uniqueName="[Measures].[Variance % Budget Village Footfall vs Forecast Village Footfall]" caption="Variance % Budget Village Footfall vs Forecast Village Footfall" measure="1" displayFolder="Forecast Village Footfall" measureGroup="Forecast" count="0"/>
    <cacheHierarchy uniqueName="[Measures].[Forecast Brand Open Count MTD]" caption="Forecast Brand Open Count MTD" measure="1" displayFolder="Forecast Brand Open Count" measureGroup="Forecast" count="0"/>
    <cacheHierarchy uniqueName="[Measures].[Forecast Brand Open Count WTD]" caption="Forecast Brand Open Count WTD" measure="1" displayFolder="Forecast Brand Open Count" measureGroup="Forecast" count="0"/>
    <cacheHierarchy uniqueName="[Measures].[Forecast Brand Open Count YTD]" caption="Forecast Brand Open Count YTD" measure="1" displayFolder="Forecast Brand Open Count" measureGroup="Forecast" count="0"/>
    <cacheHierarchy uniqueName="[Measures].[Forecast Comp Sales LY]" caption="Forecast Comp Sales LY" measure="1" displayFolder="Forecast Comp Sales" measureGroup="Forecast" count="0"/>
    <cacheHierarchy uniqueName="[Measures].[Forecast Comp Sales YTD]" caption="Forecast Comp Sales YTD" measure="1" displayFolder="Forecast Comp Sales" measureGroup="Forecast" count="0"/>
    <cacheHierarchy uniqueName="[Measures].[Forecast Comp Sales MTD]" caption="Forecast Comp Sales MTD" measure="1" displayFolder="Forecast Comp Sales" measureGroup="Forecast" count="0"/>
    <cacheHierarchy uniqueName="[Measures].[Forecast Comp Sales WTD]" caption="Forecast Comp Sales WTD" measure="1" displayFolder="Forecast Comp Sales" measureGroup="Forecast" count="0"/>
    <cacheHierarchy uniqueName="[Measures].[Forecast Comp Sales LY WTD]" caption="Forecast Comp Sales LY WTD" measure="1" displayFolder="Forecast Comp Sales" measureGroup="Forecast" count="0"/>
    <cacheHierarchy uniqueName="[Measures].[Variance % Forecast vs Budget Comp Sales]" caption="Variance % Forecast vs Budget Comp Sales" measure="1" displayFolder="Forecast Comp Sales" measureGroup="Forecast" count="0"/>
    <cacheHierarchy uniqueName="[Measures].[Variance % Forecast vs Budget Comp Sales YTD]" caption="Variance % Forecast vs Budget Comp Sales YTD" measure="1" displayFolder="Forecast Comp Sales" measureGroup="Forecast" count="0"/>
    <cacheHierarchy uniqueName="[Measures].[Forecast Comp Yield LY]" caption="Forecast Comp Yield LY" measure="1" displayFolder="Forecast Comp Yield" measureGroup="Forecast" count="0"/>
    <cacheHierarchy uniqueName="[Measures].[Forecast Comp Yield MTD]" caption="Forecast Comp Yield MTD" measure="1" displayFolder="Forecast Comp Yield" measureGroup="Forecast" count="0"/>
    <cacheHierarchy uniqueName="[Measures].[Forecast Comp Yield WTD]" caption="Forecast Comp Yield WTD" measure="1" displayFolder="Forecast Comp Yield" measureGroup="Forecast" count="0"/>
    <cacheHierarchy uniqueName="[Measures].[Forecast Comp Yield LY WTD]" caption="Forecast Comp Yield LY WTD" measure="1" displayFolder="Forecast Comp Yield" measureGroup="Forecast" count="0"/>
    <cacheHierarchy uniqueName="[Measures].[Forecast Comp Yield YTD]" caption="Forecast Comp Yield YTD" measure="1" displayFolder="Forecast Comp Yield" measureGroup="Forecast" count="0"/>
    <cacheHierarchy uniqueName="[Measures].[Variance % Forecast vs Budget Comp Yield]" caption="Variance % Forecast vs Budget Comp Yield" measure="1" displayFolder="Forecast Comp Yield" measureGroup="Forecast" count="0"/>
    <cacheHierarchy uniqueName="[Measures].[Variance % Forecast vs Budget Comp Yield YTD]" caption="Variance % Forecast vs Budget Comp Yield YTD" measure="1" displayFolder="Forecast Comp Yield" measureGroup="Forecast" count="0"/>
    <cacheHierarchy uniqueName="[Measures].[Forecast Sales GRS YTD]" caption="Forecast Sales GRS YTD" measure="1" displayFolder="Forecast GRS" measureGroup="Forecast" count="0"/>
    <cacheHierarchy uniqueName="[Measures].[Forecast Sales GRS MTD]" caption="Forecast Sales GRS MTD" measure="1" displayFolder="Forecast GRS" measureGroup="Forecast" count="0"/>
    <cacheHierarchy uniqueName="[Measures].[Forecast Sales GRS WTD]" caption="Forecast Sales GRS WTD" measure="1" displayFolder="Forecast GRS" measureGroup="Forecast" count="0"/>
    <cacheHierarchy uniqueName="[Measures].[Forecast Sales GRS L13W]" caption="Forecast Sales GRS L13W" measure="1" displayFolder="Forecast GRS" measureGroup="Forecast" count="0"/>
    <cacheHierarchy uniqueName="[Measures].[Forecast Sales LY]" caption="Forecast Sales LY" measure="1" displayFolder="Forecast Sales" measureGroup="Forecast" count="0"/>
    <cacheHierarchy uniqueName="[Measures].[Forecast Sales YTD]" caption="Forecast Sales YTD" measure="1" displayFolder="Forecast Sales" measureGroup="Forecast" count="0"/>
    <cacheHierarchy uniqueName="[Measures].[Forecast Sales LY YTD]" caption="Forecast Sales LY YTD" measure="1" displayFolder="Forecast Sales" measureGroup="Forecast" count="0"/>
    <cacheHierarchy uniqueName="[Measures].[Forecast Sales QTD]" caption="Forecast Sales QTD" measure="1" displayFolder="Forecast Sales" measureGroup="Forecast" count="0"/>
    <cacheHierarchy uniqueName="[Measures].[Forecast Sales MTD]" caption="Forecast Sales MTD" measure="1" displayFolder="Forecast Sales" measureGroup="Forecast" count="0"/>
    <cacheHierarchy uniqueName="[Measures].[Forecast Sales WTD]" caption="Forecast Sales WTD" measure="1" displayFolder="Forecast Sales" measureGroup="Forecast" count="0"/>
    <cacheHierarchy uniqueName="[Measures].[Forecast Sales LY WTD]" caption="Forecast Sales LY WTD" measure="1" displayFolder="Forecast Sales" measureGroup="Forecast" count="0"/>
    <cacheHierarchy uniqueName="[Measures].[Forecast Sales L13W]" caption="Forecast Sales L13W" measure="1" displayFolder="Forecast Sales" measureGroup="Forecast" count="0"/>
    <cacheHierarchy uniqueName="[Measures].[Forecast Sales FY]" caption="Forecast Sales FY" measure="1" displayFolder="Forecast Sales" measureGroup="Forecast" count="0"/>
    <cacheHierarchy uniqueName="[Measures].[Forecast Sales FQ]" caption="Forecast Sales FQ" measure="1" displayFolder="Forecast Sales" measureGroup="Forecast" count="0"/>
    <cacheHierarchy uniqueName="[Measures].[Forecast Sales FM]" caption="Forecast Sales FM" measure="1" displayFolder="Forecast Sales" measureGroup="Forecast" count="0"/>
    <cacheHierarchy uniqueName="[Measures].[Forecast Sales FW]" caption="Forecast Sales FW" measure="1" displayFolder="Forecast Sales" measureGroup="Forecast" count="0"/>
    <cacheHierarchy uniqueName="[Measures].[Forecast Sales LY YTG]" caption="Forecast Sales LY YTG" measure="1" displayFolder="Forecast Sales" measureGroup="Forecast" count="0"/>
    <cacheHierarchy uniqueName="[Measures].[Forecast Sales LY QTG]" caption="Forecast Sales LY QTG" measure="1" displayFolder="Forecast Sales" measureGroup="Forecast" count="0"/>
    <cacheHierarchy uniqueName="[Measures].[Forecast Sales LY MTG]" caption="Forecast Sales LY MTG" measure="1" displayFolder="Forecast Sales" measureGroup="Forecast" count="0"/>
    <cacheHierarchy uniqueName="[Measures].[Forecast Sales LY WTG]" caption="Forecast Sales LY WTG" measure="1" displayFolder="Forecast Sales" measureGroup="Forecast" count="0"/>
    <cacheHierarchy uniqueName="[Measures].[Forecast Sales % of all Dates]" caption="Forecast Sales % of all Dates" measure="1" displayFolder="Forecast Sales" measureGroup="Forecast" count="0"/>
    <cacheHierarchy uniqueName="[Measures].[Forecast Sales LY % of all Dates]" caption="Forecast Sales LY % of all Dates" measure="1" displayFolder="Forecast Sales" measureGroup="Forecast" count="0"/>
    <cacheHierarchy uniqueName="[Measures].[Variance % Forecast vs Budget Sales TY YTD]" caption="Variance % Forecast vs Budget Sales TY YTD" measure="1" displayFolder="Forecast Sales" measureGroup="Forecast" count="0"/>
    <cacheHierarchy uniqueName="[Measures].[Variance % Forecast vs Budget Sales]" caption="Variance % Forecast vs Budget Sales" measure="1" displayFolder="Forecast Sales" measureGroup="Forecast" count="0"/>
    <cacheHierarchy uniqueName="[Measures].[Forecast Spend Per Visit YTD]" caption="Forecast Spend Per Visit YTD" measure="1" displayFolder="Forecast SPV" measureGroup="Forecast" count="0"/>
    <cacheHierarchy uniqueName="[Measures].[Forecast Spend Per Visit MTD]" caption="Forecast Spend Per Visit MTD" measure="1" displayFolder="Forecast SPV" measureGroup="Forecast" count="0"/>
    <cacheHierarchy uniqueName="[Measures].[Forecast Spend Per Visit WTD]" caption="Forecast Spend Per Visit WTD" measure="1" displayFolder="Forecast SPV" measureGroup="Forecast" count="0"/>
    <cacheHierarchy uniqueName="[Measures].[Forecast Village Footfall LY]" caption="Forecast Village Footfall LY" measure="1" displayFolder="Forecast Village Footfall" measureGroup="Forecast" count="0"/>
    <cacheHierarchy uniqueName="[Measures].[Forecast Village Footfall YTD]" caption="Forecast Village Footfall YTD" measure="1" displayFolder="Forecast Village Footfall" measureGroup="Forecast" count="0"/>
    <cacheHierarchy uniqueName="[Measures].[Forecast Village Footfall WTD]" caption="Forecast Village Footfall WTD" measure="1" displayFolder="Forecast Village Footfall" measureGroup="Forecast" count="0"/>
    <cacheHierarchy uniqueName="[Measures].[Forecast Village Footfall LY WTD]" caption="Forecast Village Footfall LY WTD" measure="1" displayFolder="Forecast Village Footfall" measureGroup="Forecast" count="0"/>
    <cacheHierarchy uniqueName="[Measures].[Forecast Village Footfall MTD]" caption="Forecast Village Footfall MTD" measure="1" displayFolder="Forecast Village Footfall" measureGroup="Forecast" count="0"/>
    <cacheHierarchy uniqueName="[Measures].[Forecast Village Footfall L13W]" caption="Forecast Village Footfall L13W" measure="1" displayFolder="Forecast Village Footfall" measureGroup="Forecast" count="0"/>
    <cacheHierarchy uniqueName="[Measures].[Variance % {BaseM-} vs Budget Village Footfall YTD]" caption="Variance % {BaseM-} vs Budget Village Footfall YTD" measure="1" displayFolder="Forecast Village Footfall" measureGroup="Forecast" count="0"/>
    <cacheHierarchy uniqueName="[Measures].[Variance Forecast Village Footfall vs Village Footfall LY]" caption="Variance Forecast Village Footfall vs Village Footfall LY" measure="1" displayFolder="Forecast Village Footfall vs Village Footfall LY" measureGroup="Forecast" count="0"/>
    <cacheHierarchy uniqueName="[Measures].[Variance Forecast Village Footfall vs Village Footfall LY YTD]" caption="Variance Forecast Village Footfall vs Village Footfall LY YTD" measure="1" displayFolder="Forecast Village Footfall vs Village Footfall LY" measureGroup="Forecast" count="0"/>
    <cacheHierarchy uniqueName="[Measures].[Variance Forecast Village Footfall vs Village Footfall LY MTD]" caption="Variance Forecast Village Footfall vs Village Footfall LY MTD" measure="1" displayFolder="Forecast Village Footfall vs Village Footfall LY" measureGroup="Forecast" count="0"/>
    <cacheHierarchy uniqueName="[Measures].[Variance Forecast Village Footfall vs Village Footfall LY WTD]" caption="Variance Forecast Village Footfall vs Village Footfall LY WTD" measure="1" displayFolder="Forecast Village Footfall vs Village Footfall LY" measureGroup="Forecast" count="0"/>
    <cacheHierarchy uniqueName="[Measures].[Variance % Forecast Village Footfall vs Village Footfall LY]" caption="Variance % Forecast Village Footfall vs Village Footfall LY" measure="1" displayFolder="Forecast Village Footfall vs Village Footfall LY" measureGroup="Forecast" count="0"/>
    <cacheHierarchy uniqueName="[Measures].[Variance % Forecast Village Footfall vs Village Footfall LY YTD]" caption="Variance % Forecast Village Footfall vs Village Footfall LY YTD" measure="1" displayFolder="Forecast Village Footfall vs Village Footfall LY" measureGroup="Forecast" count="0"/>
    <cacheHierarchy uniqueName="[Measures].[Variance % Forecast Village Footfall vs Village Footfall LY MTD]" caption="Variance % Forecast Village Footfall vs Village Footfall LY MTD" measure="1" displayFolder="Forecast Village Footfall vs Village Footfall LY" measureGroup="Forecast" count="0"/>
    <cacheHierarchy uniqueName="[Measures].[Variance % Forecast Village Footfall vs Village Footfall LY WTD]" caption="Variance % Forecast Village Footfall vs Village Footfall LY WTD" measure="1" displayFolder="Forecast Village Footfall vs Village Footfall LY" measureGroup="Forecast" count="0"/>
    <cacheHierarchy uniqueName="[Measures].[Variance % Forecast vs Budget Village Footfall YTD]" caption="Variance % Forecast vs Budget Village Footfall YTD" measure="1" displayFolder="Forecast Village Footfall" measureGroup="Forecast" count="0"/>
    <cacheHierarchy uniqueName="[Measures].[Variance % Forecast vs Budget Village Footfall]" caption="Variance % Forecast vs Budget Village Footfall" measure="1" displayFolder="Forecast Village Footfall" measureGroup="Forecast" count="0"/>
    <cacheHierarchy uniqueName="[Measures].[Forecast Village Open Days YTD]" caption="Forecast Village Open Days YTD" measure="1" displayFolder="Forecast Open Days" measureGroup="Forecast" count="0"/>
    <cacheHierarchy uniqueName="[Measures].[Forecast Village Open Days MTD]" caption="Forecast Village Open Days MTD" measure="1" displayFolder="Forecast Open Days" measureGroup="Forecast" count="0"/>
    <cacheHierarchy uniqueName="[Measures].[Forecast Village Open Days WTD]" caption="Forecast Village Open Days WTD" measure="1" displayFolder="Forecast Open Days" measureGroup="Forecast" count="0"/>
    <cacheHierarchy uniqueName="[Measures].[Forecast Village Open Days LY WTD]" caption="Forecast Village Open Days LY WTD" measure="1" displayFolder="Forecast Open Days" measureGroup="Forecast" count="0"/>
    <cacheHierarchy uniqueName="[Measures].[Forecast Village Open Wkday Days YTD]" caption="Forecast Village Open Wkday Days YTD" measure="1" displayFolder="Forecast Open Days" measureGroup="Forecast" count="0"/>
    <cacheHierarchy uniqueName="[Measures].[Forecast Village Open Wkday Days MTD]" caption="Forecast Village Open Wkday Days MTD" measure="1" displayFolder="Forecast Open Days" measureGroup="Forecast" count="0"/>
    <cacheHierarchy uniqueName="[Measures].[Forecast Village Open Wkday Days WTD]" caption="Forecast Village Open Wkday Days WTD" measure="1" displayFolder="Forecast Open Days" measureGroup="Forecast" count="0"/>
    <cacheHierarchy uniqueName="[Measures].[Forecast Village Open Wkend Days YTD]" caption="Forecast Village Open Wkend Days YTD" measure="1" displayFolder="Forecast Open Days" measureGroup="Forecast" count="0"/>
    <cacheHierarchy uniqueName="[Measures].[Forecast Village Open Wkend Days MTD]" caption="Forecast Village Open Wkend Days MTD" measure="1" displayFolder="Forecast Open Days" measureGroup="Forecast" count="0"/>
    <cacheHierarchy uniqueName="[Measures].[Forecast Village Open Wkend Days WTD]" caption="Forecast Village Open Wkend Days WTD" measure="1" displayFolder="Forecast Open Days" measureGroup="Forecast" count="0"/>
    <cacheHierarchy uniqueName="[Measures].[Forecast Yield LY]" caption="Forecast Yield LY" measure="1" displayFolder="Forecast Yield" measureGroup="Forecast" count="0"/>
    <cacheHierarchy uniqueName="[Measures].[Forecast Yield YTD]" caption="Forecast Yield YTD" measure="1" displayFolder="Forecast Yield" measureGroup="Forecast" count="0"/>
    <cacheHierarchy uniqueName="[Measures].[Forecast Yield LY YTD]" caption="Forecast Yield LY YTD" measure="1" displayFolder="Forecast Yield" measureGroup="Forecast" count="0"/>
    <cacheHierarchy uniqueName="[Measures].[Forecast Yield MTD]" caption="Forecast Yield MTD" measure="1" displayFolder="Forecast Yield" measureGroup="Forecast" count="0"/>
    <cacheHierarchy uniqueName="[Measures].[Forecast Yield WTD]" caption="Forecast Yield WTD" measure="1" displayFolder="Forecast Yield" measureGroup="Forecast" count="0"/>
    <cacheHierarchy uniqueName="[Measures].[Forecast Yield LY WTD]" caption="Forecast Yield LY WTD" measure="1" displayFolder="Forecast Yield" measureGroup="Forecast" count="0"/>
    <cacheHierarchy uniqueName="[Measures].[Forecast Yield L13W]" caption="Forecast Yield L13W" measure="1" displayFolder="Forecast Yield" measureGroup="Forecast" count="0"/>
    <cacheHierarchy uniqueName="[Measures].[Gross Budget Comp Sales WTD]" caption="Gross Budget Comp Sales WTD" measure="1" displayFolder="Gross Budget Comp Sales" measureGroup="Forecast" count="0"/>
    <cacheHierarchy uniqueName="[Measures].[Gross Budget Comp Sales YTD]" caption="Gross Budget Comp Sales YTD" measure="1" displayFolder="Gross Budget Comp Sales" measureGroup="Forecast" count="0"/>
    <cacheHierarchy uniqueName="[Measures].[Gross Budget Sales WTD]" caption="Gross Budget Sales WTD" measure="1" displayFolder="Gross Budget Sales" measureGroup="Forecast" count="0"/>
    <cacheHierarchy uniqueName="[Measures].[Gross Budget Sales YTD]" caption="Gross Budget Sales YTD" measure="1" displayFolder="Gross Budget Sales" measureGroup="Forecast" count="0"/>
    <cacheHierarchy uniqueName="[Measures].[Gross Budget Spend Per Visit WTD]" caption="Gross Budget Spend Per Visit WTD" measure="1" displayFolder="Gross Budget SPV" measureGroup="Forecast" count="0"/>
    <cacheHierarchy uniqueName="[Measures].[Gross Budget Spend Per Visit YTD]" caption="Gross Budget Spend Per Visit YTD" measure="1" displayFolder="Gross Budget SPV" measureGroup="Forecast" count="0"/>
    <cacheHierarchy uniqueName="[Measures].[Gross Comp Sales RTA Forecast FY]" caption="Gross Comp Sales RTA Forecast FY" measure="1" displayFolder="Gross Forecast Comp Sales" measureGroup="Forecast" count="0"/>
    <cacheHierarchy uniqueName="[Measures].[% Gross Comp Sales RTA Forecast FY]" caption="% Gross Comp Sales RTA Forecast FY" measure="1" displayFolder="Gross Forecast Comp Sales" measureGroup="Forecast" count="0"/>
    <cacheHierarchy uniqueName="[Measures].[Gross Forecast Comp Sales WTD]" caption="Gross Forecast Comp Sales WTD" measure="1" displayFolder="Gross Forecast Comp Sales" measureGroup="Forecast" count="0"/>
    <cacheHierarchy uniqueName="[Measures].[Gross Forecast Comp Sales YTD]" caption="Gross Forecast Comp Sales YTD" measure="1" displayFolder="Gross Forecast Comp Sales" measureGroup="Forecast" count="0"/>
    <cacheHierarchy uniqueName="[Measures].[Gross Forecast Sales WTD]" caption="Gross Forecast Sales WTD" measure="1" displayFolder="Gross Forecast Sales" measureGroup="Forecast" count="0"/>
    <cacheHierarchy uniqueName="[Measures].[Gross Forecast Sales YTD]" caption="Gross Forecast Sales YTD" measure="1" displayFolder="Gross Forecast Sales" measureGroup="Forecast" count="0"/>
    <cacheHierarchy uniqueName="[Measures].[Gross Forecast Spend Per Visit WTD]" caption="Gross Forecast Spend Per Visit WTD" measure="1" displayFolder="Gross Forecast SPV" measureGroup="Forecast" count="0"/>
    <cacheHierarchy uniqueName="[Measures].[Gross Forecast Spend Per Visit YTD]" caption="Gross Forecast Spend Per Visit YTD" measure="1" displayFolder="Gross Forecast SPV" measureGroup="Forecast" count="0"/>
    <cacheHierarchy uniqueName="[Measures].[Gross Forecast Yield WTD]" caption="Gross Forecast Yield WTD" measure="1" displayFolder="Gross Forecast Yield" measureGroup="Forecast" count="0"/>
    <cacheHierarchy uniqueName="[Measures].[Gross Forecast Yield YTD]" caption="Gross Forecast Yield YTD" measure="1" displayFolder="Gross Forecast Yield" measureGroup="Forecast" count="0"/>
    <cacheHierarchy uniqueName="[Measures].[Occupancy Forecast YTD]" caption="Occupancy Forecast YTD" measure="1" displayFolder="Occupancy Forecast" measureGroup="Forecast" count="0"/>
    <cacheHierarchy uniqueName="[Measures].[Occupancy Forecast MTD]" caption="Occupancy Forecast MTD" measure="1" displayFolder="Occupancy Forecast" measureGroup="Forecast" count="0"/>
    <cacheHierarchy uniqueName="[Measures].[Occupancy Forecast WTD]" caption="Occupancy Forecast WTD" measure="1" displayFolder="Occupancy Forecast" measureGroup="Forecast" count="0"/>
    <cacheHierarchy uniqueName="[Measures].[Variance % Village Footfall vs Budget L13W]" caption="Variance % Village Footfall vs Budget L13W" measure="1" displayFolder="Budget Village Footfall" measureGroup="Forecast" count="0"/>
    <cacheHierarchy uniqueName="[Measures].[Variance % Village Footfall vs Forecast WTD]" caption="Variance % Village Footfall vs Forecast WTD" measure="1" displayFolder="Forecast Village Footfall" measureGroup="Forecast" count="0"/>
    <cacheHierarchy uniqueName="[Measures].[Variance % Village Footfall vs Forecast MTD]" caption="Variance % Village Footfall vs Forecast MTD" measure="1" displayFolder="Forecast Village Footfall" measureGroup="Forecast" count="0"/>
    <cacheHierarchy uniqueName="[Measures].[Variance % Village Footfall vs Forecast YTD]" caption="Variance % Village Footfall vs Forecast YTD" measure="1" displayFolder="Forecast Village Footfall" measureGroup="Forecast" count="0"/>
    <cacheHierarchy uniqueName="[Measures].[Variance % Village Footfall vs Budget WTD]" caption="Variance % Village Footfall vs Budget WTD" measure="1" displayFolder="Budget Village Footfall" measureGroup="Forecast" count="0"/>
    <cacheHierarchy uniqueName="[Measures].[Variance % Village Footfall vs Budget MTD]" caption="Variance % Village Footfall vs Budget MTD" measure="1" displayFolder="Budget Village Footfall" measureGroup="Forecast" count="0"/>
    <cacheHierarchy uniqueName="[Measures].[Variance % Village Footfall vs Budget YTD]" caption="Variance % Village Footfall vs Budget YTD" measure="1" displayFolder="Budget Village Footfall" measureGroup="Forecast" count="0"/>
    <cacheHierarchy uniqueName="[Measures].[Variance Village Footfall vs Budget]" caption="Variance Village Footfall vs Budget" measure="1" displayFolder="Budget Village Footfall" measureGroup="Forecast" count="0"/>
    <cacheHierarchy uniqueName="[Measures].[Variance Village Footfall vs Forecast]" caption="Variance Village Footfall vs Forecast" measure="1" displayFolder="Forecast Village Footfall" measureGroup="Forecast" count="0"/>
    <cacheHierarchy uniqueName="[Measures].[Variance % Village Footfall vs Forecast]" caption="Variance % Village Footfall vs Forecast" measure="1" displayFolder="Forecast Village Footfall" measureGroup="Forecast" count="0"/>
    <cacheHierarchy uniqueName="[Measures].[Variance % Village Footfall vs Budget]" caption="Variance % Village Footfall vs Budget" measure="1" displayFolder="Budget Village Footfall" measureGroup="Forecast" count="0"/>
    <cacheHierarchy uniqueName="[Measures].[Variance Village Footfall vs Forecast MTD]" caption="Variance Village Footfall vs Forecast MTD" measure="1" displayFolder="Forecast Village Footfall" measureGroup="Forecast" count="0"/>
    <cacheHierarchy uniqueName="[Measures].[Variance Village Footfall vs Forecast WTD]" caption="Variance Village Footfall vs Forecast WTD" measure="1" displayFolder="Forecast Village Footfall" measureGroup="Forecast" count="0"/>
    <cacheHierarchy uniqueName="[Measures].[Variance Village Footfall vs Forecast YTD]" caption="Variance Village Footfall vs Forecast YTD" measure="1" displayFolder="Forecast Village Footfall" measureGroup="Forecast" count="0"/>
    <cacheHierarchy uniqueName="[Measures].[Variance Village Footfall vs Budget MTD]" caption="Variance Village Footfall vs Budget MTD" measure="1" displayFolder="Budget Village Footfall" measureGroup="Forecast" count="0"/>
    <cacheHierarchy uniqueName="[Measures].[Variance Village Footfall vs Budget WTD]" caption="Variance Village Footfall vs Budget WTD" measure="1" displayFolder="Budget Village Footfall" measureGroup="Forecast" count="0"/>
    <cacheHierarchy uniqueName="[Measures].[Variance Village Footfall vs Budget YTD]" caption="Variance Village Footfall vs Budget YTD" measure="1" displayFolder="Budget Village Footfall" measureGroup="Forecast" count="0"/>
    <cacheHierarchy uniqueName="[Measures].[Village Footfall RTA Forecast FY]" caption="Village Footfall RTA Forecast FY" measure="1" displayFolder="Forecast Village Footfall" measureGroup="Forecast" count="0"/>
    <cacheHierarchy uniqueName="[Measures].[% Village Footfall RTA Forecast FY]" caption="% Village Footfall RTA Forecast FY" measure="1" displayFolder="Forecast Village Footfall" measureGroup="Forecast" count="0"/>
    <cacheHierarchy uniqueName="[Measures].[Variance Village Footfall]" caption="Variance Village Footfall" measure="1" displayFolder="Budget Village Footfall" measureGroup="Forecast" count="0"/>
    <cacheHierarchy uniqueName="[Measures].[Variance % Village Spend per Visit vs Budget]" caption="Variance % Village Spend per Visit vs Budget" measure="1" displayFolder="Budget SPV" measureGroup="Forecast" count="0"/>
    <cacheHierarchy uniqueName="[Measures].[Variance % Village Spend per Visit vs Forecast]" caption="Variance % Village Spend per Visit vs Forecast" measure="1" displayFolder="Forecast SPV" measureGroup="Forecast" count="0"/>
    <cacheHierarchy uniqueName="[Measures].[Variance % Village Spend per Visit vs Budget WTD]" caption="Variance % Village Spend per Visit vs Budget WTD" measure="1" displayFolder="Budget SPV" measureGroup="Forecast" count="0"/>
    <cacheHierarchy uniqueName="[Measures].[Variance % Village Spend per Visit vs Forecast WTD]" caption="Variance % Village Spend per Visit vs Forecast WTD" measure="1" displayFolder="Forecast SPV" measureGroup="Forecast" count="0"/>
    <cacheHierarchy uniqueName="[Measures].[Variance % Village Spend per Visit vs Budget MTD]" caption="Variance % Village Spend per Visit vs Budget MTD" measure="1" displayFolder="Budget SPV" measureGroup="Forecast" count="0"/>
    <cacheHierarchy uniqueName="[Measures].[Variance % Village Spend per Visit vs Forecast MTD]" caption="Variance % Village Spend per Visit vs Forecast MTD" measure="1" displayFolder="Forecast SPV" measureGroup="Forecast" count="0"/>
    <cacheHierarchy uniqueName="[Measures].[Variance % Village Spend per Visit vs Budget YTD]" caption="Variance % Village Spend per Visit vs Budget YTD" measure="1" displayFolder="Budget SPV" measureGroup="Forecast" count="0"/>
    <cacheHierarchy uniqueName="[Measures].[Variance % Village Spend per Visit vs Forecast YTD]" caption="Variance % Village Spend per Visit vs Forecast YTD" measure="1" displayFolder="Forecast SPV" measureGroup="Forecast" count="0"/>
    <cacheHierarchy uniqueName="[Measures].[Occupancy Budget]" caption="Occupancy Budget" measure="1" displayFolder="Budget Daily Unit Size" measureGroup="Forecast" count="0"/>
    <cacheHierarchy uniqueName="[Measures].[Variance % OpenLY Village Footfall vs Budget Village Footfall L13W]" caption="Variance % OpenLY Village Footfall vs Budget Village Footfall L13W" measure="1" displayFolder="Budget Village Footfall" measureGroup="Forecast" count="0"/>
    <cacheHierarchy uniqueName="[Measures].[Variance % OpenLY Village Footfall vs Forecast Village Footfall WTD]" caption="Variance % OpenLY Village Footfall vs Forecast Village Footfall WTD" measure="1" displayFolder="Forecast Village Footfall" measureGroup="Forecast" count="0"/>
    <cacheHierarchy uniqueName="[Measures].[Variance % OpenLY Village Footfall vs Forecast Village Footfall MTD]" caption="Variance % OpenLY Village Footfall vs Forecast Village Footfall MTD" measure="1" displayFolder="Forecast Village Footfall" measureGroup="Forecast" count="0"/>
    <cacheHierarchy uniqueName="[Measures].[Variance % OpenLY Village Footfall vs Forecast Village Footfall YTD]" caption="Variance % OpenLY Village Footfall vs Forecast Village Footfall YTD" measure="1" displayFolder="Forecast Village Footfall" measureGroup="Forecast" count="0"/>
    <cacheHierarchy uniqueName="[Measures].[Variance % OpenLY Village Footfall vs Budget Village Footfall WTD]" caption="Variance % OpenLY Village Footfall vs Budget Village Footfall WTD" measure="1" displayFolder="Budget Village Footfall" measureGroup="Forecast" count="0"/>
    <cacheHierarchy uniqueName="[Measures].[Variance % OpenLY Village Footfall vs Budget Village Footfall MTD]" caption="Variance % OpenLY Village Footfall vs Budget Village Footfall MTD" measure="1" displayFolder="Budget Village Footfall" measureGroup="Forecast" count="0"/>
    <cacheHierarchy uniqueName="[Measures].[Variance % OpenLY Village Footfall vs Budget Village Footfall YTD]" caption="Variance % OpenLY Village Footfall vs Budget Village Footfall YTD" measure="1" displayFolder="Budget Village Footfall" measureGroup="Forecast" count="0"/>
    <cacheHierarchy uniqueName="[Measures].[Variance OpenLY Village Footfall vs Budget Village Footfall]" caption="Variance OpenLY Village Footfall vs Budget Village Footfall" measure="1" displayFolder="Budget Village Footfall" measureGroup="Forecast" count="0"/>
    <cacheHierarchy uniqueName="[Measures].[Variance OpenLY Village Footfall vs Forecast Village Footfall]" caption="Variance OpenLY Village Footfall vs Forecast Village Footfall" measure="1" displayFolder="Forecast Village Footfall" measureGroup="Forecast" count="0"/>
    <cacheHierarchy uniqueName="[Measures].[Variance % OpenLY Village Footfall vs Forecast Village Footfall]" caption="Variance % OpenLY Village Footfall vs Forecast Village Footfall" measure="1" displayFolder="Forecast Village Footfall" measureGroup="Forecast" count="0"/>
    <cacheHierarchy uniqueName="[Measures].[Variance % OpenLY Village Footfall vs Budget Village Footfall]" caption="Variance % OpenLY Village Footfall vs Budget Village Footfall" measure="1" displayFolder="Budget Village Footfall" measureGroup="Forecast" count="0"/>
    <cacheHierarchy uniqueName="[Measures].[Variance OpenLY Village Footfall vs Forecast Village Footfall MTD]" caption="Variance OpenLY Village Footfall vs Forecast Village Footfall MTD" measure="1" displayFolder="Forecast Village Footfall" measureGroup="Forecast" count="0"/>
    <cacheHierarchy uniqueName="[Measures].[Variance OpenLY Village Footfall vs Forecast Village Footfall WTD]" caption="Variance OpenLY Village Footfall vs Forecast Village Footfall WTD" measure="1" displayFolder="Forecast Village Footfall" measureGroup="Forecast" count="0"/>
    <cacheHierarchy uniqueName="[Measures].[Variance OpenLY Village Footfall vs Forecast Village Footfall YTD]" caption="Variance OpenLY Village Footfall vs Forecast Village Footfall YTD" measure="1" displayFolder="Forecast Village Footfall" measureGroup="Forecast" count="0"/>
    <cacheHierarchy uniqueName="[Measures].[Variance OpenLY Village Footfall vs Budget Village Footfall MTD]" caption="Variance OpenLY Village Footfall vs Budget Village Footfall MTD" measure="1" displayFolder="Budget Village Footfall" measureGroup="Forecast" count="0"/>
    <cacheHierarchy uniqueName="[Measures].[Variance OpenLY Village Footfall vs Budget Village Footfall WTD]" caption="Variance OpenLY Village Footfall vs Budget Village Footfall WTD" measure="1" displayFolder="Budget Village Footfall" measureGroup="Forecast" count="0"/>
    <cacheHierarchy uniqueName="[Measures].[Variance OpenLY Village Footfall vs Budget Village Footfall YTD]" caption="Variance OpenLY Village Footfall vs Budget Village Footfall YTD" measure="1" displayFolder="Budget Village Footfall" measureGroup="Forecast" count="0"/>
    <cacheHierarchy uniqueName="[Measures].[OpenLY Village Footfall RTA Forecast Village Footfall FY]" caption="OpenLY Village Footfall RTA Forecast Village Footfall FY" measure="1" displayFolder="Forecast Village Footfall" measureGroup="Forecast" count="0"/>
    <cacheHierarchy uniqueName="[Measures].[% OpenLY Village Footfall RTA Forecast Village Footfall FY]" caption="% OpenLY Village Footfall RTA Forecast Village Footfall FY" measure="1" displayFolder="Forecast Village Footfall" measureGroup="Forecast" count="0"/>
    <cacheHierarchy uniqueName="[Measures].[Variance OpenLY Village Footfall]" caption="Variance OpenLY Village Footfall" measure="1" displayFolder="Budget Village Footfall" measureGroup="Forecast" count="0"/>
    <cacheHierarchy uniqueName="[Measures].[Avg Current Season Bestsellers Sales Forecast % of Forecast Sales]" caption="Avg Current Season Bestsellers Sales Forecast % of Forecast Sales" measure="1" displayFolder="Current Season Bestsellers" measureGroup="Forecast" count="0"/>
    <cacheHierarchy uniqueName="[Measures].[Avg Special Curated Selection Sales Forecast % of Forecast Sales]" caption="Avg Special Curated Selection Sales Forecast % of Forecast Sales" measure="1" displayFolder="Special Curated Selection" measureGroup="Forecast" count="0"/>
    <cacheHierarchy uniqueName="[Measures].[Forecast Current Season Bestsellers Sales]" caption="Forecast Current Season Bestsellers Sales" measure="1" displayFolder="Current Season Bestsellers" measureGroup="Forecast" count="0"/>
    <cacheHierarchy uniqueName="[Measures].[Forecast Special Curated Selection Sales]" caption="Forecast Special Curated Selection Sales" measure="1" displayFolder="Special Curated Selection" measureGroup="Forecast" count="0"/>
    <cacheHierarchy uniqueName="[Measures].[Variance Current Season Bestsellers Sales vs Forecast]" caption="Variance Current Season Bestsellers Sales vs Forecast" measure="1" displayFolder="Current Season Bestsellers" measureGroup="Forecast" count="0"/>
    <cacheHierarchy uniqueName="[Measures].[Variance % Current Season Bestsellers Sales vs Forecast]" caption="Variance % Current Season Bestsellers Sales vs Forecast" measure="1" displayFolder="Current Season Bestsellers" measureGroup="Forecast" count="0"/>
    <cacheHierarchy uniqueName="[Measures].[Variance Special Curated Selection Sales vs Forecast]" caption="Variance Special Curated Selection Sales vs Forecast" measure="1" displayFolder="Special Curated Selection" measureGroup="Forecast" count="0"/>
    <cacheHierarchy uniqueName="[Measures].[Variance % Special Curated Selection Sales vs Forecast]" caption="Variance % Special Curated Selection Sales vs Forecast" measure="1" displayFolder="Special Curated Selection" measureGroup="Forecast" count="0"/>
    <cacheHierarchy uniqueName="[Measures].[Variance % Forecast Sales vs Sales BY]" caption="Variance % Forecast Sales vs Sales BY" measure="1" displayFolder="Forecast Sales vs Sales BY" measureGroup="Forecast" count="0"/>
    <cacheHierarchy uniqueName="[Measures].[Achievable Sales vs Forecast]" caption="Achievable Sales vs Forecast" measure="1" displayFolder="Achievable Sales vs Forecast" measureGroup="Forecast" count="0"/>
    <cacheHierarchy uniqueName="[Measures].[Achievable Sales vs Forecast LY]" caption="Achievable Sales vs Forecast LY" measure="1" displayFolder="Achievable Sales vs Forecast" measureGroup="Forecast" count="0"/>
    <cacheHierarchy uniqueName="[Measures].[Achievable Sales vs Forecast YTD]" caption="Achievable Sales vs Forecast YTD" measure="1" displayFolder="Achievable Sales vs Forecast" measureGroup="Forecast" count="0"/>
    <cacheHierarchy uniqueName="[Measures].[Achievable Sales vs Forecast QTD]" caption="Achievable Sales vs Forecast QTD" measure="1" displayFolder="Achievable Sales vs Forecast" measureGroup="Forecast" count="0"/>
    <cacheHierarchy uniqueName="[Measures].[Achievable Sales vs Forecast MTD]" caption="Achievable Sales vs Forecast MTD" measure="1" displayFolder="Achievable Sales vs Forecast" measureGroup="Forecast" count="0"/>
    <cacheHierarchy uniqueName="[Measures].[Budget avg daily Leased-Unit Size]" caption="Budget avg daily Leased-Unit Size" measure="1" displayFolder="Budget Daily Unit Size" measureGroup="Forecast" count="0"/>
    <cacheHierarchy uniqueName="[Measures].[Budget Comp daily Leased-Unit Size]" caption="Budget Comp daily Leased-Unit Size" measure="1" displayFolder="Budget Daily Unit Size" measureGroup="Forecast" count="0"/>
    <cacheHierarchy uniqueName="[Measures].[Budget daily Leased-Unit Size]" caption="Budget daily Leased-Unit Size" measure="1" displayFolder="Budget Daily Unit Size" measureGroup="Forecast" count="0"/>
    <cacheHierarchy uniqueName="[Measures].[Forecast avg daily Leased-Unit Size]" caption="Forecast avg daily Leased-Unit Size" measure="1" displayFolder="Forecast Daily Unit Size" measureGroup="Forecast" count="0"/>
    <cacheHierarchy uniqueName="[Measures].[Forecast Comp daily Leased-Unit Size]" caption="Forecast Comp daily Leased-Unit Size" measure="1" displayFolder="Forecast Daily Unit Size" measureGroup="Forecast" count="0"/>
    <cacheHierarchy uniqueName="[Measures].[Forecast daily Leased-Unit Size]" caption="Forecast daily Leased-Unit Size" measure="1" displayFolder="Forecast Daily Unit Size" measureGroup="Forecast" count="0"/>
    <cacheHierarchy uniqueName="[Measures].[Budget daily Leased-Unit Size LY]" caption="Budget daily Leased-Unit Size LY" measure="1" displayFolder="Budget Daily Unit Size" measureGroup="Forecast" count="0"/>
    <cacheHierarchy uniqueName="[Measures].[Budget daily Leased-Unit Size YTD]" caption="Budget daily Leased-Unit Size YTD" measure="1" displayFolder="Budget Daily Unit Size" measureGroup="Forecast" count="0"/>
    <cacheHierarchy uniqueName="[Measures].[Budget daily Leased-Unit Size LY YTD]" caption="Budget daily Leased-Unit Size LY YTD" measure="1" displayFolder="Budget Daily Unit Size" measureGroup="Forecast" count="0"/>
    <cacheHierarchy uniqueName="[Measures].[Budget daily Leased-Unit Size MTD]" caption="Budget daily Leased-Unit Size MTD" measure="1" displayFolder="Budget Daily Unit Size" measureGroup="Forecast" count="0"/>
    <cacheHierarchy uniqueName="[Measures].[Budget daily Leased-Unit Size LY MTD]" caption="Budget daily Leased-Unit Size LY MTD" measure="1" displayFolder="Budget Daily Unit Size" measureGroup="Forecast" count="0"/>
    <cacheHierarchy uniqueName="[Measures].[Budget daily Leased-Unit Size WTD]" caption="Budget daily Leased-Unit Size WTD" measure="1" displayFolder="Budget Daily Unit Size" measureGroup="Forecast" count="0"/>
    <cacheHierarchy uniqueName="[Measures].[Budget daily Leased-Unit Size LY WTD]" caption="Budget daily Leased-Unit Size LY WTD" measure="1" displayFolder="Budget Daily Unit Size" measureGroup="Forecast" count="0"/>
    <cacheHierarchy uniqueName="[Measures].[Budget daily Leased-Unit Size L13W]" caption="Budget daily Leased-Unit Size L13W" measure="1" displayFolder="Budget Daily Unit Size" measureGroup="Forecast" count="0"/>
    <cacheHierarchy uniqueName="[Measures].[Forecast daily Leased-Unit Size LY]" caption="Forecast daily Leased-Unit Size LY" measure="1" displayFolder="Forecast Daily Unit Size" measureGroup="Forecast" count="0"/>
    <cacheHierarchy uniqueName="[Measures].[Forecast daily Leased-Unit Size YTD]" caption="Forecast daily Leased-Unit Size YTD" measure="1" displayFolder="Forecast Daily Unit Size" measureGroup="Forecast" count="0"/>
    <cacheHierarchy uniqueName="[Measures].[Forecast daily Leased-Unit Size LY YTD]" caption="Forecast daily Leased-Unit Size LY YTD" measure="1" displayFolder="Forecast Daily Unit Size" measureGroup="Forecast" count="0"/>
    <cacheHierarchy uniqueName="[Measures].[Forecast daily Leased-Unit Size MTD]" caption="Forecast daily Leased-Unit Size MTD" measure="1" displayFolder="Forecast Daily Unit Size" measureGroup="Forecast" count="0"/>
    <cacheHierarchy uniqueName="[Measures].[Forecast daily Leased-Unit Size LY MTD]" caption="Forecast daily Leased-Unit Size LY MTD" measure="1" displayFolder="Forecast Daily Unit Size" measureGroup="Forecast" count="0"/>
    <cacheHierarchy uniqueName="[Measures].[Forecast daily Leased-Unit Size WTD]" caption="Forecast daily Leased-Unit Size WTD" measure="1" displayFolder="Forecast Daily Unit Size" measureGroup="Forecast" count="0"/>
    <cacheHierarchy uniqueName="[Measures].[Forecast daily Leased-Unit Size LY WTD]" caption="Forecast daily Leased-Unit Size LY WTD" measure="1" displayFolder="Forecast Daily Unit Size" measureGroup="Forecast" count="0"/>
    <cacheHierarchy uniqueName="[Measures].[Forecast daily Leased-Unit Size L13W]" caption="Forecast daily Leased-Unit Size L13W" measure="1" displayFolder="Forecast Daily Unit Size" measureGroup="Forecast" count="0"/>
    <cacheHierarchy uniqueName="[Measures].[Variance % Village Footfall (Manual Override) vs Budget Village Footfall L13W]" caption="Variance % Village Footfall (Manual Override) vs Budget Village Footfall L13W" measure="1" displayFolder="Budget Village Footfall" measureGroup="Forecast" count="0"/>
    <cacheHierarchy uniqueName="[Measures].[Variance % Village Footfall (Manual Override) vs Forecast Village Footfall WTD]" caption="Variance % Village Footfall (Manual Override) vs Forecast Village Footfall WTD" measure="1" displayFolder="Forecast Village Footfall" measureGroup="Forecast" count="0"/>
    <cacheHierarchy uniqueName="[Measures].[Variance % Village Footfall (Manual Override) vs Forecast Village Footfall MTD]" caption="Variance % Village Footfall (Manual Override) vs Forecast Village Footfall MTD" measure="1" displayFolder="Forecast Village Footfall" measureGroup="Forecast" count="0"/>
    <cacheHierarchy uniqueName="[Measures].[Variance % Village Footfall (Manual Override) vs Forecast Village Footfall YTD]" caption="Variance % Village Footfall (Manual Override) vs Forecast Village Footfall YTD" measure="1" displayFolder="Forecast Village Footfall" measureGroup="Forecast" count="0"/>
    <cacheHierarchy uniqueName="[Measures].[Variance % Village Footfall (Manual Override) vs Budget Village Footfall WTD]" caption="Variance % Village Footfall (Manual Override) vs Budget Village Footfall WTD" measure="1" displayFolder="Budget Village Footfall" measureGroup="Forecast" count="0"/>
    <cacheHierarchy uniqueName="[Measures].[Variance % Village Footfall (Manual Override) vs Budget Village Footfall MTD]" caption="Variance % Village Footfall (Manual Override) vs Budget Village Footfall MTD" measure="1" displayFolder="Budget Village Footfall" measureGroup="Forecast" count="0"/>
    <cacheHierarchy uniqueName="[Measures].[Variance % Village Footfall (Manual Override) vs Budget Village Footfall YTD]" caption="Variance % Village Footfall (Manual Override) vs Budget Village Footfall YTD" measure="1" displayFolder="Budget Village Footfall" measureGroup="Forecast" count="0"/>
    <cacheHierarchy uniqueName="[Measures].[Variance Village Footfall (Manual Override) vs Budget Village Footfall]" caption="Variance Village Footfall (Manual Override) vs Budget Village Footfall" measure="1" displayFolder="Budget Village Footfall" measureGroup="Forecast" count="0"/>
    <cacheHierarchy uniqueName="[Measures].[Variance Village Footfall (Manual Override) vs Forecast Village Footfall]" caption="Variance Village Footfall (Manual Override) vs Forecast Village Footfall" measure="1" displayFolder="Forecast Village Footfall" measureGroup="Forecast" count="0"/>
    <cacheHierarchy uniqueName="[Measures].[Variance % Village Footfall (Manual Override) vs Forecast Village Footfall]" caption="Variance % Village Footfall (Manual Override) vs Forecast Village Footfall" measure="1" displayFolder="Forecast Village Footfall" measureGroup="Forecast" count="0"/>
    <cacheHierarchy uniqueName="[Measures].[Variance % Village Footfall (Manual Override) vs Budget Village Footfall]" caption="Variance % Village Footfall (Manual Override) vs Budget Village Footfall" measure="1" displayFolder="Budget Village Footfall" measureGroup="Forecast" count="0"/>
    <cacheHierarchy uniqueName="[Measures].[Variance Village Footfall (Manual Override) vs Forecast Village Footfall MTD]" caption="Variance Village Footfall (Manual Override) vs Forecast Village Footfall MTD" measure="1" displayFolder="Forecast Village Footfall" measureGroup="Forecast" count="0"/>
    <cacheHierarchy uniqueName="[Measures].[Variance Village Footfall (Manual Override) vs Forecast Village Footfall WTD]" caption="Variance Village Footfall (Manual Override) vs Forecast Village Footfall WTD" measure="1" displayFolder="Forecast Village Footfall" measureGroup="Forecast" count="0"/>
    <cacheHierarchy uniqueName="[Measures].[Variance Village Footfall (Manual Override) vs Forecast Village Footfall YTD]" caption="Variance Village Footfall (Manual Override) vs Forecast Village Footfall YTD" measure="1" displayFolder="Forecast Village Footfall" measureGroup="Forecast" count="0"/>
    <cacheHierarchy uniqueName="[Measures].[Variance Village Footfall (Manual Override) vs Budget Village Footfall MTD]" caption="Variance Village Footfall (Manual Override) vs Budget Village Footfall MTD" measure="1" displayFolder="Budget Village Footfall" measureGroup="Forecast" count="0"/>
    <cacheHierarchy uniqueName="[Measures].[Variance Village Footfall (Manual Override) vs Budget Village Footfall WTD]" caption="Variance Village Footfall (Manual Override) vs Budget Village Footfall WTD" measure="1" displayFolder="Budget Village Footfall" measureGroup="Forecast" count="0"/>
    <cacheHierarchy uniqueName="[Measures].[Variance Village Footfall (Manual Override) vs Budget Village Footfall YTD]" caption="Variance Village Footfall (Manual Override) vs Budget Village Footfall YTD" measure="1" displayFolder="Budget Village Footfall" measureGroup="Forecast" count="0"/>
    <cacheHierarchy uniqueName="[Measures].[Village Footfall (Manual Override) RTA Forecast Village Footfall FY]" caption="Village Footfall (Manual Override) RTA Forecast Village Footfall FY" measure="1" displayFolder="Forecast Village Footfall" measureGroup="Forecast" count="0"/>
    <cacheHierarchy uniqueName="[Measures].[% Village Footfall (Manual Override) RTA Forecast Village Footfall FY]" caption="% Village Footfall (Manual Override) RTA Forecast Village Footfall FY" measure="1" displayFolder="Forecast Village Footfall" measureGroup="Forecast" count="0"/>
    <cacheHierarchy uniqueName="[Measures].[Variance Village Footfall (Manual Override)]" caption="Variance Village Footfall (Manual Override)" measure="1" displayFolder="Budget Village Footfall" measureGroup="Forecast" count="0"/>
    <cacheHierarchy uniqueName="[Measures].[Variance Private Client Service Sales % of Sales vs Budget Sales]" caption="Variance Private Client Service Sales % of Sales vs Budget Sales" measure="1" displayFolder="Budget Private Client Service Sales % of Sales" measureGroup="Forecast" count="0"/>
    <cacheHierarchy uniqueName="[Measures].[Variance % Private Client Service Sales % of Sales vs Budget Sales]" caption="Variance % Private Client Service Sales % of Sales vs Budget Sales" measure="1" displayFolder="Budget Private Client Service Sales % of Sales" measureGroup="Forecast" count="0"/>
    <cacheHierarchy uniqueName="[Measures].[Variance Private Client Service Sales % of Sales vs Budget Sales YTD]" caption="Variance Private Client Service Sales % of Sales vs Budget Sales YTD" measure="1" displayFolder="Budget Private Client Service Sales % of Sales" measureGroup="Forecast" count="0"/>
    <cacheHierarchy uniqueName="[Measures].[Variance % Private Client Service Sales % of Sales vs Budget Sales YTD]" caption="Variance % Private Client Service Sales % of Sales vs Budget Sales YTD" measure="1" displayFolder="Budget Private Client Service Sales % of Sales" measureGroup="Forecast" count="0"/>
    <cacheHierarchy uniqueName="[Measures].[Variance Private Client Service Sales % of Sales vs Budget Sales QTD]" caption="Variance Private Client Service Sales % of Sales vs Budget Sales QTD" measure="1" displayFolder="Budget Private Client Service Sales % of Sales" measureGroup="Forecast" count="0"/>
    <cacheHierarchy uniqueName="[Measures].[Variance % Private Client Service Sales % of Sales vs Budget Sales QTD]" caption="Variance % Private Client Service Sales % of Sales vs Budget Sales QTD" measure="1" displayFolder="Budget Private Client Service Sales % of Sales" measureGroup="Forecast" count="0"/>
    <cacheHierarchy uniqueName="[Measures].[Variance Private Client Service Sales % of Sales vs Budget Sales MTD]" caption="Variance Private Client Service Sales % of Sales vs Budget Sales MTD" measure="1" displayFolder="Budget Private Client Service Sales % of Sales" measureGroup="Forecast" count="0"/>
    <cacheHierarchy uniqueName="[Measures].[Variance % Private Client Service Sales % of Sales vs Budget Sales MTD]" caption="Variance % Private Client Service Sales % of Sales vs Budget Sales MTD" measure="1" displayFolder="Budget Private Client Service Sales % of Sales" measureGroup="Forecast" count="0"/>
    <cacheHierarchy uniqueName="[Measures].[Variance Private Client Service Sales % of Sales vs Budget Sales WTD]" caption="Variance Private Client Service Sales % of Sales vs Budget Sales WTD" measure="1" displayFolder="Budget Private Client Service Sales % of Sales" measureGroup="Forecast" count="0"/>
    <cacheHierarchy uniqueName="[Measures].[Variance % Private Client Service Sales % of Sales vs Budget Sales WTD]" caption="Variance % Private Client Service Sales % of Sales vs Budget Sales WTD" measure="1" displayFolder="Budget Private Client Service Sales % of Sales" measureGroup="Forecast" count="0"/>
    <cacheHierarchy uniqueName="[Measures].[Variance Private Client Service Sales % of Sales vs Budget Sales L13W]" caption="Variance Private Client Service Sales % of Sales vs Budget Sales L13W" measure="1" displayFolder="Budget Private Client Service Sales % of Sales" measureGroup="Forecast" count="0"/>
    <cacheHierarchy uniqueName="[Measures].[Variance % Private Client Service Sales % of Sales vs Budget Sales L13W]" caption="Variance % Private Client Service Sales % of Sales vs Budget Sales L13W" measure="1" displayFolder="Budget Private Client Service Sales % of Sales" measureGroup="Forecast" count="0"/>
    <cacheHierarchy uniqueName="[Measures].[Variance Private Client Service Sales % of Sales vs Forecast Sales]" caption="Variance Private Client Service Sales % of Sales vs Forecast Sales" measure="1" displayFolder="Forecast Private Client Service Sales % of Sales" measureGroup="Forecast" count="0"/>
    <cacheHierarchy uniqueName="[Measures].[Variance % Private Client Service Sales % of Sales vs Forecast Sales]" caption="Variance % Private Client Service Sales % of Sales vs Forecast Sales" measure="1" displayFolder="Forecast Private Client Service Sales % of Sales" measureGroup="Forecast" count="0"/>
    <cacheHierarchy uniqueName="[Measures].[Variance Private Client Service Sales % of Sales vs Forecast Sales YTD]" caption="Variance Private Client Service Sales % of Sales vs Forecast Sales YTD" measure="1" displayFolder="Forecast Private Client Service Sales % of Sales" measureGroup="Forecast" count="0"/>
    <cacheHierarchy uniqueName="[Measures].[Variance % Private Client Service Sales % of Sales vs Forecast Sales YTD]" caption="Variance % Private Client Service Sales % of Sales vs Forecast Sales YTD" measure="1" displayFolder="Forecast Private Client Service Sales % of Sales" measureGroup="Forecast" count="0"/>
    <cacheHierarchy uniqueName="[Measures].[Variance Private Client Service Sales % of Sales vs Forecast Sales QTD]" caption="Variance Private Client Service Sales % of Sales vs Forecast Sales QTD" measure="1" displayFolder="Forecast Private Client Service Sales % of Sales" measureGroup="Forecast" count="0"/>
    <cacheHierarchy uniqueName="[Measures].[Variance % Private Client Service Sales % of Sales vs Forecast Sales QTD]" caption="Variance % Private Client Service Sales % of Sales vs Forecast Sales QTD" measure="1" displayFolder="Forecast Private Client Service Sales % of Sales" measureGroup="Forecast" count="0"/>
    <cacheHierarchy uniqueName="[Measures].[Variance Private Client Service Sales % of Sales vs Forecast Sales MTD]" caption="Variance Private Client Service Sales % of Sales vs Forecast Sales MTD" measure="1" displayFolder="Forecast Private Client Service Sales % of Sales" measureGroup="Forecast" count="0"/>
    <cacheHierarchy uniqueName="[Measures].[Variance % Private Client Service Sales % of Sales vs Forecast Sales MTD]" caption="Variance % Private Client Service Sales % of Sales vs Forecast Sales MTD" measure="1" displayFolder="Forecast Private Client Service Sales % of Sales" measureGroup="Forecast" count="0"/>
    <cacheHierarchy uniqueName="[Measures].[Variance Private Client Service Sales % of Sales vs Forecast Sales WTD]" caption="Variance Private Client Service Sales % of Sales vs Forecast Sales WTD" measure="1" displayFolder="Forecast Private Client Service Sales % of Sales" measureGroup="Forecast" count="0"/>
    <cacheHierarchy uniqueName="[Measures].[Variance % Private Client Service Sales % of Sales vs Forecast Sales WTD]" caption="Variance % Private Client Service Sales % of Sales vs Forecast Sales WTD" measure="1" displayFolder="Forecast Private Client Service Sales % of Sales" measureGroup="Forecast" count="0"/>
    <cacheHierarchy uniqueName="[Measures].[Variance Private Client Service Sales % of Sales vs Forecast Sales L13W]" caption="Variance Private Client Service Sales % of Sales vs Forecast Sales L13W" measure="1" displayFolder="Forecast Private Client Service Sales % of Sales" measureGroup="Forecast" count="0"/>
    <cacheHierarchy uniqueName="[Measures].[Variance % Private Client Service Sales % of Sales vs Forecast Sales L13W]" caption="Variance % Private Client Service Sales % of Sales vs Forecast Sales L13W" measure="1" displayFolder="Forecast Private Client Service Sales % of Sales" measureGroup="Forecast" count="0"/>
    <cacheHierarchy uniqueName="[Measures].[Private Client Service Sales % of Sales RTA Forecast Sales FY]" caption="Private Client Service Sales % of Sales RTA Forecast Sales FY" measure="1" displayFolder="Forecast Private Client Service Sales % of Sales" measureGroup="Forecast" count="0"/>
    <cacheHierarchy uniqueName="[Measures].[% Private Client Service Sales % of Sales RTA Forecast Sales FY]" caption="% Private Client Service Sales % of Sales RTA Forecast Sales FY" measure="1" displayFolder="Forecast Private Client Service Sales % of Sales" measureGroup="Forecast" count="0"/>
    <cacheHierarchy uniqueName="[Measures].[% Private Client Service Sales % of Sales TY vs LY RTA Forecast Sales FY]" caption="% Private Client Service Sales % of Sales TY vs LY RTA Forecast Sales FY" measure="1" displayFolder="Forecast Private Client Service Sales % of Sales" measureGroup="Forecast" count="0"/>
    <cacheHierarchy uniqueName="[Measures].[Private Client Service Sales % of Sales RTA Forecast Sales FQ]" caption="Private Client Service Sales % of Sales RTA Forecast Sales FQ" measure="1" displayFolder="Forecast Private Client Service Sales % of Sales" measureGroup="Forecast" count="0"/>
    <cacheHierarchy uniqueName="[Measures].[% Private Client Service Sales % of Sales RTA Forecast Sales FQ]" caption="% Private Client Service Sales % of Sales RTA Forecast Sales FQ" measure="1" displayFolder="Forecast Private Client Service Sales % of Sales" measureGroup="Forecast" count="0"/>
    <cacheHierarchy uniqueName="[Measures].[Private Client Service Sales % of Sales RTA Forecast Sales FM]" caption="Private Client Service Sales % of Sales RTA Forecast Sales FM" measure="1" displayFolder="Forecast Private Client Service Sales % of Sales" measureGroup="Forecast" count="0"/>
    <cacheHierarchy uniqueName="[Measures].[% Private Client Service Sales % of Sales RTA Forecast Sales FM]" caption="% Private Client Service Sales % of Sales RTA Forecast Sales FM" measure="1" displayFolder="Forecast Private Client Service Sales % of Sales" measureGroup="Forecast" count="0"/>
    <cacheHierarchy uniqueName="[Measures].[Private Client Service Sales % of Sales RTA Forecast Sales FW]" caption="Private Client Service Sales % of Sales RTA Forecast Sales FW" measure="1" displayFolder="Forecast Private Client Service Sales % of Sales" measureGroup="Forecast" count="0"/>
    <cacheHierarchy uniqueName="[Measures].[% Private Client Service Sales % of Sales RTA Forecast Sales FW]" caption="% Private Client Service Sales % of Sales RTA Forecast Sales FW" measure="1" displayFolder="Forecast Private Client Service Sales % of Sales" measureGroup="Forecast" count="0"/>
    <cacheHierarchy uniqueName="[Measures].[Budget daily Unit Size]" caption="Budget daily Unit Size" measure="1" displayFolder="Budget Unit Daily Size Available for Trading" measureGroup="Forecast Unit Daily Summary" count="0"/>
    <cacheHierarchy uniqueName="[Measures].[Forecast daily Unit Size]" caption="Forecast daily Unit Size" measure="1" displayFolder="Forecast Unit Daily Size Available for Trading" measureGroup="Forecast Unit Daily Summary" count="0"/>
    <cacheHierarchy uniqueName="[Measures].[Budget daily Unit Size YTD]" caption="Budget daily Unit Size YTD" measure="1" displayFolder="Budget Unit Daily Size Available for Trading" measureGroup="Forecast Unit Daily Summary" count="0"/>
    <cacheHierarchy uniqueName="[Measures].[Budget daily Unit Size MTD]" caption="Budget daily Unit Size MTD" measure="1" displayFolder="Budget Unit Daily Size Available for Trading" measureGroup="Forecast Unit Daily Summary" count="0"/>
    <cacheHierarchy uniqueName="[Measures].[Budget daily Unit Size WTD]" caption="Budget daily Unit Size WTD" measure="1" displayFolder="Budget Unit Daily Size Available for Trading" measureGroup="Forecast Unit Daily Summary" count="0"/>
    <cacheHierarchy uniqueName="[Measures].[Forecast daily Unit Size MTD]" caption="Forecast daily Unit Size MTD" measure="1" displayFolder="Forecast Unit Daily Size Available for Trading" measureGroup="Forecast Unit Daily Summary" count="0"/>
    <cacheHierarchy uniqueName="[Measures].[Forecast daily Unit Size WTD]" caption="Forecast daily Unit Size WTD" measure="1" displayFolder="Forecast Unit Daily Size Available for Trading" measureGroup="Forecast Unit Daily Summary" count="0"/>
    <cacheHierarchy uniqueName="[Measures].[Forecast daily Unit Size YTD]" caption="Forecast daily Unit Size YTD" measure="1" displayFolder="Forecast Unit Daily Size Available for Trading" measureGroup="Forecast Unit Daily Summary" count="0"/>
    <cacheHierarchy uniqueName="[Measures].[Avg Gift Card Value]" caption="Avg Gift Card Value" measure="1" displayFolder="Avg Gift Card Value" measureGroup="Gift Card" count="0"/>
    <cacheHierarchy uniqueName="[Measures].[Expired Funds Net Value]" caption="Expired Funds Net Value" measure="1" displayFolder="" measureGroup="Gift Card" count="0"/>
    <cacheHierarchy uniqueName="[Measures].[Gift Card Purchase Value]" caption="Gift Card Purchase Value" measure="1" displayFolder="" measureGroup="Gift Card" count="0"/>
    <cacheHierarchy uniqueName="[Measures].[Gift Card Value]" caption="Gift Card Value" measure="1" displayFolder="" measureGroup="Gift Card" count="0"/>
    <cacheHierarchy uniqueName="[Measures].[Gift Cards Sold]" caption="Gift Cards Sold" measure="1" displayFolder="" measureGroup="Gift Card" count="0"/>
    <cacheHierarchy uniqueName="[Measures].[Gift Cards Used]" caption="Gift Cards Used" measure="1" displayFolder="" measureGroup="Gift Card" count="0"/>
    <cacheHierarchy uniqueName="[Measures].[Mode Gift Card Value]" caption="Mode Gift Card Value" measure="1" displayFolder="Mode Gift Card Value" measureGroup="Gift Card" count="0"/>
    <cacheHierarchy uniqueName="[Measures].[Offline Gift Card Value]" caption="Offline Gift Card Value" measure="1" displayFolder="Offline Gift Card Value" measureGroup="Gift Card" count="0"/>
    <cacheHierarchy uniqueName="[Measures].[Offline Gift Cards Sold]" caption="Offline Gift Cards Sold" measure="1" displayFolder="Offline Gift Cards Sold" measureGroup="Gift Card" count="0"/>
    <cacheHierarchy uniqueName="[Measures].[Online Gift Card Value]" caption="Online Gift Card Value" measure="1" displayFolder="Online Gift Card Value" measureGroup="Gift Card" count="0"/>
    <cacheHierarchy uniqueName="[Measures].[Online Gift Cards Sold]" caption="Online Gift Cards Sold" measure="1" displayFolder="Online Gift Cards Sold" measureGroup="Gift Card" count="0"/>
    <cacheHierarchy uniqueName="[Measures].[Variance % Gift Card Sold Offline vs Online]" caption="Variance % Gift Card Sold Offline vs Online" measure="1" displayFolder="" measureGroup="Gift Card" count="0"/>
    <cacheHierarchy uniqueName="[Measures].[Variance % Gift Card Value Offline vs Online]" caption="Variance % Gift Card Value Offline vs Online" measure="1" displayFolder="" measureGroup="Gift Card" count="0"/>
    <cacheHierarchy uniqueName="[Measures].[Variance % Gift Card Value TY vs LY]" caption="Variance % Gift Card Value TY vs LY" measure="1" displayFolder="" measureGroup="Gift Card" count="0"/>
    <cacheHierarchy uniqueName="[Measures].[Variance Gift Card Sold Offline vs Online]" caption="Variance Gift Card Sold Offline vs Online" measure="1" displayFolder="" measureGroup="Gift Card" count="0"/>
    <cacheHierarchy uniqueName="[Measures].[Variance Gift Card Value Offline vs Online]" caption="Variance Gift Card Value Offline vs Online" measure="1" displayFolder="" measureGroup="Gift Card" count="0"/>
    <cacheHierarchy uniqueName="[Measures].[Variance Gift Card Value TY vs LY]" caption="Variance Gift Card Value TY vs LY" measure="1" displayFolder="" measureGroup="Gift Card" count="0"/>
    <cacheHierarchy uniqueName="[Measures].[Avg Gift Card Value LY]" caption="Avg Gift Card Value LY" measure="1" displayFolder="Avg Gift Card Value" measureGroup="Gift Card" count="0"/>
    <cacheHierarchy uniqueName="[Measures].[Variance Avg Gift Card Value TY vs LY]" caption="Variance Avg Gift Card Value TY vs LY" measure="1" displayFolder="Avg Gift Card Value" measureGroup="Gift Card" count="0"/>
    <cacheHierarchy uniqueName="[Measures].[Variance % Avg Gift Card Value TY vs LY]" caption="Variance % Avg Gift Card Value TY vs LY" measure="1" displayFolder="Avg Gift Card Value" measureGroup="Gift Card" count="0"/>
    <cacheHierarchy uniqueName="[Measures].[Gift Card Value LY]" caption="Gift Card Value LY" measure="1" displayFolder="" measureGroup="Gift Card" count="0"/>
    <cacheHierarchy uniqueName="[Measures].[Gift Cards Sold LY]" caption="Gift Cards Sold LY" measure="1" displayFolder="" measureGroup="Gift Card" count="0"/>
    <cacheHierarchy uniqueName="[Measures].[Mode Gift Card Value LY]" caption="Mode Gift Card Value LY" measure="1" displayFolder="Mode Gift Card Value" measureGroup="Gift Card" count="0"/>
    <cacheHierarchy uniqueName="[Measures].[Variance Mode Gift Card Value TY vs LY]" caption="Variance Mode Gift Card Value TY vs LY" measure="1" displayFolder="Mode Gift Card Value" measureGroup="Gift Card" count="0"/>
    <cacheHierarchy uniqueName="[Measures].[Variance % Mode Gift Card Value TY vs LY]" caption="Variance % Mode Gift Card Value TY vs LY" measure="1" displayFolder="Mode Gift Card Value" measureGroup="Gift Card" count="0"/>
    <cacheHierarchy uniqueName="[Measures].[Offline Gift Card Value LY]" caption="Offline Gift Card Value LY" measure="1" displayFolder="Offline Gift Card Value" measureGroup="Gift Card" count="0"/>
    <cacheHierarchy uniqueName="[Measures].[Offline Gift Card Value BY]" caption="Offline Gift Card Value BY" measure="1" displayFolder="Offline Gift Card Value" measureGroup="Gift Card" count="0"/>
    <cacheHierarchy uniqueName="[Measures].[Online Gift Card Value LY]" caption="Online Gift Card Value LY" measure="1" displayFolder="Online Gift Card Value" measureGroup="Gift Card" count="0"/>
    <cacheHierarchy uniqueName="[Measures].[Online Gift Card Value BY]" caption="Online Gift Card Value BY" measure="1" displayFolder="Online Gift Card Value" measureGroup="Gift Card" count="0"/>
    <cacheHierarchy uniqueName="[Measures].[Variance % Gift Cards Sold TY vs LY]" caption="Variance % Gift Cards Sold TY vs LY" measure="1" displayFolder="" measureGroup="Gift Card" count="0"/>
    <cacheHierarchy uniqueName="[Measures].[Target Gift Card Value]" caption="Target Gift Card Value" measure="1" displayFolder="" measureGroup="Gift Card Targets" count="0"/>
    <cacheHierarchy uniqueName="[Measures].[Target Gift Cards Sold]" caption="Target Gift Cards Sold" measure="1" displayFolder="" measureGroup="Gift Card Targets" count="0"/>
    <cacheHierarchy uniqueName="[Measures].[Target Offline Gift Card Value]" caption="Target Offline Gift Card Value" measure="1" displayFolder="Offline" measureGroup="Gift Card Targets" count="0"/>
    <cacheHierarchy uniqueName="[Measures].[Target Offline Gift Cards Sold]" caption="Target Offline Gift Cards Sold" measure="1" displayFolder="Offline" measureGroup="Gift Card Targets" count="0"/>
    <cacheHierarchy uniqueName="[Measures].[Target Online Gift Card Value]" caption="Target Online Gift Card Value" measure="1" displayFolder="Online" measureGroup="Gift Card Targets" count="0"/>
    <cacheHierarchy uniqueName="[Measures].[Target Online Gift Cards Sold]" caption="Target Online Gift Cards Sold" measure="1" displayFolder="Online" measureGroup="Gift Card Targets" count="0"/>
    <cacheHierarchy uniqueName="[Measures].[Variance % Gift Card Value vs Target]" caption="Variance % Gift Card Value vs Target" measure="1" displayFolder="" measureGroup="Gift Card Targets" count="0"/>
    <cacheHierarchy uniqueName="[Measures].[Variance % Gift Cards Sold vs Target]" caption="Variance % Gift Cards Sold vs Target" measure="1" displayFolder="" measureGroup="Gift Card Targets" count="0"/>
    <cacheHierarchy uniqueName="[Measures].[Variance % Offline Gift Card Value vs Target]" caption="Variance % Offline Gift Card Value vs Target" measure="1" displayFolder="Offline" measureGroup="Gift Card Targets" count="0"/>
    <cacheHierarchy uniqueName="[Measures].[Variance % Offline Gift Cards Sold vs Target]" caption="Variance % Offline Gift Cards Sold vs Target" measure="1" displayFolder="Offline" measureGroup="Gift Card Targets" count="0"/>
    <cacheHierarchy uniqueName="[Measures].[Variance % Online Gift Card Value vs Target]" caption="Variance % Online Gift Card Value vs Target" measure="1" displayFolder="Online" measureGroup="Gift Card Targets" count="0"/>
    <cacheHierarchy uniqueName="[Measures].[Variance % Online Gift Cards Sold vs Target]" caption="Variance % Online Gift Cards Sold vs Target" measure="1" displayFolder="Online" measureGroup="Gift Card Targets" count="0"/>
    <cacheHierarchy uniqueName="[Measures].[Variance Gift Card Value vs Target]" caption="Variance Gift Card Value vs Target" measure="1" displayFolder="" measureGroup="Gift Card Targets" count="0"/>
    <cacheHierarchy uniqueName="[Measures].[Variance Gift Cards Sold vs Target]" caption="Variance Gift Cards Sold vs Target" measure="1" displayFolder="" measureGroup="Gift Card Targets" count="0"/>
    <cacheHierarchy uniqueName="[Measures].[Variance Offline Gift Card Value vs Target]" caption="Variance Offline Gift Card Value vs Target" measure="1" displayFolder="Offline" measureGroup="Gift Card Targets" count="0"/>
    <cacheHierarchy uniqueName="[Measures].[Variance Offline Gift Cards Sold vs Target]" caption="Variance Offline Gift Cards Sold vs Target" measure="1" displayFolder="Offline" measureGroup="Gift Card Targets" count="0"/>
    <cacheHierarchy uniqueName="[Measures].[Variance Online Gift Card Value vs Target]" caption="Variance Online Gift Card Value vs Target" measure="1" displayFolder="Online" measureGroup="Gift Card Targets" count="0"/>
    <cacheHierarchy uniqueName="[Measures].[Variance Online Gift Cards Sold vs Target]" caption="Variance Online Gift Cards Sold vs Target" measure="1" displayFolder="Online" measureGroup="Gift Card Targets" count="0"/>
    <cacheHierarchy uniqueName="[Measures].[Net Cost To Village]" caption="Net Cost To Village" measure="1" displayFolder="Net Cost To Village" measureGroup="Group Bookings Summary" count="0"/>
    <cacheHierarchy uniqueName="[Measures].[Net Estimated Revenue Per Visitor]" caption="Net Estimated Revenue Per Visitor" measure="1" displayFolder="Net Estimated Revenue Per Visitor" measureGroup="Group Bookings Summary" count="0"/>
    <cacheHierarchy uniqueName="[Measures].[Net Estimated Total Revenue]" caption="Net Estimated Total Revenue" measure="1" displayFolder="Net Estimated Total Revenue" measureGroup="Group Bookings Summary" count="0"/>
    <cacheHierarchy uniqueName="[Measures].[Number of Group Bookings]" caption="Number of Group Bookings" measure="1" displayFolder="" measureGroup="Group Bookings Summary" count="0"/>
    <cacheHierarchy uniqueName="[Measures].[Number of Visiting Guests]" caption="Number of Visiting Guests" measure="1" displayFolder="" measureGroup="Group Bookings Summary" count="0"/>
    <cacheHierarchy uniqueName="[Measures].[Total Number of Visitors Expected]" caption="Total Number of Visitors Expected" measure="1" displayFolder="Total Number of Visitors Expected" measureGroup="Group Bookings Summary" count="0"/>
    <cacheHierarchy uniqueName="[Measures].[Variance % Number of Visitors vs Number of Guests]" caption="Variance % Number of Visitors vs Number of Guests" measure="1" displayFolder="Total Number of Visitors Expected" measureGroup="Group Bookings Summary" count="0"/>
    <cacheHierarchy uniqueName="[Measures].[Variance Number Visitors Expected vs Number of Guests]" caption="Variance Number Visitors Expected vs Number of Guests" measure="1" displayFolder="Total Number of Visitors Expected" measureGroup="Group Bookings Summary" count="0"/>
    <cacheHierarchy uniqueName="[Measures].[Net Cost To Village LY]" caption="Net Cost To Village LY" measure="1" displayFolder="Net Cost To Village" measureGroup="Group Bookings Summary" count="0"/>
    <cacheHierarchy uniqueName="[Measures].[Net Cost To Village MTD]" caption="Net Cost To Village MTD" measure="1" displayFolder="Net Cost To Village" measureGroup="Group Bookings Summary" count="0"/>
    <cacheHierarchy uniqueName="[Measures].[Net Cost To Village LY MTD]" caption="Net Cost To Village LY MTD" measure="1" displayFolder="Net Cost To Village" measureGroup="Group Bookings Summary" count="0"/>
    <cacheHierarchy uniqueName="[Measures].[Net Cost To Village WTD]" caption="Net Cost To Village WTD" measure="1" displayFolder="Net Cost To Village" measureGroup="Group Bookings Summary" count="0"/>
    <cacheHierarchy uniqueName="[Measures].[Net Cost To Village LY WTD]" caption="Net Cost To Village LY WTD" measure="1" displayFolder="Net Cost To Village" measureGroup="Group Bookings Summary" count="0"/>
    <cacheHierarchy uniqueName="[Measures].[Net Cost To Village YTD]" caption="Net Cost To Village YTD" measure="1" displayFolder="Net Cost To Village" measureGroup="Group Bookings Summary" count="0"/>
    <cacheHierarchy uniqueName="[Measures].[Net Cost To Village LY YTD]" caption="Net Cost To Village LY YTD" measure="1" displayFolder="Net Cost To Village" measureGroup="Group Bookings Summary" count="0"/>
    <cacheHierarchy uniqueName="[Measures].[Net Estimated Revenue Per Visitor LY]" caption="Net Estimated Revenue Per Visitor LY" measure="1" displayFolder="Net Estimated Revenue Per Visitor" measureGroup="Group Bookings Summary" count="0"/>
    <cacheHierarchy uniqueName="[Measures].[Net Estimated Revenue Per Visitor MTD]" caption="Net Estimated Revenue Per Visitor MTD" measure="1" displayFolder="Net Estimated Revenue Per Visitor" measureGroup="Group Bookings Summary" count="0"/>
    <cacheHierarchy uniqueName="[Measures].[Net Estimated Revenue Per Visitor LY MTD]" caption="Net Estimated Revenue Per Visitor LY MTD" measure="1" displayFolder="Net Estimated Revenue Per Visitor" measureGroup="Group Bookings Summary" count="0"/>
    <cacheHierarchy uniqueName="[Measures].[Net Estimated Revenue Per Visitor WTD]" caption="Net Estimated Revenue Per Visitor WTD" measure="1" displayFolder="Net Estimated Revenue Per Visitor" measureGroup="Group Bookings Summary" count="0"/>
    <cacheHierarchy uniqueName="[Measures].[Net Estimated Revenue Per Visitor LY WTD]" caption="Net Estimated Revenue Per Visitor LY WTD" measure="1" displayFolder="Net Estimated Revenue Per Visitor" measureGroup="Group Bookings Summary" count="0"/>
    <cacheHierarchy uniqueName="[Measures].[Net Estimated Revenue Per Visitor YTD]" caption="Net Estimated Revenue Per Visitor YTD" measure="1" displayFolder="Net Estimated Revenue Per Visitor" measureGroup="Group Bookings Summary" count="0"/>
    <cacheHierarchy uniqueName="[Measures].[Net Estimated Revenue Per Visitor LY YTD]" caption="Net Estimated Revenue Per Visitor LY YTD" measure="1" displayFolder="Net Estimated Revenue Per Visitor" measureGroup="Group Bookings Summary" count="0"/>
    <cacheHierarchy uniqueName="[Measures].[Net Estimated Total Revenue LY]" caption="Net Estimated Total Revenue LY" measure="1" displayFolder="Net Estimated Total Revenue" measureGroup="Group Bookings Summary" count="0"/>
    <cacheHierarchy uniqueName="[Measures].[Net Estimated Total Revenue MTD]" caption="Net Estimated Total Revenue MTD" measure="1" displayFolder="Net Estimated Total Revenue" measureGroup="Group Bookings Summary" count="0"/>
    <cacheHierarchy uniqueName="[Measures].[Net Estimated Total Revenue LY MTD]" caption="Net Estimated Total Revenue LY MTD" measure="1" displayFolder="Net Estimated Total Revenue" measureGroup="Group Bookings Summary" count="0"/>
    <cacheHierarchy uniqueName="[Measures].[Net Estimated Total Revenue WTD]" caption="Net Estimated Total Revenue WTD" measure="1" displayFolder="Net Estimated Total Revenue" measureGroup="Group Bookings Summary" count="0"/>
    <cacheHierarchy uniqueName="[Measures].[Net Estimated Total Revenue LY WTD]" caption="Net Estimated Total Revenue LY WTD" measure="1" displayFolder="Net Estimated Total Revenue" measureGroup="Group Bookings Summary" count="0"/>
    <cacheHierarchy uniqueName="[Measures].[Net Estimated Total Revenue YTD]" caption="Net Estimated Total Revenue YTD" measure="1" displayFolder="Net Estimated Total Revenue" measureGroup="Group Bookings Summary" count="0"/>
    <cacheHierarchy uniqueName="[Measures].[Net Estimated Total Revenue LY YTD]" caption="Net Estimated Total Revenue LY YTD" measure="1" displayFolder="Net Estimated Total Revenue" measureGroup="Group Bookings Summary" count="0"/>
    <cacheHierarchy uniqueName="[Measures].[Total Number of Visitors Expected LY]" caption="Total Number of Visitors Expected LY" measure="1" displayFolder="Total Number of Visitors Expected" measureGroup="Group Bookings Summary" count="0"/>
    <cacheHierarchy uniqueName="[Measures].[Total Number of Visitors Expected MTD]" caption="Total Number of Visitors Expected MTD" measure="1" displayFolder="Total Number of Visitors Expected" measureGroup="Group Bookings Summary" count="0"/>
    <cacheHierarchy uniqueName="[Measures].[Total Number of Visitors Expected LY MTD]" caption="Total Number of Visitors Expected LY MTD" measure="1" displayFolder="Total Number of Visitors Expected" measureGroup="Group Bookings Summary" count="0"/>
    <cacheHierarchy uniqueName="[Measures].[Total Number of Visitors Expected WTD]" caption="Total Number of Visitors Expected WTD" measure="1" displayFolder="Total Number of Visitors Expected" measureGroup="Group Bookings Summary" count="0"/>
    <cacheHierarchy uniqueName="[Measures].[Total Number of Visitors Expected LY WTD]" caption="Total Number of Visitors Expected LY WTD" measure="1" displayFolder="Total Number of Visitors Expected" measureGroup="Group Bookings Summary" count="0"/>
    <cacheHierarchy uniqueName="[Measures].[Total Number of Visitors Expected YTD]" caption="Total Number of Visitors Expected YTD" measure="1" displayFolder="Total Number of Visitors Expected" measureGroup="Group Bookings Summary" count="0"/>
    <cacheHierarchy uniqueName="[Measures].[Total Number of Visitors Expected LY YTD]" caption="Total Number of Visitors Expected LY YTD" measure="1" displayFolder="Total Number of Visitors Expected" measureGroup="Group Bookings Summary" count="0"/>
    <cacheHierarchy uniqueName="[Measures].[Hands Free % of Village Footfall]" caption="Hands Free % of Village Footfall" measure="1" displayFolder="Hands Free Village Footfall" measureGroup="Hands Free Experience Summary" count="0"/>
    <cacheHierarchy uniqueName="[Measures].[Hands Free Bags Collected]" caption="Hands Free Bags Collected" measure="1" displayFolder="" measureGroup="Hands Free Experience Summary" count="0"/>
    <cacheHierarchy uniqueName="[Measures].[Hands Free Dwell Avg Hours]" caption="Hands Free Dwell Avg Hours" measure="1" displayFolder="" measureGroup="Hands Free Experience Summary" count="0"/>
    <cacheHierarchy uniqueName="[Measures].[Hands Free Dwell Hours]" caption="Hands Free Dwell Hours" measure="1" displayFolder="" measureGroup="Hands Free Experience Summary" count="0"/>
    <cacheHierarchy uniqueName="[Measures].[Hands Free Experiences]" caption="Hands Free Experiences" measure="1" displayFolder="" measureGroup="Hands Free Experience Summary" count="0"/>
    <cacheHierarchy uniqueName="[Measures].[Hands Free Purchases]" caption="Hands Free Purchases" measure="1" displayFolder="" measureGroup="Hands Free Experience Summary" count="0"/>
    <cacheHierarchy uniqueName="[Measures].[Hands Free % of Village Footfall LY]" caption="Hands Free % of Village Footfall LY" measure="1" displayFolder="Hands Free Village Footfall" measureGroup="Hands Free Experience Summary" count="0"/>
    <cacheHierarchy uniqueName="[Measures].[Variance Hands Free % of Village Footfall TY vs LY]" caption="Variance Hands Free % of Village Footfall TY vs LY" measure="1" displayFolder="Hands Free Village Footfall" measureGroup="Hands Free Experience Summary" count="0"/>
    <cacheHierarchy uniqueName="[Measures].[Variance % Hands Free % of Village Footfall TY vs LY]" caption="Variance % Hands Free % of Village Footfall TY vs LY" measure="1" displayFolder="Hands Free Village Footfall" measureGroup="Hands Free Experience Summary" count="0"/>
    <cacheHierarchy uniqueName="[Measures].[Hands Free % of Village Footfall YTD]" caption="Hands Free % of Village Footfall YTD" measure="1" displayFolder="Hands Free Village Footfall" measureGroup="Hands Free Experience Summary" count="0"/>
    <cacheHierarchy uniqueName="[Measures].[Hands Free % of Village Footfall LY YTD]" caption="Hands Free % of Village Footfall LY YTD" measure="1" displayFolder="Hands Free Village Footfall" measureGroup="Hands Free Experience Summary" count="0"/>
    <cacheHierarchy uniqueName="[Measures].[Variance Hands Free % of Village Footfall TY vs LY YTD]" caption="Variance Hands Free % of Village Footfall TY vs LY YTD" measure="1" displayFolder="Hands Free Village Footfall" measureGroup="Hands Free Experience Summary" count="0"/>
    <cacheHierarchy uniqueName="[Measures].[Variance % Hands Free % of Village Footfall TY vs LY YTD]" caption="Variance % Hands Free % of Village Footfall TY vs LY YTD" measure="1" displayFolder="Hands Free Village Footfall" measureGroup="Hands Free Experience Summary" count="0"/>
    <cacheHierarchy uniqueName="[Measures].[Hands Free ATV ratio of ATV]" caption="Hands Free ATV ratio of ATV" measure="1" displayFolder="Hands Free ATV" measureGroup="Hands Free Purchases" count="0"/>
    <cacheHierarchy uniqueName="[Measures].[Hands Free ATV]" caption="Hands Free ATV" measure="1" displayFolder="Hands Free ATV" measureGroup="Hands Free Purchases" count="0"/>
    <cacheHierarchy uniqueName="[Measures].[Hands Free Brands % of Brands Open]" caption="Hands Free Brands % of Brands Open" measure="1" displayFolder="Hands Free Brands" measureGroup="Hands Free Purchases" count="0"/>
    <cacheHierarchy uniqueName="[Measures].[Hands Free Brands]" caption="Hands Free Brands" measure="1" displayFolder="Hands Free Brands" measureGroup="Hands Free Purchases" count="0"/>
    <cacheHierarchy uniqueName="[Measures].[Hands Free Items]" caption="Hands Free Items" measure="1" displayFolder="Hands Free Items" measureGroup="Hands Free Purchases" count="0"/>
    <cacheHierarchy uniqueName="[Measures].[Hands Free Sales % of Sales]" caption="Hands Free Sales % of Sales" measure="1" displayFolder="Hands Free Sales" measureGroup="Hands Free Purchases" count="0"/>
    <cacheHierarchy uniqueName="[Measures].[Hands Free SPV ratio of SPV]" caption="Hands Free SPV ratio of SPV" measure="1" displayFolder="Hands Free SPV" measureGroup="Hands Free Purchases" count="0"/>
    <cacheHierarchy uniqueName="[Measures].[Hands Free SPV]" caption="Hands Free SPV" measure="1" displayFolder="Hands Free SPV" measureGroup="Hands Free Purchases" count="0"/>
    <cacheHierarchy uniqueName="[Measures].[Hands Free ATV ratio of ATV LY]" caption="Hands Free ATV ratio of ATV LY" measure="1" displayFolder="Hands Free ATV" measureGroup="Hands Free Purchases" count="0"/>
    <cacheHierarchy uniqueName="[Measures].[Variance Hands Free ATV ratio of ATV TY vs LY]" caption="Variance Hands Free ATV ratio of ATV TY vs LY" measure="1" displayFolder="Hands Free ATV" measureGroup="Hands Free Purchases" count="0"/>
    <cacheHierarchy uniqueName="[Measures].[Variance % Hands Free ATV ratio of ATV TY vs LY]" caption="Variance % Hands Free ATV ratio of ATV TY vs LY" measure="1" displayFolder="Hands Free ATV" measureGroup="Hands Free Purchases" count="0"/>
    <cacheHierarchy uniqueName="[Measures].[Hands Free ATV ratio of ATV YTD]" caption="Hands Free ATV ratio of ATV YTD" measure="1" displayFolder="Hands Free ATV" measureGroup="Hands Free Purchases" count="0"/>
    <cacheHierarchy uniqueName="[Measures].[Hands Free ATV ratio of ATV LY YTD]" caption="Hands Free ATV ratio of ATV LY YTD" measure="1" displayFolder="Hands Free ATV" measureGroup="Hands Free Purchases" count="0"/>
    <cacheHierarchy uniqueName="[Measures].[Variance Hands Free ATV ratio of ATV TY vs LY YTD]" caption="Variance Hands Free ATV ratio of ATV TY vs LY YTD" measure="1" displayFolder="Hands Free ATV" measureGroup="Hands Free Purchases" count="0"/>
    <cacheHierarchy uniqueName="[Measures].[Variance % Hands Free ATV ratio of ATV TY vs LY YTD]" caption="Variance % Hands Free ATV ratio of ATV TY vs LY YTD" measure="1" displayFolder="Hands Free ATV" measureGroup="Hands Free Purchases" count="0"/>
    <cacheHierarchy uniqueName="[Measures].[Hands Free ATV LY]" caption="Hands Free ATV LY" measure="1" displayFolder="Hands Free ATV" measureGroup="Hands Free Purchases" count="0"/>
    <cacheHierarchy uniqueName="[Measures].[Variance Hands Free ATV TY vs LY]" caption="Variance Hands Free ATV TY vs LY" measure="1" displayFolder="Hands Free ATV" measureGroup="Hands Free Purchases" count="0"/>
    <cacheHierarchy uniqueName="[Measures].[Variance % Hands Free ATV TY vs LY]" caption="Variance % Hands Free ATV TY vs LY" measure="1" displayFolder="Hands Free ATV" measureGroup="Hands Free Purchases" count="0"/>
    <cacheHierarchy uniqueName="[Measures].[Hands Free ATV YTD]" caption="Hands Free ATV YTD" measure="1" displayFolder="Hands Free ATV" measureGroup="Hands Free Purchases" count="0"/>
    <cacheHierarchy uniqueName="[Measures].[Hands Free ATV LY YTD]" caption="Hands Free ATV LY YTD" measure="1" displayFolder="Hands Free ATV" measureGroup="Hands Free Purchases" count="0"/>
    <cacheHierarchy uniqueName="[Measures].[Variance Hands Free ATV TY vs LY YTD]" caption="Variance Hands Free ATV TY vs LY YTD" measure="1" displayFolder="Hands Free ATV" measureGroup="Hands Free Purchases" count="0"/>
    <cacheHierarchy uniqueName="[Measures].[Variance % Hands Free ATV TY vs LY YTD]" caption="Variance % Hands Free ATV TY vs LY YTD" measure="1" displayFolder="Hands Free ATV" measureGroup="Hands Free Purchases" count="0"/>
    <cacheHierarchy uniqueName="[Measures].[Hands Free Brands % of Brands Open LY]" caption="Hands Free Brands % of Brands Open LY" measure="1" displayFolder="Hands Free Brands" measureGroup="Hands Free Purchases" count="0"/>
    <cacheHierarchy uniqueName="[Measures].[Variance Hands Free Brands % of Brands Open TY vs LY]" caption="Variance Hands Free Brands % of Brands Open TY vs LY" measure="1" displayFolder="Hands Free Brands" measureGroup="Hands Free Purchases" count="0"/>
    <cacheHierarchy uniqueName="[Measures].[Variance % Hands Free Brands % of Brands Open TY vs LY]" caption="Variance % Hands Free Brands % of Brands Open TY vs LY" measure="1" displayFolder="Hands Free Brands" measureGroup="Hands Free Purchases" count="0"/>
    <cacheHierarchy uniqueName="[Measures].[Hands Free Brands % of Brands Open YTD]" caption="Hands Free Brands % of Brands Open YTD" measure="1" displayFolder="Hands Free Brands" measureGroup="Hands Free Purchases" count="0"/>
    <cacheHierarchy uniqueName="[Measures].[Hands Free Brands % of Brands Open LY YTD]" caption="Hands Free Brands % of Brands Open LY YTD" measure="1" displayFolder="Hands Free Brands" measureGroup="Hands Free Purchases" count="0"/>
    <cacheHierarchy uniqueName="[Measures].[Variance Hands Free Brands % of Brands Open TY vs LY YTD]" caption="Variance Hands Free Brands % of Brands Open TY vs LY YTD" measure="1" displayFolder="Hands Free Brands" measureGroup="Hands Free Purchases" count="0"/>
    <cacheHierarchy uniqueName="[Measures].[Variance % Hands Free Brands % of Brands Open TY vs LY YTD]" caption="Variance % Hands Free Brands % of Brands Open TY vs LY YTD" measure="1" displayFolder="Hands Free Brands" measureGroup="Hands Free Purchases" count="0"/>
    <cacheHierarchy uniqueName="[Measures].[Hands Free Brands LY]" caption="Hands Free Brands LY" measure="1" displayFolder="Hands Free Brands" measureGroup="Hands Free Purchases" count="0"/>
    <cacheHierarchy uniqueName="[Measures].[Variance Hands Free Brands TY vs LY]" caption="Variance Hands Free Brands TY vs LY" measure="1" displayFolder="Hands Free Brands" measureGroup="Hands Free Purchases" count="0"/>
    <cacheHierarchy uniqueName="[Measures].[Variance % Hands Free Brands TY vs LY]" caption="Variance % Hands Free Brands TY vs LY" measure="1" displayFolder="Hands Free Brands" measureGroup="Hands Free Purchases" count="0"/>
    <cacheHierarchy uniqueName="[Measures].[Hands Free Brands YTD]" caption="Hands Free Brands YTD" measure="1" displayFolder="Hands Free Brands" measureGroup="Hands Free Purchases" count="0"/>
    <cacheHierarchy uniqueName="[Measures].[Hands Free Brands LY YTD]" caption="Hands Free Brands LY YTD" measure="1" displayFolder="Hands Free Brands" measureGroup="Hands Free Purchases" count="0"/>
    <cacheHierarchy uniqueName="[Measures].[Variance Hands Free Brands TY vs LY YTD]" caption="Variance Hands Free Brands TY vs LY YTD" measure="1" displayFolder="Hands Free Brands" measureGroup="Hands Free Purchases" count="0"/>
    <cacheHierarchy uniqueName="[Measures].[Variance % Hands Free Brands TY vs LY YTD]" caption="Variance % Hands Free Brands TY vs LY YTD" measure="1" displayFolder="Hands Free Brands" measureGroup="Hands Free Purchases" count="0"/>
    <cacheHierarchy uniqueName="[Measures].[Hands Free Items LY]" caption="Hands Free Items LY" measure="1" displayFolder="Hands Free Items" measureGroup="Hands Free Purchases" count="0"/>
    <cacheHierarchy uniqueName="[Measures].[Variance Hands Free Items TY vs LY]" caption="Variance Hands Free Items TY vs LY" measure="1" displayFolder="Hands Free Items" measureGroup="Hands Free Purchases" count="0"/>
    <cacheHierarchy uniqueName="[Measures].[Variance % Hands Free Items TY vs LY]" caption="Variance % Hands Free Items TY vs LY" measure="1" displayFolder="Hands Free Items" measureGroup="Hands Free Purchases" count="0"/>
    <cacheHierarchy uniqueName="[Measures].[Hands Free Items YTD]" caption="Hands Free Items YTD" measure="1" displayFolder="Hands Free Items" measureGroup="Hands Free Purchases" count="0"/>
    <cacheHierarchy uniqueName="[Measures].[Hands Free Items LY YTD]" caption="Hands Free Items LY YTD" measure="1" displayFolder="Hands Free Items" measureGroup="Hands Free Purchases" count="0"/>
    <cacheHierarchy uniqueName="[Measures].[Variance Hands Free Items TY vs LY YTD]" caption="Variance Hands Free Items TY vs LY YTD" measure="1" displayFolder="Hands Free Items" measureGroup="Hands Free Purchases" count="0"/>
    <cacheHierarchy uniqueName="[Measures].[Variance % Hands Free Items TY vs LY YTD]" caption="Variance % Hands Free Items TY vs LY YTD" measure="1" displayFolder="Hands Free Items" measureGroup="Hands Free Purchases" count="0"/>
    <cacheHierarchy uniqueName="[Measures].[Hands Free Sales % of Sales LY]" caption="Hands Free Sales % of Sales LY" measure="1" displayFolder="Hands Free Sales" measureGroup="Hands Free Purchases" count="0"/>
    <cacheHierarchy uniqueName="[Measures].[Variance Hands Free Sales % of Sales TY vs LY]" caption="Variance Hands Free Sales % of Sales TY vs LY" measure="1" displayFolder="Hands Free Sales" measureGroup="Hands Free Purchases" count="0"/>
    <cacheHierarchy uniqueName="[Measures].[Variance % Hands Free Sales % of Sales TY vs LY]" caption="Variance % Hands Free Sales % of Sales TY vs LY" measure="1" displayFolder="Hands Free Sales" measureGroup="Hands Free Purchases" count="0"/>
    <cacheHierarchy uniqueName="[Measures].[Hands Free Sales % of Sales YTD]" caption="Hands Free Sales % of Sales YTD" measure="1" displayFolder="Hands Free Sales" measureGroup="Hands Free Purchases" count="0"/>
    <cacheHierarchy uniqueName="[Measures].[Hands Free Sales % of Sales LY YTD]" caption="Hands Free Sales % of Sales LY YTD" measure="1" displayFolder="Hands Free Sales" measureGroup="Hands Free Purchases" count="0"/>
    <cacheHierarchy uniqueName="[Measures].[Variance Hands Free Sales % of Sales TY vs LY YTD]" caption="Variance Hands Free Sales % of Sales TY vs LY YTD" measure="1" displayFolder="Hands Free Sales" measureGroup="Hands Free Purchases" count="0"/>
    <cacheHierarchy uniqueName="[Measures].[Variance % Hands Free Sales % of Sales TY vs LY YTD]" caption="Variance % Hands Free Sales % of Sales TY vs LY YTD" measure="1" displayFolder="Hands Free Sales" measureGroup="Hands Free Purchases" count="0"/>
    <cacheHierarchy uniqueName="[Measures].[Hands Free SPV ratio of SPV LY]" caption="Hands Free SPV ratio of SPV LY" measure="1" displayFolder="Hands Free SPV" measureGroup="Hands Free Purchases" count="0"/>
    <cacheHierarchy uniqueName="[Measures].[Variance Hands Free SPV ratio of SPV TY vs LY]" caption="Variance Hands Free SPV ratio of SPV TY vs LY" measure="1" displayFolder="Hands Free SPV" measureGroup="Hands Free Purchases" count="0"/>
    <cacheHierarchy uniqueName="[Measures].[Variance % Hands Free SPV ratio of SPV TY vs LY]" caption="Variance % Hands Free SPV ratio of SPV TY vs LY" measure="1" displayFolder="Hands Free SPV" measureGroup="Hands Free Purchases" count="0"/>
    <cacheHierarchy uniqueName="[Measures].[Hands Free SPV ratio of SPV YTD]" caption="Hands Free SPV ratio of SPV YTD" measure="1" displayFolder="Hands Free SPV" measureGroup="Hands Free Purchases" count="0"/>
    <cacheHierarchy uniqueName="[Measures].[Hands Free SPV ratio of SPV LY YTD]" caption="Hands Free SPV ratio of SPV LY YTD" measure="1" displayFolder="Hands Free SPV" measureGroup="Hands Free Purchases" count="0"/>
    <cacheHierarchy uniqueName="[Measures].[Variance Hands Free SPV ratio of SPV TY vs LY YTD]" caption="Variance Hands Free SPV ratio of SPV TY vs LY YTD" measure="1" displayFolder="Hands Free SPV" measureGroup="Hands Free Purchases" count="0"/>
    <cacheHierarchy uniqueName="[Measures].[Variance % Hands Free SPV ratio of SPV TY vs LY YTD]" caption="Variance % Hands Free SPV ratio of SPV TY vs LY YTD" measure="1" displayFolder="Hands Free SPV" measureGroup="Hands Free Purchases" count="0"/>
    <cacheHierarchy uniqueName="[Measures].[Hands Free SPV LY]" caption="Hands Free SPV LY" measure="1" displayFolder="Hands Free SPV" measureGroup="Hands Free Purchases" count="0"/>
    <cacheHierarchy uniqueName="[Measures].[Variance Hands Free SPV TY vs LY]" caption="Variance Hands Free SPV TY vs LY" measure="1" displayFolder="Hands Free SPV" measureGroup="Hands Free Purchases" count="0"/>
    <cacheHierarchy uniqueName="[Measures].[Variance % Hands Free SPV TY vs LY]" caption="Variance % Hands Free SPV TY vs LY" measure="1" displayFolder="Hands Free SPV" measureGroup="Hands Free Purchases" count="0"/>
    <cacheHierarchy uniqueName="[Measures].[Hands Free SPV YTD]" caption="Hands Free SPV YTD" measure="1" displayFolder="Hands Free SPV" measureGroup="Hands Free Purchases" count="0"/>
    <cacheHierarchy uniqueName="[Measures].[Hands Free SPV LY YTD]" caption="Hands Free SPV LY YTD" measure="1" displayFolder="Hands Free SPV" measureGroup="Hands Free Purchases" count="0"/>
    <cacheHierarchy uniqueName="[Measures].[Variance Hands Free SPV TY vs LY YTD]" caption="Variance Hands Free SPV TY vs LY YTD" measure="1" displayFolder="Hands Free SPV" measureGroup="Hands Free Purchases" count="0"/>
    <cacheHierarchy uniqueName="[Measures].[Variance % Hands Free SPV TY vs LY YTD]" caption="Variance % Hands Free SPV TY vs LY YTD" measure="1" displayFolder="Hands Free SPV" measureGroup="Hands Free Purchases" count="0"/>
    <cacheHierarchy uniqueName="[Measures].[Hands Free Sales Gross]" caption="Hands Free Sales Gross" measure="1" displayFolder="Hands Free Sales" measureGroup="Hands Free Purchases" count="0"/>
    <cacheHierarchy uniqueName="[Measures].[Hands Free Sales Gross LY]" caption="Hands Free Sales Gross LY" measure="1" displayFolder="Hands Free Sales" measureGroup="Hands Free Purchases" count="0"/>
    <cacheHierarchy uniqueName="[Measures].[Variance Hands Free Sales Gross TY vs LY]" caption="Variance Hands Free Sales Gross TY vs LY" measure="1" displayFolder="Hands Free Sales" measureGroup="Hands Free Purchases" count="0"/>
    <cacheHierarchy uniqueName="[Measures].[Variance % Hands Free Sales Gross TY vs LY]" caption="Variance % Hands Free Sales Gross TY vs LY" measure="1" displayFolder="Hands Free Sales" measureGroup="Hands Free Purchases" count="0"/>
    <cacheHierarchy uniqueName="[Measures].[Hands Free Sales Gross YTD]" caption="Hands Free Sales Gross YTD" measure="1" displayFolder="Hands Free Sales" measureGroup="Hands Free Purchases" count="0"/>
    <cacheHierarchy uniqueName="[Measures].[Hands Free Sales Gross LY YTD]" caption="Hands Free Sales Gross LY YTD" measure="1" displayFolder="Hands Free Sales" measureGroup="Hands Free Purchases" count="0"/>
    <cacheHierarchy uniqueName="[Measures].[Variance Hands Free Sales Gross TY vs LY YTD]" caption="Variance Hands Free Sales Gross TY vs LY YTD" measure="1" displayFolder="Hands Free Sales" measureGroup="Hands Free Purchases" count="0"/>
    <cacheHierarchy uniqueName="[Measures].[Variance % Hands Free Sales Gross TY vs LY YTD]" caption="Variance % Hands Free Sales Gross TY vs LY YTD" measure="1" displayFolder="Hands Free Sales" measureGroup="Hands Free Purchases" count="0"/>
    <cacheHierarchy uniqueName="[Measures].[Hands Free Sales Net]" caption="Hands Free Sales Net" measure="1" displayFolder="Hands Free Sales" measureGroup="Hands Free Purchases" count="0"/>
    <cacheHierarchy uniqueName="[Measures].[Hands Free Sales Net LY]" caption="Hands Free Sales Net LY" measure="1" displayFolder="Hands Free Sales" measureGroup="Hands Free Purchases" count="0"/>
    <cacheHierarchy uniqueName="[Measures].[Variance Hands Free Sales Net TY vs LY]" caption="Variance Hands Free Sales Net TY vs LY" measure="1" displayFolder="Hands Free Sales" measureGroup="Hands Free Purchases" count="0"/>
    <cacheHierarchy uniqueName="[Measures].[Variance % Hands Free Sales Net TY vs LY]" caption="Variance % Hands Free Sales Net TY vs LY" measure="1" displayFolder="Hands Free Sales" measureGroup="Hands Free Purchases" count="0"/>
    <cacheHierarchy uniqueName="[Measures].[Hands Free Sales Net YTD]" caption="Hands Free Sales Net YTD" measure="1" displayFolder="Hands Free Sales" measureGroup="Hands Free Purchases" count="0"/>
    <cacheHierarchy uniqueName="[Measures].[Hands Free Sales Net LY YTD]" caption="Hands Free Sales Net LY YTD" measure="1" displayFolder="Hands Free Sales" measureGroup="Hands Free Purchases" count="0"/>
    <cacheHierarchy uniqueName="[Measures].[Variance Hands Free Sales Net TY vs LY YTD]" caption="Variance Hands Free Sales Net TY vs LY YTD" measure="1" displayFolder="Hands Free Sales" measureGroup="Hands Free Purchases" count="0"/>
    <cacheHierarchy uniqueName="[Measures].[Variance % Hands Free Sales Net TY vs LY YTD]" caption="Variance % Hands Free Sales Net TY vs LY YTD" measure="1" displayFolder="Hands Free Sales" measureGroup="Hands Free Purchases" count="0"/>
    <cacheHierarchy uniqueName="[Measures].[% Base Rent vs Turnover Rent]" caption="% Base Rent vs Turnover Rent" measure="1" displayFolder="Rent" measureGroup="Income" count="0"/>
    <cacheHierarchy uniqueName="[Measures].[% Sales RTA Turnover Rent]" caption="% Sales RTA Turnover Rent" measure="1" displayFolder="Rent" measureGroup="Income" count="0"/>
    <cacheHierarchy uniqueName="[Measures].[Base Rent]" caption="Base Rent" measure="1" displayFolder="Rent" measureGroup="Income" count="0"/>
    <cacheHierarchy uniqueName="[Measures].[Brand Income LY Sequence]" caption="Brand Income LY Sequence" measure="1" displayFolder="Sequence Ranking" measureGroup="Income" count="0"/>
    <cacheHierarchy uniqueName="[Measures].[Brand Income TY Sequence]" caption="Brand Income TY Sequence" measure="1" displayFolder="Sequence Ranking" measureGroup="Income" count="0"/>
    <cacheHierarchy uniqueName="[Measures].[Brand Income Yield LY Sequence]" caption="Brand Income Yield LY Sequence" measure="1" displayFolder="Sequence Ranking" measureGroup="Income" count="0"/>
    <cacheHierarchy uniqueName="[Measures].[Brand Income Yield TY Sequence]" caption="Brand Income Yield TY Sequence" measure="1" displayFolder="Sequence Ranking" measureGroup="Income" count="0"/>
    <cacheHierarchy uniqueName="[Measures].[Brand Rent Yield LY Sequence]" caption="Brand Rent Yield LY Sequence" measure="1" displayFolder="Sequence Ranking" measureGroup="Income" count="0"/>
    <cacheHierarchy uniqueName="[Measures].[Brand Rent Yield TY Sequence]" caption="Brand Rent Yield TY Sequence" measure="1" displayFolder="Sequence Ranking" measureGroup="Income" count="0"/>
    <cacheHierarchy uniqueName="[Measures].[Income % LY]" caption="Income % LY" measure="1" displayFolder="Income" measureGroup="Income" count="0"/>
    <cacheHierarchy uniqueName="[Measures].[Income % TY]" caption="Income % TY" measure="1" displayFolder="Income" measureGroup="Income" count="0"/>
    <cacheHierarchy uniqueName="[Measures].[Income Transaction Amount]" caption="Income Transaction Amount" measure="1" displayFolder="Income" measureGroup="Income" count="0"/>
    <cacheHierarchy uniqueName="[Measures].[Income Yield LY WTD]" caption="Income Yield LY WTD" measure="1" displayFolder="Income" measureGroup="Income" count="0"/>
    <cacheHierarchy uniqueName="[Measures].[Income Yield LY]" caption="Income Yield LY" measure="1" displayFolder="Income" measureGroup="Income" count="0"/>
    <cacheHierarchy uniqueName="[Measures].[Income Yield]" caption="Income Yield" measure="1" displayFolder="Income" measureGroup="Income" count="0"/>
    <cacheHierarchy uniqueName="[Measures].[License Fees]" caption="License Fees" measure="1" displayFolder="Rent" measureGroup="Income" count="0"/>
    <cacheHierarchy uniqueName="[Measures].[Other Income]" caption="Other Income" measure="1" displayFolder="Income" measureGroup="Income" count="0"/>
    <cacheHierarchy uniqueName="[Measures].[Rent % LY]" caption="Rent % LY" measure="1" displayFolder="Rent" measureGroup="Income" count="0"/>
    <cacheHierarchy uniqueName="[Measures].[Rent % TY]" caption="Rent % TY" measure="1" displayFolder="Rent" measureGroup="Income" count="0"/>
    <cacheHierarchy uniqueName="[Measures].[Rent Yield]" caption="Rent Yield" measure="1" displayFolder="Rent" measureGroup="Income" count="0"/>
    <cacheHierarchy uniqueName="[Measures].[Sales RTA Base Rent]" caption="Sales RTA Base Rent" measure="1" displayFolder="Rent" measureGroup="Income" count="0"/>
    <cacheHierarchy uniqueName="[Measures].[Sales RTA Turnover Rent]" caption="Sales RTA Turnover Rent" measure="1" displayFolder="Rent" measureGroup="Income" count="0"/>
    <cacheHierarchy uniqueName="[Measures].[Service Charge]" caption="Service Charge" measure="1" displayFolder="Income" measureGroup="Income" count="0"/>
    <cacheHierarchy uniqueName="[Measures].[Total Income]" caption="Total Income" measure="1" displayFolder="Income" measureGroup="Income" count="0"/>
    <cacheHierarchy uniqueName="[Measures].[Total Rent Return %]" caption="Total Rent Return %" measure="1" displayFolder="Rent" measureGroup="Income" count="0"/>
    <cacheHierarchy uniqueName="[Measures].[Total Rent]" caption="Total Rent" measure="1" displayFolder="Rent" measureGroup="Income" count="0"/>
    <cacheHierarchy uniqueName="[Measures].[Turnover Rent]" caption="Turnover Rent" measure="1" displayFolder="Rent" measureGroup="Income" count="0"/>
    <cacheHierarchy uniqueName="[Measures].[Variance % Income Yield TY vs LY]" caption="Variance % Income Yield TY vs LY" measure="1" displayFolder="Income" measureGroup="Income" count="0"/>
    <cacheHierarchy uniqueName="[Measures].[VAT]" caption="VAT" measure="1" displayFolder="Other" measureGroup="Income" count="0"/>
    <cacheHierarchy uniqueName="[Measures].[License Fees LY]" caption="License Fees LY" measure="1" displayFolder="Rent" measureGroup="Income" count="0"/>
    <cacheHierarchy uniqueName="[Measures].[Variance License Fees TY vs LY]" caption="Variance License Fees TY vs LY" measure="1" displayFolder="Rent" measureGroup="Income" count="0"/>
    <cacheHierarchy uniqueName="[Measures].[Variance % License Fees TY vs LY]" caption="Variance % License Fees TY vs LY" measure="1" displayFolder="Rent" measureGroup="Income" count="0"/>
    <cacheHierarchy uniqueName="[Measures].[Rent Yield LY]" caption="Rent Yield LY" measure="1" displayFolder="Rent" measureGroup="Income" count="0"/>
    <cacheHierarchy uniqueName="[Measures].[Rent Yield LY WTD]" caption="Rent Yield LY WTD" measure="1" displayFolder="Rent" measureGroup="Income" count="0"/>
    <cacheHierarchy uniqueName="[Measures].[Variance % Rent Yield TY vs LY]" caption="Variance % Rent Yield TY vs LY" measure="1" displayFolder="Rent" measureGroup="Income" count="0"/>
    <cacheHierarchy uniqueName="[Measures].[Total Income LY]" caption="Total Income LY" measure="1" displayFolder="Income" measureGroup="Income" count="0"/>
    <cacheHierarchy uniqueName="[Measures].[Total Income LY WTD]" caption="Total Income LY WTD" measure="1" displayFolder="Income" measureGroup="Income" count="0"/>
    <cacheHierarchy uniqueName="[Measures].[Variance % Total Income TY vs LY]" caption="Variance % Total Income TY vs LY" measure="1" displayFolder="Income" measureGroup="Income" count="0"/>
    <cacheHierarchy uniqueName="[Measures].[Total Rent LY]" caption="Total Rent LY" measure="1" displayFolder="Rent" measureGroup="Income" count="0"/>
    <cacheHierarchy uniqueName="[Measures].[Total Rent LY WTD]" caption="Total Rent LY WTD" measure="1" displayFolder="Rent" measureGroup="Income" count="0"/>
    <cacheHierarchy uniqueName="[Measures].[Tenant Insurance Recharge]" caption="Tenant Insurance Recharge" measure="1" displayFolder="Rent" measureGroup="Income" count="0"/>
    <cacheHierarchy uniqueName="[Measures].[Total Rent % of Village for Comparison Dates]" caption="Total Rent % of Village for Comparison Dates" measure="1" displayFolder="Total Rent % of Village for Comparison Dates" measureGroup="Income" count="0"/>
    <cacheHierarchy uniqueName="[Measures].[Total Rent % of Village]" caption="Total Rent % of Village" measure="1" displayFolder="Total Rent % of Village" measureGroup="Income" count="0"/>
    <cacheHierarchy uniqueName="[Measures].[Total Rent for Comparison Dates]" caption="Total Rent for Comparison Dates" measure="1" displayFolder="Total Rent for Comparison Dates" measureGroup="Income" count="0"/>
    <cacheHierarchy uniqueName="[Measures].[Total Rent % of Village for Comparison Dates LY]" caption="Total Rent % of Village for Comparison Dates LY" measure="1" displayFolder="Total Rent % of Village for Comparison Dates" measureGroup="Income" count="0"/>
    <cacheHierarchy uniqueName="[Measures].[Total Rent % of Village for Comparison Dates LY WTD]" caption="Total Rent % of Village for Comparison Dates LY WTD" measure="1" displayFolder="Total Rent % of Village for Comparison Dates" measureGroup="Income" count="0"/>
    <cacheHierarchy uniqueName="[Measures].[Total Rent % of Village LY]" caption="Total Rent % of Village LY" measure="1" displayFolder="Total Rent % of Village" measureGroup="Income" count="0"/>
    <cacheHierarchy uniqueName="[Measures].[Total Rent % of Village LY WTD]" caption="Total Rent % of Village LY WTD" measure="1" displayFolder="Total Rent % of Village" measureGroup="Income" count="0"/>
    <cacheHierarchy uniqueName="[Measures].[Total Rent for Comparison Dates LY]" caption="Total Rent for Comparison Dates LY" measure="1" displayFolder="Total Rent for Comparison Dates" measureGroup="Income" count="0"/>
    <cacheHierarchy uniqueName="[Measures].[Total Rent for Comparison Dates LY WTD]" caption="Total Rent for Comparison Dates LY WTD" measure="1" displayFolder="Total Rent for Comparison Dates" measureGroup="Income" count="0"/>
    <cacheHierarchy uniqueName="[Measures].[AVG Base Rent]" caption="AVG Base Rent" measure="1" displayFolder="" measureGroup="Lease Contracts" count="0"/>
    <cacheHierarchy uniqueName="[Measures].[AVG Service Charges]" caption="AVG Service Charges" measure="1" displayFolder="" measureGroup="Lease Contracts" count="0"/>
    <cacheHierarchy uniqueName="[Measures].[AVG Turnover Rent]" caption="AVG Turnover Rent" measure="1" displayFolder="" measureGroup="Lease Contracts" count="0"/>
    <cacheHierarchy uniqueName="[Measures].[Lease Contracts Count]" caption="Lease Contracts Count" measure="1" displayFolder="" measureGroup="Lease Contracts" count="0"/>
    <cacheHierarchy uniqueName="[Measures].[Latest Brand Open Status]" caption="Latest Brand Open Status" measure="1" displayFolder="" measureGroup="Leases" count="0"/>
    <cacheHierarchy uniqueName="[Measures].[Lease Count]" caption="Lease Count" measure="1" displayFolder="Sequence Ranking" measureGroup="Leases" count="0"/>
    <cacheHierarchy uniqueName="[Measures].[Segment Comp Yield LY WTD Sequence]" caption="Segment Comp Yield LY WTD Sequence" measure="1" displayFolder="Sequence Ranking" measureGroup="Leases" count="0"/>
    <cacheHierarchy uniqueName="[Measures].[Segment Comp Yield TY WTD Sequence]" caption="Segment Comp Yield TY WTD Sequence" measure="1" displayFolder="Sequence Ranking" measureGroup="Leases" count="0"/>
    <cacheHierarchy uniqueName="[Measures].[Segment Yield LY MTD Sequence]" caption="Segment Yield LY MTD Sequence" measure="1" displayFolder="Sequence Ranking" measureGroup="Leases" count="0"/>
    <cacheHierarchy uniqueName="[Measures].[Segment Yield LY Sequence]" caption="Segment Yield LY Sequence" measure="1" displayFolder="Sequence Ranking" measureGroup="Leases" count="0"/>
    <cacheHierarchy uniqueName="[Measures].[Segment Yield LY YTD Sequence]" caption="Segment Yield LY YTD Sequence" measure="1" displayFolder="Sequence Ranking" measureGroup="Leases" count="0"/>
    <cacheHierarchy uniqueName="[Measures].[Segment Yield Sequence]" caption="Segment Yield Sequence" measure="1" displayFolder="Sequence Ranking" measureGroup="Leases" count="0"/>
    <cacheHierarchy uniqueName="[Measures].[Segment Yield TY MTD Sequence]" caption="Segment Yield TY MTD Sequence" measure="1" displayFolder="Sequence Ranking" measureGroup="Leases" count="0"/>
    <cacheHierarchy uniqueName="[Measures].[Segment Yield TY YTD Sequence]" caption="Segment Yield TY YTD Sequence" measure="1" displayFolder="Sequence Ranking" measureGroup="Leases" count="0"/>
    <cacheHierarchy uniqueName="[Measures].[Variance % Segment Yield TY vs LY MTD Sequence]" caption="Variance % Segment Yield TY vs LY MTD Sequence" measure="1" displayFolder="Sequence Ranking" measureGroup="Leases" count="0"/>
    <cacheHierarchy uniqueName="[Measures].[Variance % Segment Yield TY vs LY YTD Sequence]" caption="Variance % Segment Yield TY vs LY YTD Sequence" measure="1" displayFolder="Sequence Ranking" measureGroup="Leases" count="0"/>
    <cacheHierarchy uniqueName="[Measures].[Activity Expected Average Spend]" caption="Activity Expected Average Spend" measure="1" displayFolder="" measureGroup="Marketing Activities Summary" count="0"/>
    <cacheHierarchy uniqueName="[Measures].[Activity Expected Footfall]" caption="Activity Expected Footfall" measure="1" displayFolder="Activity Expected Footfall" measureGroup="Marketing Activities Summary" count="0"/>
    <cacheHierarchy uniqueName="[Measures].[Activity Expected New Members]" caption="Activity Expected New Members" measure="1" displayFolder="" measureGroup="Marketing Activities Summary" count="0"/>
    <cacheHierarchy uniqueName="[Measures].[Activity Expected Sales]" caption="Activity Expected Sales" measure="1" displayFolder="" measureGroup="Marketing Activities Summary" count="0"/>
    <cacheHierarchy uniqueName="[Measures].[Marketing Activities Ended]" caption="Marketing Activities Ended" measure="1" displayFolder="" measureGroup="Marketing Activities Summary" count="0"/>
    <cacheHierarchy uniqueName="[Measures].[Marketing Activities Started]" caption="Marketing Activities Started" measure="1" displayFolder="" measureGroup="Marketing Activities Summary" count="0"/>
    <cacheHierarchy uniqueName="[Measures].[Marketing Activity Cost Forecast]" caption="Marketing Activity Cost Forecast" measure="1" displayFolder="" measureGroup="Marketing Activities Summary" count="0"/>
    <cacheHierarchy uniqueName="[Measures].[Marketing Activity Cost]" caption="Marketing Activity Cost" measure="1" displayFolder="" measureGroup="Marketing Activities Summary" count="0"/>
    <cacheHierarchy uniqueName="[Measures].[Marketing Activity Reach]" caption="Marketing Activity Reach" measure="1" displayFolder="" measureGroup="Marketing Activities Summary" count="0"/>
    <cacheHierarchy uniqueName="[Measures].[Variance % Activity Budget vs Activity Cost]" caption="Variance % Activity Budget vs Activity Cost" measure="1" displayFolder="" measureGroup="Marketing Activities Summary" count="0"/>
    <cacheHierarchy uniqueName="[Measures].[Variance % Expected Sales vs Tracked sales Net]" caption="Variance % Expected Sales vs Tracked sales Net" measure="1" displayFolder="" measureGroup="Marketing Activities Summary" count="0"/>
    <cacheHierarchy uniqueName="[Measures].[Variance Activity Budget vs Activity Cost]" caption="Variance Activity Budget vs Activity Cost" measure="1" displayFolder="" measureGroup="Marketing Activities Summary" count="0"/>
    <cacheHierarchy uniqueName="[Measures].[Variance Expected Sales vs Tracked sales Net]" caption="Variance Expected Sales vs Tracked sales Net" measure="1" displayFolder="" measureGroup="Marketing Activities Summary" count="0"/>
    <cacheHierarchy uniqueName="[Measures].[Variance Activity Expected Footfall vs Visit Footfall]" caption="Variance Activity Expected Footfall vs Visit Footfall" measure="1" displayFolder="Activity Expected Footfall" measureGroup="Marketing Activities Summary" count="0"/>
    <cacheHierarchy uniqueName="[Measures].[Variance % Activity Expected Footfall vs Visit Footfall]" caption="Variance % Activity Expected Footfall vs Visit Footfall" measure="1" displayFolder="Activity Expected Footfall" measureGroup="Marketing Activities Summary" count="0"/>
    <cacheHierarchy uniqueName="[Measures].[Marketing Activity Count]" caption="Marketing Activity Count" measure="1" displayFolder="" measureGroup="Marketing Activity Brands" count="0"/>
    <cacheHierarchy uniqueName="[Measures].[Marketing Activity Count LY]" caption="Marketing Activity Count LY" measure="1" displayFolder="" measureGroup="Marketing Activity Brands" count="0"/>
    <cacheHierarchy uniqueName="[Measures].[Activity Split Expected Average Spend]" caption="Activity Split Expected Average Spend" measure="1" displayFolder="" measureGroup="Marketing Activity Splits" count="0"/>
    <cacheHierarchy uniqueName="[Measures].[Activity Split Expected Footfall]" caption="Activity Split Expected Footfall" measure="1" displayFolder="" measureGroup="Marketing Activity Splits" count="0"/>
    <cacheHierarchy uniqueName="[Measures].[Activity Split Expected New Members]" caption="Activity Split Expected New Members" measure="1" displayFolder="" measureGroup="Marketing Activity Splits" count="0"/>
    <cacheHierarchy uniqueName="[Measures].[Activity Split Expected Sales]" caption="Activity Split Expected Sales" measure="1" displayFolder="" measureGroup="Marketing Activity Splits" count="0"/>
    <cacheHierarchy uniqueName="[Measures].[Marketing Campaigns Approved]" caption="Marketing Campaigns Approved" measure="1" displayFolder="Marketing Campaigns" measureGroup="Marketing Campaigns" count="0"/>
    <cacheHierarchy uniqueName="[Measures].[Marketing Campaigns Created]" caption="Marketing Campaigns Created" measure="1" displayFolder="Marketing Campaigns" measureGroup="Marketing Campaigns" count="0"/>
    <cacheHierarchy uniqueName="[Measures].[Marketing Campaigns Ended]" caption="Marketing Campaigns Ended" measure="1" displayFolder="Marketing Campaigns" measureGroup="Marketing Campaigns" count="0"/>
    <cacheHierarchy uniqueName="[Measures].[Marketing Campaigns Started]" caption="Marketing Campaigns Started" measure="1" displayFolder="Marketing Campaigns" measureGroup="Marketing Campaigns" count="0"/>
    <cacheHierarchy uniqueName="[Measures].[Accumulated Campaign Cost]" caption="Accumulated Campaign Cost" measure="1" displayFolder="Accumulated Campaign Cost" measureGroup="Marketing Campaigns Summary" count="0"/>
    <cacheHierarchy uniqueName="[Measures].[Accumulated Campaign Expected Footfall]" caption="Accumulated Campaign Expected Footfall" measure="1" displayFolder="Accumulated Campaign Expected Footfall" measureGroup="Marketing Campaigns Summary" count="0"/>
    <cacheHierarchy uniqueName="[Measures].[Accumulated Campaign Expected New Members]" caption="Accumulated Campaign Expected New Members" measure="1" displayFolder="Accumulated Campaign Expected New Members" measureGroup="Marketing Campaigns Summary" count="0"/>
    <cacheHierarchy uniqueName="[Measures].[Accumulated Campaign Expected Sales]" caption="Accumulated Campaign Expected Sales" measure="1" displayFolder="Accumulated Campaign Expected Sales" measureGroup="Marketing Campaigns Summary" count="0"/>
    <cacheHierarchy uniqueName="[Measures].[Accumulated Campaign Reach]" caption="Accumulated Campaign Reach" measure="1" displayFolder="Accumulated Campaign Reach" measureGroup="Marketing Campaigns Summary" count="0"/>
    <cacheHierarchy uniqueName="[Measures].[Campaign New Members]" caption="Campaign New Members" measure="1" displayFolder="Campaign New Members" measureGroup="Marketing Campaigns Summary" count="0"/>
    <cacheHierarchy uniqueName="[Measures].[Group Accumulated Budget]" caption="Group Accumulated Budget" measure="1" displayFolder="Group Accumulated Budget" measureGroup="Marketing Campaigns Summary" count="0"/>
    <cacheHierarchy uniqueName="[Measures].[Group Marketing Budget]" caption="Group Marketing Budget" measure="1" displayFolder="Group Marketing Budget" measureGroup="Marketing Campaigns Summary" count="0"/>
    <cacheHierarchy uniqueName="[Measures].[Village Accumulated Budget]" caption="Village Accumulated Budget" measure="1" displayFolder="Village Accumulated Budget" measureGroup="Marketing Campaigns Summary" count="0"/>
    <cacheHierarchy uniqueName="[Measures].[Village Marketing Budget]" caption="Village Marketing Budget" measure="1" displayFolder="Village Marketing Budget" measureGroup="Marketing Campaigns Summary" count="0"/>
    <cacheHierarchy uniqueName="[Measures].[Accumulated Campaign Cost LY]" caption="Accumulated Campaign Cost LY" measure="1" displayFolder="Accumulated Campaign Cost" measureGroup="Marketing Campaigns Summary" count="0"/>
    <cacheHierarchy uniqueName="[Measures].[Accumulated Campaign Expected Footfall LY]" caption="Accumulated Campaign Expected Footfall LY" measure="1" displayFolder="Accumulated Campaign Expected Footfall" measureGroup="Marketing Campaigns Summary" count="0"/>
    <cacheHierarchy uniqueName="[Measures].[Variance Accumulated Campaign Expected Footfall vs Visit Footfall]" caption="Variance Accumulated Campaign Expected Footfall vs Visit Footfall" measure="1" displayFolder="Accumulated Campaign Expected Footfall" measureGroup="Marketing Campaigns Summary" count="0"/>
    <cacheHierarchy uniqueName="[Measures].[Variance % Accumulated Campaign Expected Footfall vs Visit Footfall]" caption="Variance % Accumulated Campaign Expected Footfall vs Visit Footfall" measure="1" displayFolder="Accumulated Campaign Expected Footfall" measureGroup="Marketing Campaigns Summary" count="0"/>
    <cacheHierarchy uniqueName="[Measures].[Accumulated Campaign Expected New Members LY]" caption="Accumulated Campaign Expected New Members LY" measure="1" displayFolder="Accumulated Campaign Expected New Members" measureGroup="Marketing Campaigns Summary" count="0"/>
    <cacheHierarchy uniqueName="[Measures].[Accumulated Campaign Expected Sales LY]" caption="Accumulated Campaign Expected Sales LY" measure="1" displayFolder="Accumulated Campaign Expected Sales" measureGroup="Marketing Campaigns Summary" count="0"/>
    <cacheHierarchy uniqueName="[Measures].[Accumulated Campaign Reach LY]" caption="Accumulated Campaign Reach LY" measure="1" displayFolder="Accumulated Campaign Reach" measureGroup="Marketing Campaigns Summary" count="0"/>
    <cacheHierarchy uniqueName="[Measures].[Campaign New Members LY]" caption="Campaign New Members LY" measure="1" displayFolder="Campaign New Members" measureGroup="Marketing Campaigns Summary" count="0"/>
    <cacheHierarchy uniqueName="[Measures].[Group Accumulated Budget LY]" caption="Group Accumulated Budget LY" measure="1" displayFolder="Group Accumulated Budget" measureGroup="Marketing Campaigns Summary" count="0"/>
    <cacheHierarchy uniqueName="[Measures].[Group Marketing Budget LY]" caption="Group Marketing Budget LY" measure="1" displayFolder="Group Marketing Budget" measureGroup="Marketing Campaigns Summary" count="0"/>
    <cacheHierarchy uniqueName="[Measures].[Variance Group Marketing Budget vs Accumulated Campaign Cost]" caption="Variance Group Marketing Budget vs Accumulated Campaign Cost" measure="1" displayFolder="Group Marketing Budget" measureGroup="Marketing Campaigns Summary" count="0"/>
    <cacheHierarchy uniqueName="[Measures].[Variance % Group Marketing Budget vs Accumulated Campaign Cost]" caption="Variance % Group Marketing Budget vs Accumulated Campaign Cost" measure="1" displayFolder="Group Marketing Budget" measureGroup="Marketing Campaigns Summary" count="0"/>
    <cacheHierarchy uniqueName="[Measures].[Village Accumulated Budget LY]" caption="Village Accumulated Budget LY" measure="1" displayFolder="Village Accumulated Budget" measureGroup="Marketing Campaigns Summary" count="0"/>
    <cacheHierarchy uniqueName="[Measures].[Village Marketing Budget LY]" caption="Village Marketing Budget LY" measure="1" displayFolder="Village Marketing Budget" measureGroup="Marketing Campaigns Summary" count="0"/>
    <cacheHierarchy uniqueName="[Measures].[Variance Village Marketing Budget vs Accumulated Campaign Cost]" caption="Variance Village Marketing Budget vs Accumulated Campaign Cost" measure="1" displayFolder="Village Marketing Budget" measureGroup="Marketing Campaigns Summary" count="0"/>
    <cacheHierarchy uniqueName="[Measures].[Variance % Village Marketing Budget vs Accumulated Campaign Cost]" caption="Variance % Village Marketing Budget vs Accumulated Campaign Cost" measure="1" displayFolder="Village Marketing Budget" measureGroup="Marketing Campaigns Summary" count="0"/>
    <cacheHierarchy uniqueName="[Measures].[Forecast Partner Footfall]" caption="Forecast Partner Footfall" measure="1" displayFolder="Forecast Partner Footfall" measureGroup="Partner Forecast" count="0"/>
    <cacheHierarchy uniqueName="[Measures].[Forecast Partner Sales]" caption="Forecast Partner Sales" measure="1" displayFolder="Forecast Partner Sales" measureGroup="Partner Forecast" count="0"/>
    <cacheHierarchy uniqueName="[Measures].[Forecast Partner Footfall LY]" caption="Forecast Partner Footfall LY" measure="1" displayFolder="Forecast Partner Footfall" measureGroup="Partner Forecast" count="0"/>
    <cacheHierarchy uniqueName="[Measures].[Variance Forecast Partner Footfall TY vs LY]" caption="Variance Forecast Partner Footfall TY vs LY" measure="1" displayFolder="Forecast Partner Footfall" measureGroup="Partner Forecast" count="0"/>
    <cacheHierarchy uniqueName="[Measures].[Variance % Forecast Partner Footfall TY vs LY]" caption="Variance % Forecast Partner Footfall TY vs LY" measure="1" displayFolder="Forecast Partner Footfall" measureGroup="Partner Forecast" count="0"/>
    <cacheHierarchy uniqueName="[Measures].[Forecast Partner Sales LY]" caption="Forecast Partner Sales LY" measure="1" displayFolder="Forecast Partner Sales" measureGroup="Partner Forecast" count="0"/>
    <cacheHierarchy uniqueName="[Measures].[Variance VIP Tracked Sales Net vs Forecast Partner Sales]" caption="Variance VIP Tracked Sales Net vs Forecast Partner Sales" measure="1" displayFolder="Forecast Partner Sales" measureGroup="Partner Forecast" count="0"/>
    <cacheHierarchy uniqueName="[Measures].[Variance % VIP Tracked Sales Net vs Forecast Partner Sales]" caption="Variance % VIP Tracked Sales Net vs Forecast Partner Sales" measure="1" displayFolder="Forecast Partner Sales" measureGroup="Partner Forecast" count="0"/>
    <cacheHierarchy uniqueName="[Measures].[Variance Visit Footfall vs Forecast Partner Footfall]" caption="Variance Visit Footfall vs Forecast Partner Footfall" measure="1" displayFolder="Forecast Partner Footfall" measureGroup="Partner Forecast" count="0"/>
    <cacheHierarchy uniqueName="[Measures].[Variance % Visit Footfall vs Forecast Partner Footfall]" caption="Variance % Visit Footfall vs Forecast Partner Footfall" measure="1" displayFolder="Forecast Partner Footfall" measureGroup="Partner Forecast" count="0"/>
    <cacheHierarchy uniqueName="[Measures].[New Followers]" caption="New Followers" measure="1" displayFolder="New Followers" measureGroup="Social Audience Daily Summary" count="0"/>
    <cacheHierarchy uniqueName="[Measures].[Total Audience]" caption="Total Audience" measure="1" displayFolder="Total Audience" measureGroup="Social Audience Daily Summary" count="0"/>
    <cacheHierarchy uniqueName="[Measures].[New Followers LY]" caption="New Followers LY" measure="1" displayFolder="New Followers" measureGroup="Social Audience Daily Summary" count="0"/>
    <cacheHierarchy uniqueName="[Measures].[Variance New Followers TY vs LY]" caption="Variance New Followers TY vs LY" measure="1" displayFolder="New Followers" measureGroup="Social Audience Daily Summary" count="0"/>
    <cacheHierarchy uniqueName="[Measures].[Variance % New Followers TY vs LY]" caption="Variance % New Followers TY vs LY" measure="1" displayFolder="New Followers" measureGroup="Social Audience Daily Summary" count="0"/>
    <cacheHierarchy uniqueName="[Measures].[New Followers LAP]" caption="New Followers LAP" measure="1" displayFolder="New Followers" measureGroup="Social Audience Daily Summary" count="0"/>
    <cacheHierarchy uniqueName="[Measures].[Variance New Followers TP vs LAP]" caption="Variance New Followers TP vs LAP" measure="1" displayFolder="New Followers" measureGroup="Social Audience Daily Summary" count="0"/>
    <cacheHierarchy uniqueName="[Measures].[Variance % New Followers TP vs LAP]" caption="Variance % New Followers TP vs LAP" measure="1" displayFolder="New Followers" measureGroup="Social Audience Daily Summary" count="0"/>
    <cacheHierarchy uniqueName="[Measures].[New Followers YTD]" caption="New Followers YTD" measure="1" displayFolder="New Followers" measureGroup="Social Audience Daily Summary" count="0"/>
    <cacheHierarchy uniqueName="[Measures].[New Followers LY YTD]" caption="New Followers LY YTD" measure="1" displayFolder="New Followers" measureGroup="Social Audience Daily Summary" count="0"/>
    <cacheHierarchy uniqueName="[Measures].[Variance New Followers TY vs LY YTD]" caption="Variance New Followers TY vs LY YTD" measure="1" displayFolder="New Followers" measureGroup="Social Audience Daily Summary" count="0"/>
    <cacheHierarchy uniqueName="[Measures].[Variance % New Followers TY vs LY YTD]" caption="Variance % New Followers TY vs LY YTD" measure="1" displayFolder="New Followers" measureGroup="Social Audience Daily Summary" count="0"/>
    <cacheHierarchy uniqueName="[Measures].[New Followers MTD]" caption="New Followers MTD" measure="1" displayFolder="New Followers" measureGroup="Social Audience Daily Summary" count="0"/>
    <cacheHierarchy uniqueName="[Measures].[New Followers LY MTD]" caption="New Followers LY MTD" measure="1" displayFolder="New Followers" measureGroup="Social Audience Daily Summary" count="0"/>
    <cacheHierarchy uniqueName="[Measures].[Variance New Followers TY vs LY MTD]" caption="Variance New Followers TY vs LY MTD" measure="1" displayFolder="New Followers" measureGroup="Social Audience Daily Summary" count="0"/>
    <cacheHierarchy uniqueName="[Measures].[Variance % New Followers TY vs LY MTD]" caption="Variance % New Followers TY vs LY MTD" measure="1" displayFolder="New Followers" measureGroup="Social Audience Daily Summary" count="0"/>
    <cacheHierarchy uniqueName="[Measures].[New Followers WTD]" caption="New Followers WTD" measure="1" displayFolder="New Followers" measureGroup="Social Audience Daily Summary" count="0"/>
    <cacheHierarchy uniqueName="[Measures].[New Followers LY WTD]" caption="New Followers LY WTD" measure="1" displayFolder="New Followers" measureGroup="Social Audience Daily Summary" count="0"/>
    <cacheHierarchy uniqueName="[Measures].[Variance New Followers TY vs LY WTD]" caption="Variance New Followers TY vs LY WTD" measure="1" displayFolder="New Followers" measureGroup="Social Audience Daily Summary" count="0"/>
    <cacheHierarchy uniqueName="[Measures].[Variance % New Followers TY vs LY WTD]" caption="Variance % New Followers TY vs LY WTD" measure="1" displayFolder="New Followers" measureGroup="Social Audience Daily Summary" count="0"/>
    <cacheHierarchy uniqueName="[Measures].[New Followers L13W]" caption="New Followers L13W" measure="1" displayFolder="New Followers" measureGroup="Social Audience Daily Summary" count="0"/>
    <cacheHierarchy uniqueName="[Measures].[Total Audience LAP]" caption="Total Audience LAP" measure="1" displayFolder="Total Audience" measureGroup="Social Audience Daily Summary" count="0"/>
    <cacheHierarchy uniqueName="[Measures].[Variance Total Audience TP vs LAP]" caption="Variance Total Audience TP vs LAP" measure="1" displayFolder="Total Audience" measureGroup="Social Audience Daily Summary" count="0"/>
    <cacheHierarchy uniqueName="[Measures].[Variance % Total Audience TP vs LAP]" caption="Variance % Total Audience TP vs LAP" measure="1" displayFolder="Total Audience" measureGroup="Social Audience Daily Summary" count="0"/>
    <cacheHierarchy uniqueName="[Measures].[Total Audience LY]" caption="Total Audience LY" measure="1" displayFolder="Total Audience" measureGroup="Social Audience Daily Summary" count="0"/>
    <cacheHierarchy uniqueName="[Measures].[Variance Total Audience TY vs LY]" caption="Variance Total Audience TY vs LY" measure="1" displayFolder="Total Audience" measureGroup="Social Audience Daily Summary" count="0"/>
    <cacheHierarchy uniqueName="[Measures].[Variance % Total Audience TY vs LY]" caption="Variance % Total Audience TY vs LY" measure="1" displayFolder="Total Audience" measureGroup="Social Audience Daily Summary" count="0"/>
    <cacheHierarchy uniqueName="[Measures].[New Followers Target]" caption="New Followers Target" measure="1" displayFolder="New Followers Target" measureGroup="Social Audience Target" count="0"/>
    <cacheHierarchy uniqueName="[Measures].[Variance New Followers vs Target]" caption="Variance New Followers vs Target" measure="1" displayFolder="New Followers Target" measureGroup="Social Audience Target" count="0"/>
    <cacheHierarchy uniqueName="[Measures].[Variance % New Followers vs Target]" caption="Variance % New Followers vs Target" measure="1" displayFolder="New Followers Target" measureGroup="Social Audience Target" count="0"/>
    <cacheHierarchy uniqueName="[Measures].[Followers By Country]" caption="Followers By Country" measure="1" displayFolder="Country" measureGroup="Social Demographics Daily Summary" count="0"/>
    <cacheHierarchy uniqueName="[Measures].[Followers By Gender]" caption="Followers By Gender" measure="1" displayFolder="Gender" measureGroup="Social Demographics Daily Summary" count="0"/>
    <cacheHierarchy uniqueName="[Measures].[Followers By Country LAP]" caption="Followers By Country LAP" measure="1" displayFolder="Country" measureGroup="Social Demographics Daily Summary" count="0"/>
    <cacheHierarchy uniqueName="[Measures].[Variance Followers By Country TP vs LAP]" caption="Variance Followers By Country TP vs LAP" measure="1" displayFolder="Country" measureGroup="Social Demographics Daily Summary" count="0"/>
    <cacheHierarchy uniqueName="[Measures].[Variance % Followers By Country TP vs LAP]" caption="Variance % Followers By Country TP vs LAP" measure="1" displayFolder="Country" measureGroup="Social Demographics Daily Summary" count="0"/>
    <cacheHierarchy uniqueName="[Measures].[Followers By Country LY]" caption="Followers By Country LY" measure="1" displayFolder="Country" measureGroup="Social Demographics Daily Summary" count="0"/>
    <cacheHierarchy uniqueName="[Measures].[Variance Followers By Country TY vs LY]" caption="Variance Followers By Country TY vs LY" measure="1" displayFolder="Country" measureGroup="Social Demographics Daily Summary" count="0"/>
    <cacheHierarchy uniqueName="[Measures].[Variance % Followers By Country TY vs LY]" caption="Variance % Followers By Country TY vs LY" measure="1" displayFolder="Country" measureGroup="Social Demographics Daily Summary" count="0"/>
    <cacheHierarchy uniqueName="[Measures].[Followers By Gender LAP]" caption="Followers By Gender LAP" measure="1" displayFolder="Gender" measureGroup="Social Demographics Daily Summary" count="0"/>
    <cacheHierarchy uniqueName="[Measures].[Variance Followers By Gender TP vs LAP]" caption="Variance Followers By Gender TP vs LAP" measure="1" displayFolder="Gender" measureGroup="Social Demographics Daily Summary" count="0"/>
    <cacheHierarchy uniqueName="[Measures].[Variance % Followers By Gender TP vs LAP]" caption="Variance % Followers By Gender TP vs LAP" measure="1" displayFolder="Gender" measureGroup="Social Demographics Daily Summary" count="0"/>
    <cacheHierarchy uniqueName="[Measures].[Followers By Gender LY]" caption="Followers By Gender LY" measure="1" displayFolder="Gender" measureGroup="Social Demographics Daily Summary" count="0"/>
    <cacheHierarchy uniqueName="[Measures].[Variance Followers By Gender TY vs LY]" caption="Variance Followers By Gender TY vs LY" measure="1" displayFolder="Gender" measureGroup="Social Demographics Daily Summary" count="0"/>
    <cacheHierarchy uniqueName="[Measures].[Variance % Followers By Gender TY vs LY]" caption="Variance % Followers By Gender TY vs LY" measure="1" displayFolder="Gender" measureGroup="Social Demographics Daily Summary" count="0"/>
    <cacheHierarchy uniqueName="[Measures].[Average Post Engagement % Audience Last 13 Weeks]" caption="Average Post Engagement % Audience Last 13 Weeks" measure="1" displayFolder="Average % Audience" measureGroup="Social Post Engagement" count="0"/>
    <cacheHierarchy uniqueName="[Measures].[Average Post Engagement % Audience MTD]" caption="Average Post Engagement % Audience MTD" measure="1" displayFolder="Average % Audience" measureGroup="Social Post Engagement" count="0"/>
    <cacheHierarchy uniqueName="[Measures].[Average Post Engagement % Audience YTD]" caption="Average Post Engagement % Audience YTD" measure="1" displayFolder="Average % Audience" measureGroup="Social Post Engagement" count="0"/>
    <cacheHierarchy uniqueName="[Measures].[Average Post Engagement % Audience LY MTD]" caption="Average Post Engagement % Audience LY MTD" measure="1" displayFolder="Average % Audience" measureGroup="Social Post Engagement" count="0"/>
    <cacheHierarchy uniqueName="[Measures].[Average Post Engagement % Audience LY WTD]" caption="Average Post Engagement % Audience LY WTD" measure="1" displayFolder="Average % Audience" measureGroup="Social Post Engagement" count="0"/>
    <cacheHierarchy uniqueName="[Measures].[Average Post Engagement % Audience LY YTD]" caption="Average Post Engagement % Audience LY YTD" measure="1" displayFolder="Average % Audience" measureGroup="Social Post Engagement" count="0"/>
    <cacheHierarchy uniqueName="[Measures].[Average Post Engagement % Audience WTD]" caption="Average Post Engagement % Audience WTD" measure="1" displayFolder="Average % Audience" measureGroup="Social Post Engagement" count="0"/>
    <cacheHierarchy uniqueName="[Measures].[Average Post Engagement Last 13 Weeks]" caption="Average Post Engagement Last 13 Weeks" measure="1" displayFolder="Average Engagement" measureGroup="Social Post Engagement" count="0"/>
    <cacheHierarchy uniqueName="[Measures].[Average Post Engagement MTD]" caption="Average Post Engagement MTD" measure="1" displayFolder="Average Engagement" measureGroup="Social Post Engagement" count="0"/>
    <cacheHierarchy uniqueName="[Measures].[Average Post Engagement Rate % LY]" caption="Average Post Engagement Rate % LY" measure="1" displayFolder="Average Engagement" measureGroup="Social Post Engagement" count="0"/>
    <cacheHierarchy uniqueName="[Measures].[Average Post Engagement Rate %]" caption="Average Post Engagement Rate %" measure="1" displayFolder="Average Engagement" measureGroup="Social Post Engagement" count="0"/>
    <cacheHierarchy uniqueName="[Measures].[Average Post Engagement YTD]" caption="Average Post Engagement YTD" measure="1" displayFolder="Average Engagement" measureGroup="Social Post Engagement" count="0"/>
    <cacheHierarchy uniqueName="[Measures].[Average Post Engagement LY MTD]" caption="Average Post Engagement LY MTD" measure="1" displayFolder="Average Engagement" measureGroup="Social Post Engagement" count="0"/>
    <cacheHierarchy uniqueName="[Measures].[Average Post Engagement LY WTD]" caption="Average Post Engagement LY WTD" measure="1" displayFolder="Average Engagement" measureGroup="Social Post Engagement" count="0"/>
    <cacheHierarchy uniqueName="[Measures].[Average Post Engagement LY YTD]" caption="Average Post Engagement LY YTD" measure="1" displayFolder="Average Engagement" measureGroup="Social Post Engagement" count="0"/>
    <cacheHierarchy uniqueName="[Measures].[Average Post Engagement LY]" caption="Average Post Engagement LY" measure="1" displayFolder="Average Engagement" measureGroup="Social Post Engagement" count="0"/>
    <cacheHierarchy uniqueName="[Measures].[Average Post Engagement WTD]" caption="Average Post Engagement WTD" measure="1" displayFolder="Average Engagement" measureGroup="Social Post Engagement" count="0"/>
    <cacheHierarchy uniqueName="[Measures].[Average Post Engagement]" caption="Average Post Engagement" measure="1" displayFolder="Average Engagement" measureGroup="Social Post Engagement" count="0"/>
    <cacheHierarchy uniqueName="[Measures].[Post Engagements]" caption="Post Engagements" measure="1" displayFolder="Post Engagements" measureGroup="Social Post Engagement" count="0"/>
    <cacheHierarchy uniqueName="[Measures].[Posts]" caption="Posts" measure="1" displayFolder="Posts" measureGroup="Social Post Engagement" count="0"/>
    <cacheHierarchy uniqueName="[Measures].[Social Post Impressions]" caption="Social Post Impressions" measure="1" displayFolder="Social Post Impressions" measureGroup="Social Post Engagement" count="0"/>
    <cacheHierarchy uniqueName="[Measures].[Social Post Reach]" caption="Social Post Reach" measure="1" displayFolder="Post Reach" measureGroup="Social Post Engagement" count="0"/>
    <cacheHierarchy uniqueName="[Measures].[Variance % Average Post Engagement % Audience TY vs LY MTD]" caption="Variance % Average Post Engagement % Audience TY vs LY MTD" measure="1" displayFolder="Average % Audience" measureGroup="Social Post Engagement" count="0"/>
    <cacheHierarchy uniqueName="[Measures].[Variance % Average Post Engagement % Audience TY vs LY WTD]" caption="Variance % Average Post Engagement % Audience TY vs LY WTD" measure="1" displayFolder="Average % Audience" measureGroup="Social Post Engagement" count="0"/>
    <cacheHierarchy uniqueName="[Measures].[Variance % Average Post Engagement % Audience TY vs LY YTD]" caption="Variance % Average Post Engagement % Audience TY vs LY YTD" measure="1" displayFolder="Average % Audience" measureGroup="Social Post Engagement" count="0"/>
    <cacheHierarchy uniqueName="[Measures].[Variance % Average Post Engagement % Audience TY vs LY]" caption="Variance % Average Post Engagement % Audience TY vs LY" measure="1" displayFolder="Average % Audience" measureGroup="Social Post Engagement" count="0"/>
    <cacheHierarchy uniqueName="[Measures].[Variance % Average Post Engagement Rate TY vs LY]" caption="Variance % Average Post Engagement Rate TY vs LY" measure="1" displayFolder="Average Engagement" measureGroup="Social Post Engagement" count="0"/>
    <cacheHierarchy uniqueName="[Measures].[Variance % Average Post Engagement TY vs LY MTD]" caption="Variance % Average Post Engagement TY vs LY MTD" measure="1" displayFolder="Average Engagement" measureGroup="Social Post Engagement" count="0"/>
    <cacheHierarchy uniqueName="[Measures].[Variance % Average Post Engagement TY vs LY WTD]" caption="Variance % Average Post Engagement TY vs LY WTD" measure="1" displayFolder="Average Engagement" measureGroup="Social Post Engagement" count="0"/>
    <cacheHierarchy uniqueName="[Measures].[Variance % Average Post Engagement TY vs LY YTD]" caption="Variance % Average Post Engagement TY vs LY YTD" measure="1" displayFolder="Average Engagement" measureGroup="Social Post Engagement" count="0"/>
    <cacheHierarchy uniqueName="[Measures].[Variance % Average Post Engagement TY vs LY]" caption="Variance % Average Post Engagement TY vs LY" measure="1" displayFolder="Average Engagement" measureGroup="Social Post Engagement" count="0"/>
    <cacheHierarchy uniqueName="[Measures].[Variance Average Post Engagement % Audience TY vs LY MTD]" caption="Variance Average Post Engagement % Audience TY vs LY MTD" measure="1" displayFolder="Average % Audience" measureGroup="Social Post Engagement" count="0"/>
    <cacheHierarchy uniqueName="[Measures].[Variance Average Post Engagement % Audience TY vs LY WTD]" caption="Variance Average Post Engagement % Audience TY vs LY WTD" measure="1" displayFolder="Average % Audience" measureGroup="Social Post Engagement" count="0"/>
    <cacheHierarchy uniqueName="[Measures].[Variance Average Post Engagement % Audience TY vs LY YTD]" caption="Variance Average Post Engagement % Audience TY vs LY YTD" measure="1" displayFolder="Average % Audience" measureGroup="Social Post Engagement" count="0"/>
    <cacheHierarchy uniqueName="[Measures].[Variance Average Post Engagement TY vs LY MTD]" caption="Variance Average Post Engagement TY vs LY MTD" measure="1" displayFolder="Average Engagement" measureGroup="Social Post Engagement" count="0"/>
    <cacheHierarchy uniqueName="[Measures].[Variance Average Post Engagement TY vs LY WTD]" caption="Variance Average Post Engagement TY vs LY WTD" measure="1" displayFolder="Average Engagement" measureGroup="Social Post Engagement" count="0"/>
    <cacheHierarchy uniqueName="[Measures].[Variance Average Post Engagement TY vs LY YTD]" caption="Variance Average Post Engagement TY vs LY YTD" measure="1" displayFolder="Average Engagement" measureGroup="Social Post Engagement" count="0"/>
    <cacheHierarchy uniqueName="[Measures].[Variance Average Post Engagement TY vs LY]" caption="Variance Average Post Engagement TY vs LY" measure="1" displayFolder="Average Engagement" measureGroup="Social Post Engagement" count="0"/>
    <cacheHierarchy uniqueName="[Measures].[Average Post Engagement Rate % LAP]" caption="Average Post Engagement Rate % LAP" measure="1" displayFolder="Average Engagement" measureGroup="Social Post Engagement" count="0"/>
    <cacheHierarchy uniqueName="[Measures].[Variance Average Post Engagement Rate % TP vs LAP]" caption="Variance Average Post Engagement Rate % TP vs LAP" measure="1" displayFolder="Average Engagement" measureGroup="Social Post Engagement" count="0"/>
    <cacheHierarchy uniqueName="[Measures].[Variance % Average Post Engagement Rate % TP vs LAP]" caption="Variance % Average Post Engagement Rate % TP vs LAP" measure="1" displayFolder="Average Engagement" measureGroup="Social Post Engagement" count="0"/>
    <cacheHierarchy uniqueName="[Measures].[Average Post Engagement LAP]" caption="Average Post Engagement LAP" measure="1" displayFolder="Average Engagement" measureGroup="Social Post Engagement" count="0"/>
    <cacheHierarchy uniqueName="[Measures].[Variance Average Post Engagement TP vs LAP]" caption="Variance Average Post Engagement TP vs LAP" measure="1" displayFolder="Average Engagement" measureGroup="Social Post Engagement" count="0"/>
    <cacheHierarchy uniqueName="[Measures].[Variance % Average Post Engagement TP vs LAP]" caption="Variance % Average Post Engagement TP vs LAP" measure="1" displayFolder="Average Engagement" measureGroup="Social Post Engagement" count="0"/>
    <cacheHierarchy uniqueName="[Measures].[Post Engagements LY]" caption="Post Engagements LY" measure="1" displayFolder="Post Engagements" measureGroup="Social Post Engagement" count="0"/>
    <cacheHierarchy uniqueName="[Measures].[Variance Post Engagements TY vs LY]" caption="Variance Post Engagements TY vs LY" measure="1" displayFolder="Post Engagements" measureGroup="Social Post Engagement" count="0"/>
    <cacheHierarchy uniqueName="[Measures].[Variance % Post Engagements TY vs LY]" caption="Variance % Post Engagements TY vs LY" measure="1" displayFolder="Post Engagements" measureGroup="Social Post Engagement" count="0"/>
    <cacheHierarchy uniqueName="[Measures].[Post Engagements LAP]" caption="Post Engagements LAP" measure="1" displayFolder="Post Engagements" measureGroup="Social Post Engagement" count="0"/>
    <cacheHierarchy uniqueName="[Measures].[Variance Post Engagements TP vs LAP]" caption="Variance Post Engagements TP vs LAP" measure="1" displayFolder="Post Engagements" measureGroup="Social Post Engagement" count="0"/>
    <cacheHierarchy uniqueName="[Measures].[Variance % Post Engagements TP vs LAP]" caption="Variance % Post Engagements TP vs LAP" measure="1" displayFolder="Post Engagements" measureGroup="Social Post Engagement" count="0"/>
    <cacheHierarchy uniqueName="[Measures].[Post Engagements YTD]" caption="Post Engagements YTD" measure="1" displayFolder="Post Engagements" measureGroup="Social Post Engagement" count="0"/>
    <cacheHierarchy uniqueName="[Measures].[Post Engagements LY YTD]" caption="Post Engagements LY YTD" measure="1" displayFolder="Post Engagements" measureGroup="Social Post Engagement" count="0"/>
    <cacheHierarchy uniqueName="[Measures].[Post Engagements MTD]" caption="Post Engagements MTD" measure="1" displayFolder="Post Engagements" measureGroup="Social Post Engagement" count="0"/>
    <cacheHierarchy uniqueName="[Measures].[Post Engagements LY MTD]" caption="Post Engagements LY MTD" measure="1" displayFolder="Post Engagements" measureGroup="Social Post Engagement" count="0"/>
    <cacheHierarchy uniqueName="[Measures].[Post Engagements WTD]" caption="Post Engagements WTD" measure="1" displayFolder="Post Engagements" measureGroup="Social Post Engagement" count="0"/>
    <cacheHierarchy uniqueName="[Measures].[Post Engagements LY WTD]" caption="Post Engagements LY WTD" measure="1" displayFolder="Post Engagements" measureGroup="Social Post Engagement" count="0"/>
    <cacheHierarchy uniqueName="[Measures].[Post Engagements L13W]" caption="Post Engagements L13W" measure="1" displayFolder="Post Engagements" measureGroup="Social Post Engagement" count="0"/>
    <cacheHierarchy uniqueName="[Measures].[Posts LY]" caption="Posts LY" measure="1" displayFolder="Posts" measureGroup="Social Post Engagement" count="0"/>
    <cacheHierarchy uniqueName="[Measures].[Variance Posts TY vs LY]" caption="Variance Posts TY vs LY" measure="1" displayFolder="Posts" measureGroup="Social Post Engagement" count="0"/>
    <cacheHierarchy uniqueName="[Measures].[Variance % Posts TY vs LY]" caption="Variance % Posts TY vs LY" measure="1" displayFolder="Posts" measureGroup="Social Post Engagement" count="0"/>
    <cacheHierarchy uniqueName="[Measures].[Posts LAP]" caption="Posts LAP" measure="1" displayFolder="Posts" measureGroup="Social Post Engagement" count="0"/>
    <cacheHierarchy uniqueName="[Measures].[Variance Posts TP vs LAP]" caption="Variance Posts TP vs LAP" measure="1" displayFolder="Posts" measureGroup="Social Post Engagement" count="0"/>
    <cacheHierarchy uniqueName="[Measures].[Variance % Posts TP vs LAP]" caption="Variance % Posts TP vs LAP" measure="1" displayFolder="Posts" measureGroup="Social Post Engagement" count="0"/>
    <cacheHierarchy uniqueName="[Measures].[Posts YTD]" caption="Posts YTD" measure="1" displayFolder="Posts" measureGroup="Social Post Engagement" count="0"/>
    <cacheHierarchy uniqueName="[Measures].[Posts LY YTD]" caption="Posts LY YTD" measure="1" displayFolder="Posts" measureGroup="Social Post Engagement" count="0"/>
    <cacheHierarchy uniqueName="[Measures].[Posts MTD]" caption="Posts MTD" measure="1" displayFolder="Posts" measureGroup="Social Post Engagement" count="0"/>
    <cacheHierarchy uniqueName="[Measures].[Posts LY MTD]" caption="Posts LY MTD" measure="1" displayFolder="Posts" measureGroup="Social Post Engagement" count="0"/>
    <cacheHierarchy uniqueName="[Measures].[Posts WTD]" caption="Posts WTD" measure="1" displayFolder="Posts" measureGroup="Social Post Engagement" count="0"/>
    <cacheHierarchy uniqueName="[Measures].[Posts LY WTD]" caption="Posts LY WTD" measure="1" displayFolder="Posts" measureGroup="Social Post Engagement" count="0"/>
    <cacheHierarchy uniqueName="[Measures].[Posts L13W]" caption="Posts L13W" measure="1" displayFolder="Posts" measureGroup="Social Post Engagement" count="0"/>
    <cacheHierarchy uniqueName="[Measures].[Social Post Impressions LY]" caption="Social Post Impressions LY" measure="1" displayFolder="Social Post Impressions" measureGroup="Social Post Engagement" count="0"/>
    <cacheHierarchy uniqueName="[Measures].[Variance Social Post Impressions TY vs LY]" caption="Variance Social Post Impressions TY vs LY" measure="1" displayFolder="Social Post Impressions" measureGroup="Social Post Engagement" count="0"/>
    <cacheHierarchy uniqueName="[Measures].[Variance % Social Post Impressions TY vs LY]" caption="Variance % Social Post Impressions TY vs LY" measure="1" displayFolder="Social Post Impressions" measureGroup="Social Post Engagement" count="0"/>
    <cacheHierarchy uniqueName="[Measures].[Social Post Impressions LAP]" caption="Social Post Impressions LAP" measure="1" displayFolder="Social Post Impressions" measureGroup="Social Post Engagement" count="0"/>
    <cacheHierarchy uniqueName="[Measures].[Variance Social Post Impressions TP vs LAP]" caption="Variance Social Post Impressions TP vs LAP" measure="1" displayFolder="Social Post Impressions" measureGroup="Social Post Engagement" count="0"/>
    <cacheHierarchy uniqueName="[Measures].[Variance % Social Post Impressions TP vs LAP]" caption="Variance % Social Post Impressions TP vs LAP" measure="1" displayFolder="Social Post Impressions" measureGroup="Social Post Engagement" count="0"/>
    <cacheHierarchy uniqueName="[Measures].[Social Post Reach LY]" caption="Social Post Reach LY" measure="1" displayFolder="Post Reach" measureGroup="Social Post Engagement" count="0"/>
    <cacheHierarchy uniqueName="[Measures].[Variance Social Post Reach TY vs LY]" caption="Variance Social Post Reach TY vs LY" measure="1" displayFolder="Post Reach" measureGroup="Social Post Engagement" count="0"/>
    <cacheHierarchy uniqueName="[Measures].[Variance % Social Post Reach TY vs LY]" caption="Variance % Social Post Reach TY vs LY" measure="1" displayFolder="Post Reach" measureGroup="Social Post Engagement" count="0"/>
    <cacheHierarchy uniqueName="[Measures].[Social Post Reach LAP]" caption="Social Post Reach LAP" measure="1" displayFolder="Post Reach" measureGroup="Social Post Engagement" count="0"/>
    <cacheHierarchy uniqueName="[Measures].[Variance Social Post Reach TP vs LAP]" caption="Variance Social Post Reach TP vs LAP" measure="1" displayFolder="Post Reach" measureGroup="Social Post Engagement" count="0"/>
    <cacheHierarchy uniqueName="[Measures].[Variance % Social Post Reach TP vs LAP]" caption="Variance % Social Post Reach TP vs LAP" measure="1" displayFolder="Post Reach" measureGroup="Social Post Engagement" count="0"/>
    <cacheHierarchy uniqueName="[Measures].[Post Engagements Target]" caption="Post Engagements Target" measure="1" displayFolder="Post Engagements Target" measureGroup="Social Post Engagement Target" count="0"/>
    <cacheHierarchy uniqueName="[Measures].[Posts Target]" caption="Posts Target" measure="1" displayFolder="Posts Target" measureGroup="Social Post Engagement Target" count="0"/>
    <cacheHierarchy uniqueName="[Measures].[Social Post Impressions Target]" caption="Social Post Impressions Target" measure="1" displayFolder="Social Post Impressions Target" measureGroup="Social Post Engagement Target" count="0"/>
    <cacheHierarchy uniqueName="[Measures].[Social Post Reach Target]" caption="Social Post Reach Target" measure="1" displayFolder="Social Post Reach Target" measureGroup="Social Post Engagement Target" count="0"/>
    <cacheHierarchy uniqueName="[Measures].[Variance Post Engagements vs Target]" caption="Variance Post Engagements vs Target" measure="1" displayFolder="Post Engagements Target" measureGroup="Social Post Engagement Target" count="0"/>
    <cacheHierarchy uniqueName="[Measures].[Variance % Post Engagements vs Target]" caption="Variance % Post Engagements vs Target" measure="1" displayFolder="Post Engagements Target" measureGroup="Social Post Engagement Target" count="0"/>
    <cacheHierarchy uniqueName="[Measures].[Variance Posts vs Target]" caption="Variance Posts vs Target" measure="1" displayFolder="Posts Target" measureGroup="Social Post Engagement Target" count="0"/>
    <cacheHierarchy uniqueName="[Measures].[Variance % Posts vs Target]" caption="Variance % Posts vs Target" measure="1" displayFolder="Posts Target" measureGroup="Social Post Engagement Target" count="0"/>
    <cacheHierarchy uniqueName="[Measures].[Variance Social Post Impressions vs Target]" caption="Variance Social Post Impressions vs Target" measure="1" displayFolder="Social Post Impressions Target" measureGroup="Social Post Engagement Target" count="0"/>
    <cacheHierarchy uniqueName="[Measures].[Variance % Social Post Impressions vs Target]" caption="Variance % Social Post Impressions vs Target" measure="1" displayFolder="Social Post Impressions Target" measureGroup="Social Post Engagement Target" count="0"/>
    <cacheHierarchy uniqueName="[Measures].[Variance Social Post Reach vs Target]" caption="Variance Social Post Reach vs Target" measure="1" displayFolder="Social Post Reach Target" measureGroup="Social Post Engagement Target" count="0"/>
    <cacheHierarchy uniqueName="[Measures].[Variance % Social Post Reach vs Target]" caption="Variance % Social Post Reach vs Target" measure="1" displayFolder="Social Post Reach Target" measureGroup="Social Post Engagement Target" count="0"/>
    <cacheHierarchy uniqueName="[Measures].[Provider Tax Refund ATV Net]" caption="Provider Tax Refund ATV Net" measure="1" displayFolder="Provider Tax Refund ATV Net" measureGroup="TaxRefund" count="0"/>
    <cacheHierarchy uniqueName="[Measures].[Provider Tax Refund Sales Net % of Sales LY MTD]" caption="Provider Tax Refund Sales Net % of Sales LY MTD" measure="1" displayFolder="Provider Tax Refund Sales Net % of Sales" measureGroup="TaxRefund" count="0"/>
    <cacheHierarchy uniqueName="[Measures].[Provider Tax Refund Sales Net % of Sales LY YTD]" caption="Provider Tax Refund Sales Net % of Sales LY YTD" measure="1" displayFolder="Provider Tax Refund Sales Net % of Sales" measureGroup="TaxRefund" count="0"/>
    <cacheHierarchy uniqueName="[Measures].[Provider Tax Refund Sales Net % of Sales LY]" caption="Provider Tax Refund Sales Net % of Sales LY" measure="1" displayFolder="Provider Tax Refund Sales Net % of Sales" measureGroup="TaxRefund" count="0"/>
    <cacheHierarchy uniqueName="[Measures].[Provider Tax Refund Sales Net % of Sales MTD]" caption="Provider Tax Refund Sales Net % of Sales MTD" measure="1" displayFolder="Provider Tax Refund Sales Net % of Sales" measureGroup="TaxRefund" count="0"/>
    <cacheHierarchy uniqueName="[Measures].[Provider Tax Refund Sales Net % of Sales YTD]" caption="Provider Tax Refund Sales Net % of Sales YTD" measure="1" displayFolder="Provider Tax Refund Sales Net % of Sales" measureGroup="TaxRefund" count="0"/>
    <cacheHierarchy uniqueName="[Measures].[Provider Tax Refund Sales Net % of Sales]" caption="Provider Tax Refund Sales Net % of Sales" measure="1" displayFolder="Provider Tax Refund Sales Net % of Sales" measureGroup="TaxRefund" count="0"/>
    <cacheHierarchy uniqueName="[Measures].[Provider Tax Refund Sales Net Market Ranking]" caption="Provider Tax Refund Sales Net Market Ranking" measure="1" displayFolder="Provider Tax Refund Sales Net Market Ranking" measureGroup="TaxRefund" count="0"/>
    <cacheHierarchy uniqueName="[Measures].[Provider Tax Refund Sales Net]" caption="Provider Tax Refund Sales Net" measure="1" displayFolder="Provider Tax Refund Sales Net" measureGroup="TaxRefund" count="0"/>
    <cacheHierarchy uniqueName="[Measures].[Provider Tax Refund Sales Transactions % of all Countries]" caption="Provider Tax Refund Sales Transactions % of all Countries" measure="1" displayFolder="Provider Tax Refund Sales Transactions" measureGroup="TaxRefund" count="0"/>
    <cacheHierarchy uniqueName="[Measures].[Provider Tax Refund Sales Transactions]" caption="Provider Tax Refund Sales Transactions" measure="1" displayFolder="Provider Tax Refund Sales Transactions" measureGroup="TaxRefund" count="0"/>
    <cacheHierarchy uniqueName="[Measures].[Variance % Provider Tax Refund Sales Net % of Sales TY vs LY MTD]" caption="Variance % Provider Tax Refund Sales Net % of Sales TY vs LY MTD" measure="1" displayFolder="Provider Tax Refund Sales Net % of Sales" measureGroup="TaxRefund" count="0"/>
    <cacheHierarchy uniqueName="[Measures].[Variance % Provider Tax Refund Sales Net % of Sales TY vs LY YTD]" caption="Variance % Provider Tax Refund Sales Net % of Sales TY vs LY YTD" measure="1" displayFolder="Provider Tax Refund Sales Net % of Sales" measureGroup="TaxRefund" count="0"/>
    <cacheHierarchy uniqueName="[Measures].[Variance % Provider Tax Refund Sales Net % of Sales TY vs LY]" caption="Variance % Provider Tax Refund Sales Net % of Sales TY vs LY" measure="1" displayFolder="Provider Tax Refund Sales Net % of Sales" measureGroup="TaxRefund" count="0"/>
    <cacheHierarchy uniqueName="[Measures].[Provider Tax Refund ATV Net LY]" caption="Provider Tax Refund ATV Net LY" measure="1" displayFolder="Provider Tax Refund ATV Net" measureGroup="TaxRefund" count="0"/>
    <cacheHierarchy uniqueName="[Measures].[Variance Provider Tax Refund ATV Net TY vs LY]" caption="Variance Provider Tax Refund ATV Net TY vs LY" measure="1" displayFolder="Provider Tax Refund ATV Net" measureGroup="TaxRefund" count="0"/>
    <cacheHierarchy uniqueName="[Measures].[Variance % Provider Tax Refund ATV Net TY vs LY]" caption="Variance % Provider Tax Refund ATV Net TY vs LY" measure="1" displayFolder="Provider Tax Refund ATV Net" measureGroup="TaxRefund" count="0"/>
    <cacheHierarchy uniqueName="[Measures].[Provider Tax Refund ATV Net YTD]" caption="Provider Tax Refund ATV Net YTD" measure="1" displayFolder="Provider Tax Refund ATV Net" measureGroup="TaxRefund" count="0"/>
    <cacheHierarchy uniqueName="[Measures].[Provider Tax Refund ATV Net LY YTD]" caption="Provider Tax Refund ATV Net LY YTD" measure="1" displayFolder="Provider Tax Refund ATV Net" measureGroup="TaxRefund" count="0"/>
    <cacheHierarchy uniqueName="[Measures].[Variance Provider Tax Refund ATV Net TY vs LY YTD]" caption="Variance Provider Tax Refund ATV Net TY vs LY YTD" measure="1" displayFolder="Provider Tax Refund ATV Net" measureGroup="TaxRefund" count="0"/>
    <cacheHierarchy uniqueName="[Measures].[Variance % Provider Tax Refund ATV Net TY vs LY YTD]" caption="Variance % Provider Tax Refund ATV Net TY vs LY YTD" measure="1" displayFolder="Provider Tax Refund ATV Net" measureGroup="TaxRefund" count="0"/>
    <cacheHierarchy uniqueName="[Measures].[Provider Tax Refund ATV Net MTD]" caption="Provider Tax Refund ATV Net MTD" measure="1" displayFolder="Provider Tax Refund ATV Net" measureGroup="TaxRefund" count="0"/>
    <cacheHierarchy uniqueName="[Measures].[Provider Tax Refund ATV Net LY MTD]" caption="Provider Tax Refund ATV Net LY MTD" measure="1" displayFolder="Provider Tax Refund ATV Net" measureGroup="TaxRefund" count="0"/>
    <cacheHierarchy uniqueName="[Measures].[Variance Provider Tax Refund ATV Net TY vs LY MTD]" caption="Variance Provider Tax Refund ATV Net TY vs LY MTD" measure="1" displayFolder="Provider Tax Refund ATV Net" measureGroup="TaxRefund" count="0"/>
    <cacheHierarchy uniqueName="[Measures].[Variance % Provider Tax Refund ATV Net TY vs LY MTD]" caption="Variance % Provider Tax Refund ATV Net TY vs LY MTD" measure="1" displayFolder="Provider Tax Refund ATV Net" measureGroup="TaxRefund" count="0"/>
    <cacheHierarchy uniqueName="[Measures].[Provider Tax Refund Sales Net Market Ranking YTD]" caption="Provider Tax Refund Sales Net Market Ranking YTD" measure="1" displayFolder="Provider Tax Refund Sales Net Market Ranking" measureGroup="TaxRefund" count="0"/>
    <cacheHierarchy uniqueName="[Measures].[Provider Tax Refund Sales Net Market Ranking MTD]" caption="Provider Tax Refund Sales Net Market Ranking MTD" measure="1" displayFolder="Provider Tax Refund Sales Net Market Ranking" measureGroup="TaxRefund" count="0"/>
    <cacheHierarchy uniqueName="[Measures].[Provider Tax Refund Sales Net LY]" caption="Provider Tax Refund Sales Net LY" measure="1" displayFolder="Provider Tax Refund Sales Net" measureGroup="TaxRefund" count="0"/>
    <cacheHierarchy uniqueName="[Measures].[Variance Provider Tax Refund Sales Net TY vs LY]" caption="Variance Provider Tax Refund Sales Net TY vs LY" measure="1" displayFolder="Provider Tax Refund Sales Net" measureGroup="TaxRefund" count="0"/>
    <cacheHierarchy uniqueName="[Measures].[Variance % Provider Tax Refund Sales Net TY vs LY]" caption="Variance % Provider Tax Refund Sales Net TY vs LY" measure="1" displayFolder="Provider Tax Refund Sales Net" measureGroup="TaxRefund" count="0"/>
    <cacheHierarchy uniqueName="[Measures].[Provider Tax Refund Sales Net YTD]" caption="Provider Tax Refund Sales Net YTD" measure="1" displayFolder="Provider Tax Refund Sales Net" measureGroup="TaxRefund" count="0"/>
    <cacheHierarchy uniqueName="[Measures].[Provider Tax Refund Sales Net LY YTD]" caption="Provider Tax Refund Sales Net LY YTD" measure="1" displayFolder="Provider Tax Refund Sales Net" measureGroup="TaxRefund" count="0"/>
    <cacheHierarchy uniqueName="[Measures].[Variance Provider Tax Refund Sales Net TY vs LY YTD]" caption="Variance Provider Tax Refund Sales Net TY vs LY YTD" measure="1" displayFolder="Provider Tax Refund Sales Net" measureGroup="TaxRefund" count="0"/>
    <cacheHierarchy uniqueName="[Measures].[Variance % Provider Tax Refund Sales Net TY vs LY YTD]" caption="Variance % Provider Tax Refund Sales Net TY vs LY YTD" measure="1" displayFolder="Provider Tax Refund Sales Net" measureGroup="TaxRefund" count="0"/>
    <cacheHierarchy uniqueName="[Measures].[Provider Tax Refund Sales Net MTD]" caption="Provider Tax Refund Sales Net MTD" measure="1" displayFolder="Provider Tax Refund Sales Net" measureGroup="TaxRefund" count="0"/>
    <cacheHierarchy uniqueName="[Measures].[Provider Tax Refund Sales Net LY MTD]" caption="Provider Tax Refund Sales Net LY MTD" measure="1" displayFolder="Provider Tax Refund Sales Net" measureGroup="TaxRefund" count="0"/>
    <cacheHierarchy uniqueName="[Measures].[Variance Provider Tax Refund Sales Net TY vs LY MTD]" caption="Variance Provider Tax Refund Sales Net TY vs LY MTD" measure="1" displayFolder="Provider Tax Refund Sales Net" measureGroup="TaxRefund" count="0"/>
    <cacheHierarchy uniqueName="[Measures].[Variance % Provider Tax Refund Sales Net TY vs LY MTD]" caption="Variance % Provider Tax Refund Sales Net TY vs LY MTD" measure="1" displayFolder="Provider Tax Refund Sales Net" measureGroup="TaxRefund" count="0"/>
    <cacheHierarchy uniqueName="[Measures].[Provider Tax Refund Sales Net WTD]" caption="Provider Tax Refund Sales Net WTD" measure="1" displayFolder="Provider Tax Refund Sales Net" measureGroup="TaxRefund" count="0"/>
    <cacheHierarchy uniqueName="[Measures].[Provider Tax Refund Sales Net L13W]" caption="Provider Tax Refund Sales Net L13W" measure="1" displayFolder="Provider Tax Refund Sales Net" measureGroup="TaxRefund" count="0"/>
    <cacheHierarchy uniqueName="[Measures].[Provider Tax Refund Sales Transactions LY]" caption="Provider Tax Refund Sales Transactions LY" measure="1" displayFolder="Provider Tax Refund Sales Transactions" measureGroup="TaxRefund" count="0"/>
    <cacheHierarchy uniqueName="[Measures].[Variance Provider Tax Refund Sales Transactions TY vs LY]" caption="Variance Provider Tax Refund Sales Transactions TY vs LY" measure="1" displayFolder="Provider Tax Refund Sales Transactions" measureGroup="TaxRefund" count="0"/>
    <cacheHierarchy uniqueName="[Measures].[Variance % Provider Tax Refund Sales Transactions TY vs LY]" caption="Variance % Provider Tax Refund Sales Transactions TY vs LY" measure="1" displayFolder="Provider Tax Refund Sales Transactions" measureGroup="TaxRefund" count="0"/>
    <cacheHierarchy uniqueName="[Measures].[Provider Tax Refund Sales Transactions YTD]" caption="Provider Tax Refund Sales Transactions YTD" measure="1" displayFolder="Provider Tax Refund Sales Transactions" measureGroup="TaxRefund" count="0"/>
    <cacheHierarchy uniqueName="[Measures].[Provider Tax Refund Sales Transactions LY YTD]" caption="Provider Tax Refund Sales Transactions LY YTD" measure="1" displayFolder="Provider Tax Refund Sales Transactions" measureGroup="TaxRefund" count="0"/>
    <cacheHierarchy uniqueName="[Measures].[Variance Provider Tax Refund Sales Transactions TY vs LY YTD]" caption="Variance Provider Tax Refund Sales Transactions TY vs LY YTD" measure="1" displayFolder="Provider Tax Refund Sales Transactions" measureGroup="TaxRefund" count="0"/>
    <cacheHierarchy uniqueName="[Measures].[Variance % Provider Tax Refund Sales Transactions TY vs LY YTD]" caption="Variance % Provider Tax Refund Sales Transactions TY vs LY YTD" measure="1" displayFolder="Provider Tax Refund Sales Transactions" measureGroup="TaxRefund" count="0"/>
    <cacheHierarchy uniqueName="[Measures].[Provider Tax Refund Sales Transactions MTD]" caption="Provider Tax Refund Sales Transactions MTD" measure="1" displayFolder="Provider Tax Refund Sales Transactions" measureGroup="TaxRefund" count="0"/>
    <cacheHierarchy uniqueName="[Measures].[Provider Tax Refund Sales Transactions LY MTD]" caption="Provider Tax Refund Sales Transactions LY MTD" measure="1" displayFolder="Provider Tax Refund Sales Transactions" measureGroup="TaxRefund" count="0"/>
    <cacheHierarchy uniqueName="[Measures].[Variance Provider Tax Refund Sales Transactions TY vs LY MTD]" caption="Variance Provider Tax Refund Sales Transactions TY vs LY MTD" measure="1" displayFolder="Provider Tax Refund Sales Transactions" measureGroup="TaxRefund" count="0"/>
    <cacheHierarchy uniqueName="[Measures].[Variance % Provider Tax Refund Sales Transactions TY vs LY MTD]" caption="Variance % Provider Tax Refund Sales Transactions TY vs LY MTD" measure="1" displayFolder="Provider Tax Refund Sales Transactions" measureGroup="TaxRefund" count="0"/>
    <cacheHierarchy uniqueName="[Measures].[Provider Tax Refund Sales Transactions WTD]" caption="Provider Tax Refund Sales Transactions WTD" measure="1" displayFolder="Provider Tax Refund Sales Transactions" measureGroup="TaxRefund" count="0"/>
    <cacheHierarchy uniqueName="[Measures].[Provider Tax Refund Benchmark ATV LY YTD]" caption="Provider Tax Refund Benchmark ATV LY YTD" measure="1" displayFolder="Provider Tax Refund Benchmark ATV" measureGroup="TaxRefundBenchmark" count="0"/>
    <cacheHierarchy uniqueName="[Measures].[Provider Tax Refund Benchmark ATV LY]" caption="Provider Tax Refund Benchmark ATV LY" measure="1" displayFolder="Provider Tax Refund Benchmark ATV" measureGroup="TaxRefundBenchmark" count="0"/>
    <cacheHierarchy uniqueName="[Measures].[Provider Tax Refund Benchmark ATV YTD]" caption="Provider Tax Refund Benchmark ATV YTD" measure="1" displayFolder="Provider Tax Refund Benchmark ATV" measureGroup="TaxRefundBenchmark" count="0"/>
    <cacheHierarchy uniqueName="[Measures].[Provider Tax Refund Benchmark ATV]" caption="Provider Tax Refund Benchmark ATV" measure="1" displayFolder="Provider Tax Refund Benchmark ATV" measureGroup="TaxRefundBenchmark" count="0"/>
    <cacheHierarchy uniqueName="[Measures].[Provider Tax Refund Benchmark Sales % of all Countries YTD]" caption="Provider Tax Refund Benchmark Sales % of all Countries YTD" measure="1" displayFolder="Provider Tax Refund Benchmark Sales" measureGroup="TaxRefundBenchmark" count="0"/>
    <cacheHierarchy uniqueName="[Measures].[Provider Tax Refund Benchmark Sales % of all Countries]" caption="Provider Tax Refund Benchmark Sales % of all Countries" measure="1" displayFolder="Provider Tax Refund Benchmark Sales" measureGroup="TaxRefundBenchmark" count="0"/>
    <cacheHierarchy uniqueName="[Measures].[Provider Tax Refund Benchmark Sales Transactions % of all Countries YTD]" caption="Provider Tax Refund Benchmark Sales Transactions % of all Countries YTD" measure="1" displayFolder="Provider Tax Refund Benchmark Sales" measureGroup="TaxRefundBenchmark" count="0"/>
    <cacheHierarchy uniqueName="[Measures].[Provider Tax Refund Benchmark Sales Transactions % of all Countries]" caption="Provider Tax Refund Benchmark Sales Transactions % of all Countries" measure="1" displayFolder="Provider Tax Refund Benchmark Sales" measureGroup="TaxRefundBenchmark" count="0"/>
    <cacheHierarchy uniqueName="[Measures].[Provider Tax Refund Sales % of all Countries, Benchmark Gap]" caption="Provider Tax Refund Sales % of all Countries, Benchmark Gap" measure="1" displayFolder="Provider Tax Refund Benchmark Sales" measureGroup="TaxRefundBenchmark" count="0"/>
    <cacheHierarchy uniqueName="[Measures].[Provider Tax Refund Sales Net % of all Countries]" caption="Provider Tax Refund Sales Net % of all Countries" measure="1" displayFolder="Provider Tax Refund Benchmark Sales" measureGroup="TaxRefundBenchmark" count="0"/>
    <cacheHierarchy uniqueName="[Measures].[Total Provider Tax Refund Sales Net]" caption="Total Provider Tax Refund Sales Net" measure="1" displayFolder="Provider Tax Refund Benchmark Sales" measureGroup="TaxRefundBenchmark" count="0"/>
    <cacheHierarchy uniqueName="[Measures].[Variance % Provider Tax Refund Benchmark ATV TY x LY YTD]" caption="Variance % Provider Tax Refund Benchmark ATV TY x LY YTD" measure="1" displayFolder="Provider Tax Refund Benchmark ATV" measureGroup="TaxRefundBenchmark" count="0"/>
    <cacheHierarchy uniqueName="[Measures].[Variance % Provider Tax Refund Benchmark ATV TY x LY]" caption="Variance % Provider Tax Refund Benchmark ATV TY x LY" measure="1" displayFolder="Provider Tax Refund Benchmark ATV" measureGroup="TaxRefundBenchmark" count="0"/>
    <cacheHierarchy uniqueName="[Measures].[Variance % Provider Tax Refund Benchmark Sales Transactions TY vs LY YTD]" caption="Variance % Provider Tax Refund Benchmark Sales Transactions TY vs LY YTD" measure="1" displayFolder="Provider Tax Refund Benchmark Sales" measureGroup="TaxRefundBenchmark" count="0"/>
    <cacheHierarchy uniqueName="[Measures].[Variance % Provider Tax Refund Benchmark Sales Transactions TY vs LY]" caption="Variance % Provider Tax Refund Benchmark Sales Transactions TY vs LY" measure="1" displayFolder="Provider Tax Refund Benchmark Sales" measureGroup="TaxRefundBenchmark" count="0"/>
    <cacheHierarchy uniqueName="[Measures].[Variance % Provider Tax Refund Benchmark Sales TY vs LY YTD]" caption="Variance % Provider Tax Refund Benchmark Sales TY vs LY YTD" measure="1" displayFolder="Provider Tax Refund Benchmark Sales" measureGroup="TaxRefundBenchmark" count="0"/>
    <cacheHierarchy uniqueName="[Measures].[Variance % Provider Tax Refund Benchmark Sales TY vs LY]" caption="Variance % Provider Tax Refund Benchmark Sales TY vs LY" measure="1" displayFolder="Provider Tax Refund Benchmark Sales" measureGroup="TaxRefundBenchmark" count="0"/>
    <cacheHierarchy uniqueName="[Measures].[Variance % Provider Tax Refund Sales TY vs LY, Benchmark Gap]" caption="Variance % Provider Tax Refund Sales TY vs LY, Benchmark Gap" measure="1" displayFolder="Provider Tax Refund Benchmark Sales" measureGroup="TaxRefundBenchmark" count="0"/>
    <cacheHierarchy uniqueName="[Measures].[% Barcodes Used vs Issued]" caption="% Barcodes Used vs Issued" measure="1" displayFolder="" measureGroup="Tracked Barcodes" count="0"/>
    <cacheHierarchy uniqueName="[Measures].[Barcodes Issued]" caption="Barcodes Issued" measure="1" displayFolder="" measureGroup="Tracked Barcodes" count="0"/>
    <cacheHierarchy uniqueName="[Measures].[Unique Barcodes Issued]" caption="Unique Barcodes Issued" measure="1" displayFolder="" measureGroup="Tracked Barcodes" count="0"/>
    <cacheHierarchy uniqueName="[Measures].[Barcodes Issued % of all Offer Types]" caption="Barcodes Issued % of all Offer Types" measure="1" displayFolder="" measureGroup="Tracked Barcodes" count="0"/>
    <cacheHierarchy uniqueName="[Measures].[% Anonymous Transactions vs Transactions]" caption="% Anonymous Transactions vs Transactions" measure="1" displayFolder="Tracked Sales" measureGroup="Tracked Sales" count="0"/>
    <cacheHierarchy uniqueName="[Measures].[% Barcoded Transactions vs Transactions]" caption="% Barcoded Transactions vs Transactions" measure="1" displayFolder="Tracked Sales" measureGroup="Tracked Sales" count="0"/>
    <cacheHierarchy uniqueName="[Measures].[% Correlating Unique Barcodes]" caption="% Correlating Unique Barcodes" measure="1" displayFolder="Tracked Sales" measureGroup="Tracked Sales" count="0"/>
    <cacheHierarchy uniqueName="[Measures].[% Correlating Unique Visit Barcodes]" caption="% Correlating Unique Visit Barcodes" measure="1" displayFolder="Tracked Sales" measureGroup="Tracked Sales" count="0"/>
    <cacheHierarchy uniqueName="[Measures].[% of Brands with Coniq Scanners]" caption="% of Brands with Coniq Scanners" measure="1" displayFolder="Coniq Scanners" measureGroup="Tracked Sales" count="0"/>
    <cacheHierarchy uniqueName="[Measures].[% of Brands without Coniq Scanners]" caption="% of Brands without Coniq Scanners" measure="1" displayFolder="Coniq Scanners" measureGroup="Tracked Sales" count="0"/>
    <cacheHierarchy uniqueName="[Measures].[% Tracked Sales Anonymous vs Total Sales]" caption="% Tracked Sales Anonymous vs Total Sales" measure="1" displayFolder="Tracked Sales" measureGroup="Tracked Sales" count="0"/>
    <cacheHierarchy uniqueName="[Measures].[% Tracked Sales Barcoded vs Total Sales]" caption="% Tracked Sales Barcoded vs Total Sales" measure="1" displayFolder="Tracked Sales" measureGroup="Tracked Sales" count="0"/>
    <cacheHierarchy uniqueName="[Measures].[% Tracked Sales vs all brands Tracked Sales LY YTD]" caption="% Tracked Sales vs all brands Tracked Sales LY YTD" measure="1" displayFolder="Tracked Sales vs all brands Tracked Sales" measureGroup="Tracked Sales" count="0"/>
    <cacheHierarchy uniqueName="[Measures].[% Tracked Sales vs all brands Tracked Sales LY]" caption="% Tracked Sales vs all brands Tracked Sales LY" measure="1" displayFolder="Tracked Sales vs all brands Tracked Sales" measureGroup="Tracked Sales" count="0"/>
    <cacheHierarchy uniqueName="[Measures].[% Tracked Sales vs all brands Tracked Sales YTD]" caption="% Tracked Sales vs all brands Tracked Sales YTD" measure="1" displayFolder="Tracked Sales vs all brands Tracked Sales" measureGroup="Tracked Sales" count="0"/>
    <cacheHierarchy uniqueName="[Measures].[% Tracked Sales vs all brands Tracked Sales]" caption="% Tracked Sales vs all brands Tracked Sales" measure="1" displayFolder="Tracked Sales vs all brands Tracked Sales" measureGroup="Tracked Sales" count="0"/>
    <cacheHierarchy uniqueName="[Measures].[% Tracked Sales vs Total Sales TY MTD]" caption="% Tracked Sales vs Total Sales TY MTD" measure="1" displayFolder="Tracked Sales vs Total Sales" measureGroup="Tracked Sales" count="0"/>
    <cacheHierarchy uniqueName="[Measures].[% Tracked Sales vs Total Sales TY WTD]" caption="% Tracked Sales vs Total Sales TY WTD" measure="1" displayFolder="Tracked Sales vs Total Sales" measureGroup="Tracked Sales" count="0"/>
    <cacheHierarchy uniqueName="[Measures].[% Tracked Sales vs Total Sales TY YTD]" caption="% Tracked Sales vs Total Sales TY YTD" measure="1" displayFolder="Tracked Sales vs Total Sales" measureGroup="Tracked Sales" count="0"/>
    <cacheHierarchy uniqueName="[Measures].[% Tracked Sales vs Total Sales]" caption="% Tracked Sales vs Total Sales" measure="1" displayFolder="Tracked Sales vs Total Sales" measureGroup="Tracked Sales" count="0"/>
    <cacheHierarchy uniqueName="[Measures].[% Tracked Transactions vs Transactions]" caption="% Tracked Transactions vs Transactions" measure="1" displayFolder="% Tracked Transactions vs Transactions" measureGroup="Tracked Sales" count="0"/>
    <cacheHierarchy uniqueName="[Measures].[all brands Tracked Sales LY YTD]" caption="all brands Tracked Sales LY YTD" measure="1" displayFolder="Tracked Sales vs all brands Tracked Sales" measureGroup="Tracked Sales" count="0"/>
    <cacheHierarchy uniqueName="[Measures].[all brands Tracked Sales LY]" caption="all brands Tracked Sales LY" measure="1" displayFolder="Tracked Sales vs all brands Tracked Sales" measureGroup="Tracked Sales" count="0"/>
    <cacheHierarchy uniqueName="[Measures].[all brands Tracked Sales TY YTD]" caption="all brands Tracked Sales TY YTD" measure="1" displayFolder="Tracked Sales vs all brands Tracked Sales" measureGroup="Tracked Sales" count="0"/>
    <cacheHierarchy uniqueName="[Measures].[all brands Tracked Sales]" caption="all brands Tracked Sales" measure="1" displayFolder="Tracked Sales vs all brands Tracked Sales" measureGroup="Tracked Sales" count="0"/>
    <cacheHierarchy uniqueName="[Measures].[Anonymous ATV]" caption="Anonymous ATV" measure="1" displayFolder="Tracked Sales" measureGroup="Tracked Sales" count="0"/>
    <cacheHierarchy uniqueName="[Measures].[Anonymous Transactions vs Transactions]" caption="Anonymous Transactions vs Transactions" measure="1" displayFolder="Tracked Sales" measureGroup="Tracked Sales" count="0"/>
    <cacheHierarchy uniqueName="[Measures].[Average TimeSpent]" caption="Average TimeSpent" measure="1" displayFolder="Visit" measureGroup="Tracked Sales" count="0"/>
    <cacheHierarchy uniqueName="[Measures].[Average Tracked Sales Net by Hour]" caption="Average Tracked Sales Net by Hour" measure="1" displayFolder="Tracked Sales" measureGroup="Tracked Sales" count="0"/>
    <cacheHierarchy uniqueName="[Measures].[Average Tracked Transactions by Hour]" caption="Average Tracked Transactions by Hour" measure="1" displayFolder="Tracked Sales" measureGroup="Tracked Sales" count="0"/>
    <cacheHierarchy uniqueName="[Measures].[Barcoded ATV]" caption="Barcoded ATV" measure="1" displayFolder="Tracked Sales" measureGroup="Tracked Sales" count="0"/>
    <cacheHierarchy uniqueName="[Measures].[Barcoded Transactions vs Transactions]" caption="Barcoded Transactions vs Transactions" measure="1" displayFolder="Tracked Sales" measureGroup="Tracked Sales" count="0"/>
    <cacheHierarchy uniqueName="[Measures].[Brand Avg Number of Customers]" caption="Brand Avg Number of Customers" measure="1" displayFolder="Tracked Sales" measureGroup="Tracked Sales" count="0"/>
    <cacheHierarchy uniqueName="[Measures].[Brand Avg Spend per Customer]" caption="Brand Avg Spend per Customer" measure="1" displayFolder="Tracked Sales" measureGroup="Tracked Sales" count="0"/>
    <cacheHierarchy uniqueName="[Measures].[Brand Avg Tracked ATV]" caption="Brand Avg Tracked ATV" measure="1" displayFolder="Tracked Sales" measureGroup="Tracked Sales" count="0"/>
    <cacheHierarchy uniqueName="[Measures].[Brand Avg Tracked Sales Net]" caption="Brand Avg Tracked Sales Net" measure="1" displayFolder="Tracked Sales" measureGroup="Tracked Sales" count="0"/>
    <cacheHierarchy uniqueName="[Measures].[Brand Avg Tracked Sales vs Total Sales]" caption="Brand Avg Tracked Sales vs Total Sales" measure="1" displayFolder="Tracked Sales" measureGroup="Tracked Sales" count="0"/>
    <cacheHierarchy uniqueName="[Measures].[Comp Tracked Sales LY MTD]" caption="Comp Tracked Sales LY MTD" measure="1" displayFolder="Comp Tracked Sales" measureGroup="Tracked Sales" count="0"/>
    <cacheHierarchy uniqueName="[Measures].[Comp Tracked Sales LY WTD]" caption="Comp Tracked Sales LY WTD" measure="1" displayFolder="Comp Tracked Sales" measureGroup="Tracked Sales" count="0"/>
    <cacheHierarchy uniqueName="[Measures].[Comp Tracked Sales LY YTD]" caption="Comp Tracked Sales LY YTD" measure="1" displayFolder="Comp Tracked Sales" measureGroup="Tracked Sales" count="0"/>
    <cacheHierarchy uniqueName="[Measures].[Comp Tracked Sales LY]" caption="Comp Tracked Sales LY" measure="1" displayFolder="Comp Tracked Sales" measureGroup="Tracked Sales" count="0"/>
    <cacheHierarchy uniqueName="[Measures].[Comp Tracked Sales]" caption="Comp Tracked Sales" measure="1" displayFolder="Comp Tracked Sales" measureGroup="Tracked Sales" count="0"/>
    <cacheHierarchy uniqueName="[Measures].[Comparison Brand Avg Number of Customers]" caption="Comparison Brand Avg Number of Customers" measure="1" displayFolder="Tracked Sales" measureGroup="Tracked Sales" count="0"/>
    <cacheHierarchy uniqueName="[Measures].[Comparison Brand Avg Spend per Customer]" caption="Comparison Brand Avg Spend per Customer" measure="1" displayFolder="Tracked Sales" measureGroup="Tracked Sales" count="0"/>
    <cacheHierarchy uniqueName="[Measures].[Comparison Brand Avg Tracked ATV]" caption="Comparison Brand Avg Tracked ATV" measure="1" displayFolder="Tracked Sales" measureGroup="Tracked Sales" count="0"/>
    <cacheHierarchy uniqueName="[Measures].[Comparison Brand Avg Tracked Sales Net]" caption="Comparison Brand Avg Tracked Sales Net" measure="1" displayFolder="Tracked Sales" measureGroup="Tracked Sales" count="0"/>
    <cacheHierarchy uniqueName="[Measures].[Comparison Brand Avg Tracked Sales vs Total Sales]" caption="Comparison Brand Avg Tracked Sales vs Total Sales" measure="1" displayFolder="Tracked Sales" measureGroup="Tracked Sales" count="0"/>
    <cacheHierarchy uniqueName="[Measures].[Comparison Brand Number of Customers]" caption="Comparison Brand Number of Customers" measure="1" displayFolder="Tracked Sales" measureGroup="Tracked Sales" count="0"/>
    <cacheHierarchy uniqueName="[Measures].[Comparison Brand Spend per Customer]" caption="Comparison Brand Spend per Customer" measure="1" displayFolder="Tracked Sales" measureGroup="Tracked Sales" count="0"/>
    <cacheHierarchy uniqueName="[Measures].[Comparison Brand Tracked ATV]" caption="Comparison Brand Tracked ATV" measure="1" displayFolder="Tracked Sales" measureGroup="Tracked Sales" count="0"/>
    <cacheHierarchy uniqueName="[Measures].[Comparison Brand Tracked Sales Net]" caption="Comparison Brand Tracked Sales Net" measure="1" displayFolder="Tracked Sales" measureGroup="Tracked Sales" count="0"/>
    <cacheHierarchy uniqueName="[Measures].[Comparison Brand Tracked Sales vs Total Sales]" caption="Comparison Brand Tracked Sales vs Total Sales" measure="1" displayFolder="Tracked Sales" measureGroup="Tracked Sales" count="0"/>
    <cacheHierarchy uniqueName="[Measures].[Correlating Unique Barcodes]" caption="Correlating Unique Barcodes" measure="1" displayFolder="Tracked Sales" measureGroup="Tracked Sales" count="0"/>
    <cacheHierarchy uniqueName="[Measures].[Correlating Unique Visit Barcodes]" caption="Correlating Unique Visit Barcodes" measure="1" displayFolder="Tracked Sales" measureGroup="Tracked Sales" count="0"/>
    <cacheHierarchy uniqueName="[Measures].[Lease Has Coniq Scanners]" caption="Lease Has Coniq Scanners" measure="1" displayFolder="Coniq Scanners" measureGroup="Tracked Sales" count="0"/>
    <cacheHierarchy uniqueName="[Measures].[Member SPV]" caption="Member SPV" measure="1" displayFolder="Tracked Sales" measureGroup="Tracked Sales" count="0"/>
    <cacheHierarchy uniqueName="[Measures].[No of Brands with Coniq Scanners]" caption="No of Brands with Coniq Scanners" measure="1" displayFolder="Coniq Scanners" measureGroup="Tracked Sales" count="0"/>
    <cacheHierarchy uniqueName="[Measures].[Non-Correlating Unique Barcodes]" caption="Non-Correlating Unique Barcodes" measure="1" displayFolder="Tracked Sales" measureGroup="Tracked Sales" count="0"/>
    <cacheHierarchy uniqueName="[Measures].[Non-Correlating Unique Visit Barcodes]" caption="Non-Correlating Unique Visit Barcodes" measure="1" displayFolder="Tracked Sales" measureGroup="Tracked Sales" count="0"/>
    <cacheHierarchy uniqueName="[Measures].[Number of Customers]" caption="Number of Customers" measure="1" displayFolder="Number of Customers" measureGroup="Tracked Sales" count="0"/>
    <cacheHierarchy uniqueName="[Measures].[Number of Reactivations]" caption="Number of Reactivations" measure="1" displayFolder="Tracked Sales" measureGroup="Tracked Sales" count="0"/>
    <cacheHierarchy uniqueName="[Measures].[Percentage of Customers]" caption="Percentage of Customers" measure="1" displayFolder="Tracked Sales" measureGroup="Tracked Sales" count="0"/>
    <cacheHierarchy uniqueName="[Measures].[Spend per Customer]" caption="Spend per Customer" measure="1" displayFolder="Spend per Customer" measureGroup="Tracked Sales" count="0"/>
    <cacheHierarchy uniqueName="[Measures].[TimeSpent]" caption="TimeSpent" measure="1" displayFolder="Tracked Sales" measureGroup="Tracked Sales" count="0"/>
    <cacheHierarchy uniqueName="[Measures].[Tracked ATV]" caption="Tracked ATV" measure="1" displayFolder="Tracked Sales" measureGroup="Tracked Sales" count="0"/>
    <cacheHierarchy uniqueName="[Measures].[Tracked Brand Footfall]" caption="Tracked Brand Footfall" measure="1" displayFolder="Tracked Brand Footfall" measureGroup="Tracked Sales" count="0"/>
    <cacheHierarchy uniqueName="[Measures].[Tracked Conversion Rate]" caption="Tracked Conversion Rate" measure="1" displayFolder="Tracked Sales" measureGroup="Tracked Sales" count="0"/>
    <cacheHierarchy uniqueName="[Measures].[Tracked Footfall per Customer]" caption="Tracked Footfall per Customer" measure="1" displayFolder="Tracked Footfall per Customer" measureGroup="Tracked Sales" count="0"/>
    <cacheHierarchy uniqueName="[Measures].[Tracked Footfall]" caption="Tracked Footfall" measure="1" displayFolder="Tracked Footfall" measureGroup="Tracked Sales" count="0"/>
    <cacheHierarchy uniqueName="[Measures].[Tracked Sales Anonymous Gross]" caption="Tracked Sales Anonymous Gross" measure="1" displayFolder="Tracked Sales" measureGroup="Tracked Sales" count="0"/>
    <cacheHierarchy uniqueName="[Measures].[Tracked Sales Anonymous Net]" caption="Tracked Sales Anonymous Net" measure="1" displayFolder="Tracked Sales" measureGroup="Tracked Sales" count="0"/>
    <cacheHierarchy uniqueName="[Measures].[Tracked Sales Barcoded Gross]" caption="Tracked Sales Barcoded Gross" measure="1" displayFolder="Tracked Sales" measureGroup="Tracked Sales" count="0"/>
    <cacheHierarchy uniqueName="[Measures].[Tracked Sales Barcoded Identified Net]" caption="Tracked Sales Barcoded Identified Net" measure="1" displayFolder="Tracked Sales" measureGroup="Tracked Sales" count="0"/>
    <cacheHierarchy uniqueName="[Measures].[Tracked Sales Barcoded Member Gross]" caption="Tracked Sales Barcoded Member Gross" measure="1" displayFolder="Tracked Sales" measureGroup="Tracked Sales" count="0"/>
    <cacheHierarchy uniqueName="[Measures].[Tracked Sales Barcoded Member Net]" caption="Tracked Sales Barcoded Member Net" measure="1" displayFolder="Tracked Sales" measureGroup="Tracked Sales" count="0"/>
    <cacheHierarchy uniqueName="[Measures].[Tracked Sales Gross incl Outliers]" caption="Tracked Sales Gross incl Outliers" measure="1" displayFolder="Tracked Sales Gross incl Outliers" measureGroup="Tracked Sales" count="0"/>
    <cacheHierarchy uniqueName="[Measures].[Tracked Sales Gross Last 13 Weeks]" caption="Tracked Sales Gross Last 13 Weeks" measure="1" displayFolder="Tracked Sales" measureGroup="Tracked Sales" count="0"/>
    <cacheHierarchy uniqueName="[Measures].[Tracked Sales Gross LY MTD]" caption="Tracked Sales Gross LY MTD" measure="1" displayFolder="Tracked Sales" measureGroup="Tracked Sales" count="0"/>
    <cacheHierarchy uniqueName="[Measures].[Tracked Sales Gross LY WTD]" caption="Tracked Sales Gross LY WTD" measure="1" displayFolder="Tracked Sales" measureGroup="Tracked Sales" count="0"/>
    <cacheHierarchy uniqueName="[Measures].[Tracked Sales Gross LY YTD]" caption="Tracked Sales Gross LY YTD" measure="1" displayFolder="Tracked Sales" measureGroup="Tracked Sales" count="0"/>
    <cacheHierarchy uniqueName="[Measures].[Tracked Sales Gross LY]" caption="Tracked Sales Gross LY" measure="1" displayFolder="Tracked Sales" measureGroup="Tracked Sales" count="0"/>
    <cacheHierarchy uniqueName="[Measures].[Tracked Sales Gross TY MTD]" caption="Tracked Sales Gross TY MTD" measure="1" displayFolder="Tracked Sales" measureGroup="Tracked Sales" count="0"/>
    <cacheHierarchy uniqueName="[Measures].[Tracked Sales Gross TY WTD]" caption="Tracked Sales Gross TY WTD" measure="1" displayFolder="Tracked Sales" measureGroup="Tracked Sales" count="0"/>
    <cacheHierarchy uniqueName="[Measures].[Tracked Sales Gross TY YTD]" caption="Tracked Sales Gross TY YTD" measure="1" displayFolder="Tracked Sales" measureGroup="Tracked Sales" count="0"/>
    <cacheHierarchy uniqueName="[Measures].[Tracked Sales Gross]" caption="Tracked Sales Gross" measure="1" displayFolder="Tracked Sales" measureGroup="Tracked Sales" count="0"/>
    <cacheHierarchy uniqueName="[Measures].[Tracked Sales Max Spend]" caption="Tracked Sales Max Spend" measure="1" displayFolder="Tracked Sales" measureGroup="Tracked Sales" count="0"/>
    <cacheHierarchy uniqueName="[Measures].[Tracked Sales Min Spend]" caption="Tracked Sales Min Spend" measure="1" displayFolder="Tracked Sales" measureGroup="Tracked Sales" count="0"/>
    <cacheHierarchy uniqueName="[Measures].[Tracked Sales Net]" caption="Tracked Sales Net" measure="1" displayFolder="Tracked Sales Net" measureGroup="Tracked Sales" count="0"/>
    <cacheHierarchy uniqueName="[Measures].[Tracked Sales vs Total Sales TY MTD]" caption="Tracked Sales vs Total Sales TY MTD" measure="1" displayFolder="Tracked Sales vs Total Sales" measureGroup="Tracked Sales" count="0"/>
    <cacheHierarchy uniqueName="[Measures].[Tracked Sales vs Total Sales TY WTD]" caption="Tracked Sales vs Total Sales TY WTD" measure="1" displayFolder="Tracked Sales vs Total Sales" measureGroup="Tracked Sales" count="0"/>
    <cacheHierarchy uniqueName="[Measures].[Tracked Sales vs Total Sales TY YTD]" caption="Tracked Sales vs Total Sales TY YTD" measure="1" displayFolder="Tracked Sales vs Total Sales" measureGroup="Tracked Sales" count="0"/>
    <cacheHierarchy uniqueName="[Measures].[Tracked Sales vs Total Sales]" caption="Tracked Sales vs Total Sales" measure="1" displayFolder="Tracked Sales vs Total Sales" measureGroup="Tracked Sales" count="0"/>
    <cacheHierarchy uniqueName="[Measures].[Tracked Transactions per Customer]" caption="Tracked Transactions per Customer" measure="1" displayFolder="Tracked Transactions per Customer" measureGroup="Tracked Sales" count="0"/>
    <cacheHierarchy uniqueName="[Measures].[Tracked Transactions vs Transactions]" caption="Tracked Transactions vs Transactions" measure="1" displayFolder="Tracked Sales" measureGroup="Tracked Sales" count="0"/>
    <cacheHierarchy uniqueName="[Measures].[Transactions Anonymous]" caption="Transactions Anonymous" measure="1" displayFolder="Transactions Anonymous" measureGroup="Tracked Sales" count="0"/>
    <cacheHierarchy uniqueName="[Measures].[Transactions Barcoded]" caption="Transactions Barcoded" measure="1" displayFolder="Transactions Barcoded" measureGroup="Tracked Sales" count="0"/>
    <cacheHierarchy uniqueName="[Measures].[Unique Barcodes]" caption="Unique Barcodes" measure="1" displayFolder="Tracked Footfall" measureGroup="Tracked Sales" count="0"/>
    <cacheHierarchy uniqueName="[Measures].[Unique Visit Barcodes]" caption="Unique Visit Barcodes" measure="1" displayFolder="Tracked Footfall" measureGroup="Tracked Sales" count="0"/>
    <cacheHierarchy uniqueName="[Measures].[Variance % Brand Avg (Tracked Sales vs Total Sales) vs Comparison]" caption="Variance % Brand Avg (Tracked Sales vs Total Sales) vs Comparison" measure="1" displayFolder="Tracked Sales" measureGroup="Tracked Sales" count="0"/>
    <cacheHierarchy uniqueName="[Measures].[Variance % Brand Avg Number of Customers vs Comparison]" caption="Variance % Brand Avg Number of Customers vs Comparison" measure="1" displayFolder="Tracked Sales" measureGroup="Tracked Sales" count="0"/>
    <cacheHierarchy uniqueName="[Measures].[Variance % Brand Avg Spend per Customer vs Comparison]" caption="Variance % Brand Avg Spend per Customer vs Comparison" measure="1" displayFolder="Tracked Sales" measureGroup="Tracked Sales" count="0"/>
    <cacheHierarchy uniqueName="[Measures].[Variance % Brand Avg Tracked ATV vs Comparison]" caption="Variance % Brand Avg Tracked ATV vs Comparison" measure="1" displayFolder="Tracked Sales" measureGroup="Tracked Sales" count="0"/>
    <cacheHierarchy uniqueName="[Measures].[Variance % Brand Avg Tracked Sales Net vs Comparison]" caption="Variance % Brand Avg Tracked Sales Net vs Comparison" measure="1" displayFolder="Tracked Sales" measureGroup="Tracked Sales" count="0"/>
    <cacheHierarchy uniqueName="[Measures].[Variance % Tracked Sales Gross TY vs LY MTD]" caption="Variance % Tracked Sales Gross TY vs LY MTD" measure="1" displayFolder="Tracked Sales vs Total Sales" measureGroup="Tracked Sales" count="0"/>
    <cacheHierarchy uniqueName="[Measures].[Variance % Tracked Sales Gross TY vs LY YTD]" caption="Variance % Tracked Sales Gross TY vs LY YTD" measure="1" displayFolder="Tracked Sales vs Total Sales" measureGroup="Tracked Sales" count="0"/>
    <cacheHierarchy uniqueName="[Measures].[Variance % Tracked Sales Gross TY vs LY]" caption="Variance % Tracked Sales Gross TY vs LY" measure="1" displayFolder="Tracked Sales vs Total Sales" measureGroup="Tracked Sales" count="0"/>
    <cacheHierarchy uniqueName="[Measures].[Variance Brand Avg (Tracked Sales vs Total Sales) vs Comparison]" caption="Variance Brand Avg (Tracked Sales vs Total Sales) vs Comparison" measure="1" displayFolder="Tracked Sales" measureGroup="Tracked Sales" count="0"/>
    <cacheHierarchy uniqueName="[Measures].[Variance Brand Avg Number of Customers vs Comparison]" caption="Variance Brand Avg Number of Customers vs Comparison" measure="1" displayFolder="Tracked Sales" measureGroup="Tracked Sales" count="0"/>
    <cacheHierarchy uniqueName="[Measures].[Variance Brand Avg Spend per Customer vs Comparison]" caption="Variance Brand Avg Spend per Customer vs Comparison" measure="1" displayFolder="Tracked Sales" measureGroup="Tracked Sales" count="0"/>
    <cacheHierarchy uniqueName="[Measures].[Variance Brand Avg Tracked ATV vs Comparison]" caption="Variance Brand Avg Tracked ATV vs Comparison" measure="1" displayFolder="Tracked Sales" measureGroup="Tracked Sales" count="0"/>
    <cacheHierarchy uniqueName="[Measures].[Variance Brand Avg Tracked Sales Net vs Comparison]" caption="Variance Brand Avg Tracked Sales Net vs Comparison" measure="1" displayFolder="Tracked Sales" measureGroup="Tracked Sales" count="0"/>
    <cacheHierarchy uniqueName="[Measures].[Variance Tracked Sales Gross TY vs LY MTD]" caption="Variance Tracked Sales Gross TY vs LY MTD" measure="1" displayFolder="Tracked Sales vs Total Sales" measureGroup="Tracked Sales" count="0"/>
    <cacheHierarchy uniqueName="[Measures].[Variance Tracked Sales Gross TY vs LY YTD]" caption="Variance Tracked Sales Gross TY vs LY YTD" measure="1" displayFolder="Tracked Sales vs Total Sales" measureGroup="Tracked Sales" count="0"/>
    <cacheHierarchy uniqueName="[Measures].[Variance Tracked Sales Gross TY vs LY]" caption="Variance Tracked Sales Gross TY vs LY" measure="1" displayFolder="Tracked Sales vs Total Sales" measureGroup="Tracked Sales" count="0"/>
    <cacheHierarchy uniqueName="[Measures].[VIP Tracked Sales Net]" caption="VIP Tracked Sales Net" measure="1" displayFolder="Tracked Sales" measureGroup="Tracked Sales" count="0"/>
    <cacheHierarchy uniqueName="[Measures].[Visit Band Number of Customers]" caption="Visit Band Number of Customers" measure="1" displayFolder="Tracked Sales" measureGroup="Tracked Sales" count="0"/>
    <cacheHierarchy uniqueName="[Measures].[Visit Band Spend Per Customer]" caption="Visit Band Spend Per Customer" measure="1" displayFolder="Tracked Sales" measureGroup="Tracked Sales" count="0"/>
    <cacheHierarchy uniqueName="[Measures].[Visit Band Tracked ATV]" caption="Visit Band Tracked ATV" measure="1" displayFolder="Tracked Sales" measureGroup="Tracked Sales" count="0"/>
    <cacheHierarchy uniqueName="[Measures].[Visit Band Tracked Sales Net]" caption="Visit Band Tracked Sales Net" measure="1" displayFolder="Tracked Sales" measureGroup="Tracked Sales" count="0"/>
    <cacheHierarchy uniqueName="[Measures].[Visit Band Tracked Transactions]" caption="Visit Band Tracked Transactions" measure="1" displayFolder="Tracked Sales" measureGroup="Tracked Sales" count="0"/>
    <cacheHierarchy uniqueName="[Measures].[Visit Transaction Date Mismatches]" caption="Visit Transaction Date Mismatches" measure="1" displayFolder="Visit" measureGroup="Tracked Sales" count="0"/>
    <cacheHierarchy uniqueName="[Measures].[% Tracked Transactions vs Transactions YTD]" caption="% Tracked Transactions vs Transactions YTD" measure="1" displayFolder="% Tracked Transactions vs Transactions" measureGroup="Tracked Sales" count="0"/>
    <cacheHierarchy uniqueName="[Measures].[% Tracked Transactions vs Transactions MTD]" caption="% Tracked Transactions vs Transactions MTD" measure="1" displayFolder="% Tracked Transactions vs Transactions" measureGroup="Tracked Sales" count="0"/>
    <cacheHierarchy uniqueName="[Measures].[% Tracked Transactions vs Transactions WTD]" caption="% Tracked Transactions vs Transactions WTD" measure="1" displayFolder="% Tracked Transactions vs Transactions" measureGroup="Tracked Sales" count="0"/>
    <cacheHierarchy uniqueName="[Measures].[Variance Comp Tracked Sales TY vs LY]" caption="Variance Comp Tracked Sales TY vs LY" measure="1" displayFolder="Comp Tracked Sales" measureGroup="Tracked Sales" count="0"/>
    <cacheHierarchy uniqueName="[Measures].[Variance % Comp Tracked Sales TY vs LY]" caption="Variance % Comp Tracked Sales TY vs LY" measure="1" displayFolder="Comp Tracked Sales" measureGroup="Tracked Sales" count="0"/>
    <cacheHierarchy uniqueName="[Measures].[Comp Tracked Sales YTD]" caption="Comp Tracked Sales YTD" measure="1" displayFolder="Comp Tracked Sales" measureGroup="Tracked Sales" count="0"/>
    <cacheHierarchy uniqueName="[Measures].[Variance Comp Tracked Sales TY vs LY YTD]" caption="Variance Comp Tracked Sales TY vs LY YTD" measure="1" displayFolder="Comp Tracked Sales" measureGroup="Tracked Sales" count="0"/>
    <cacheHierarchy uniqueName="[Measures].[Variance % Comp Tracked Sales TY vs LY YTD]" caption="Variance % Comp Tracked Sales TY vs LY YTD" measure="1" displayFolder="Comp Tracked Sales" measureGroup="Tracked Sales" count="0"/>
    <cacheHierarchy uniqueName="[Measures].[Comp Tracked Sales MTD]" caption="Comp Tracked Sales MTD" measure="1" displayFolder="Comp Tracked Sales" measureGroup="Tracked Sales" count="0"/>
    <cacheHierarchy uniqueName="[Measures].[Variance Comp Tracked Sales TY vs LY MTD]" caption="Variance Comp Tracked Sales TY vs LY MTD" measure="1" displayFolder="Comp Tracked Sales" measureGroup="Tracked Sales" count="0"/>
    <cacheHierarchy uniqueName="[Measures].[Variance % Comp Tracked Sales TY vs LY MTD]" caption="Variance % Comp Tracked Sales TY vs LY MTD" measure="1" displayFolder="Comp Tracked Sales" measureGroup="Tracked Sales" count="0"/>
    <cacheHierarchy uniqueName="[Measures].[Comp Tracked Sales WTD]" caption="Comp Tracked Sales WTD" measure="1" displayFolder="Comp Tracked Sales" measureGroup="Tracked Sales" count="0"/>
    <cacheHierarchy uniqueName="[Measures].[Variance Comp Tracked Sales TY vs LY WTD]" caption="Variance Comp Tracked Sales TY vs LY WTD" measure="1" displayFolder="Comp Tracked Sales" measureGroup="Tracked Sales" count="0"/>
    <cacheHierarchy uniqueName="[Measures].[Variance % Comp Tracked Sales TY vs LY WTD]" caption="Variance % Comp Tracked Sales TY vs LY WTD" measure="1" displayFolder="Comp Tracked Sales" measureGroup="Tracked Sales" count="0"/>
    <cacheHierarchy uniqueName="[Measures].[Number of Customers LY]" caption="Number of Customers LY" measure="1" displayFolder="Number of Customers" measureGroup="Tracked Sales" count="0"/>
    <cacheHierarchy uniqueName="[Measures].[Variance Number of Customers TY vs LY]" caption="Variance Number of Customers TY vs LY" measure="1" displayFolder="Number of Customers" measureGroup="Tracked Sales" count="0"/>
    <cacheHierarchy uniqueName="[Measures].[Variance % Number of Customers TY vs LY]" caption="Variance % Number of Customers TY vs LY" measure="1" displayFolder="Number of Customers" measureGroup="Tracked Sales" count="0"/>
    <cacheHierarchy uniqueName="[Measures].[Number of Customers YTD]" caption="Number of Customers YTD" measure="1" displayFolder="Number of Customers" measureGroup="Tracked Sales" count="0"/>
    <cacheHierarchy uniqueName="[Measures].[Number of Customers LY YTD]" caption="Number of Customers LY YTD" measure="1" displayFolder="Number of Customers" measureGroup="Tracked Sales" count="0"/>
    <cacheHierarchy uniqueName="[Measures].[Variance Number of Customers TY vs LY YTD]" caption="Variance Number of Customers TY vs LY YTD" measure="1" displayFolder="Number of Customers" measureGroup="Tracked Sales" count="0"/>
    <cacheHierarchy uniqueName="[Measures].[Variance % Number of Customers TY vs LY YTD]" caption="Variance % Number of Customers TY vs LY YTD" measure="1" displayFolder="Number of Customers" measureGroup="Tracked Sales" count="0"/>
    <cacheHierarchy uniqueName="[Measures].[Number of Customers MTD]" caption="Number of Customers MTD" measure="1" displayFolder="Number of Customers" measureGroup="Tracked Sales" count="0"/>
    <cacheHierarchy uniqueName="[Measures].[Number of Customers LY MTD]" caption="Number of Customers LY MTD" measure="1" displayFolder="Number of Customers" measureGroup="Tracked Sales" count="0"/>
    <cacheHierarchy uniqueName="[Measures].[Variance Number of Customers TY vs LY MTD]" caption="Variance Number of Customers TY vs LY MTD" measure="1" displayFolder="Number of Customers" measureGroup="Tracked Sales" count="0"/>
    <cacheHierarchy uniqueName="[Measures].[Variance % Number of Customers TY vs LY MTD]" caption="Variance % Number of Customers TY vs LY MTD" measure="1" displayFolder="Number of Customers" measureGroup="Tracked Sales" count="0"/>
    <cacheHierarchy uniqueName="[Measures].[Number of Customers WTD]" caption="Number of Customers WTD" measure="1" displayFolder="Number of Customers" measureGroup="Tracked Sales" count="0"/>
    <cacheHierarchy uniqueName="[Measures].[Number of Customers LY WTD]" caption="Number of Customers LY WTD" measure="1" displayFolder="Number of Customers" measureGroup="Tracked Sales" count="0"/>
    <cacheHierarchy uniqueName="[Measures].[Variance Number of Customers TY vs LY WTD]" caption="Variance Number of Customers TY vs LY WTD" measure="1" displayFolder="Number of Customers" measureGroup="Tracked Sales" count="0"/>
    <cacheHierarchy uniqueName="[Measures].[Variance % Number of Customers TY vs LY WTD]" caption="Variance % Number of Customers TY vs LY WTD" measure="1" displayFolder="Number of Customers" measureGroup="Tracked Sales" count="0"/>
    <cacheHierarchy uniqueName="[Measures].[Spend per Customer LY]" caption="Spend per Customer LY" measure="1" displayFolder="Spend per Customer" measureGroup="Tracked Sales" count="0"/>
    <cacheHierarchy uniqueName="[Measures].[Variance Spend per Customer TY vs LY]" caption="Variance Spend per Customer TY vs LY" measure="1" displayFolder="Spend per Customer" measureGroup="Tracked Sales" count="0"/>
    <cacheHierarchy uniqueName="[Measures].[Variance % Spend per Customer TY vs LY]" caption="Variance % Spend per Customer TY vs LY" measure="1" displayFolder="Spend per Customer" measureGroup="Tracked Sales" count="0"/>
    <cacheHierarchy uniqueName="[Measures].[Spend per Customer YTD]" caption="Spend per Customer YTD" measure="1" displayFolder="Spend per Customer" measureGroup="Tracked Sales" count="0"/>
    <cacheHierarchy uniqueName="[Measures].[Spend per Customer LY YTD]" caption="Spend per Customer LY YTD" measure="1" displayFolder="Spend per Customer" measureGroup="Tracked Sales" count="0"/>
    <cacheHierarchy uniqueName="[Measures].[Variance Spend per Customer TY vs LY YTD]" caption="Variance Spend per Customer TY vs LY YTD" measure="1" displayFolder="Spend per Customer" measureGroup="Tracked Sales" count="0"/>
    <cacheHierarchy uniqueName="[Measures].[Variance % Spend per Customer TY vs LY YTD]" caption="Variance % Spend per Customer TY vs LY YTD" measure="1" displayFolder="Spend per Customer" measureGroup="Tracked Sales" count="0"/>
    <cacheHierarchy uniqueName="[Measures].[Spend per Customer MTD]" caption="Spend per Customer MTD" measure="1" displayFolder="Spend per Customer" measureGroup="Tracked Sales" count="0"/>
    <cacheHierarchy uniqueName="[Measures].[Spend per Customer LY MTD]" caption="Spend per Customer LY MTD" measure="1" displayFolder="Spend per Customer" measureGroup="Tracked Sales" count="0"/>
    <cacheHierarchy uniqueName="[Measures].[Variance Spend per Customer TY vs LY MTD]" caption="Variance Spend per Customer TY vs LY MTD" measure="1" displayFolder="Spend per Customer" measureGroup="Tracked Sales" count="0"/>
    <cacheHierarchy uniqueName="[Measures].[Variance % Spend per Customer TY vs LY MTD]" caption="Variance % Spend per Customer TY vs LY MTD" measure="1" displayFolder="Spend per Customer" measureGroup="Tracked Sales" count="0"/>
    <cacheHierarchy uniqueName="[Measures].[Spend per Customer WTD]" caption="Spend per Customer WTD" measure="1" displayFolder="Spend per Customer" measureGroup="Tracked Sales" count="0"/>
    <cacheHierarchy uniqueName="[Measures].[Spend per Customer LY WTD]" caption="Spend per Customer LY WTD" measure="1" displayFolder="Spend per Customer" measureGroup="Tracked Sales" count="0"/>
    <cacheHierarchy uniqueName="[Measures].[Variance Spend per Customer TY vs LY WTD]" caption="Variance Spend per Customer TY vs LY WTD" measure="1" displayFolder="Spend per Customer" measureGroup="Tracked Sales" count="0"/>
    <cacheHierarchy uniqueName="[Measures].[Variance % Spend per Customer TY vs LY WTD]" caption="Variance % Spend per Customer TY vs LY WTD" measure="1" displayFolder="Spend per Customer" measureGroup="Tracked Sales" count="0"/>
    <cacheHierarchy uniqueName="[Measures].[Tracked Brand Footfall LY]" caption="Tracked Brand Footfall LY" measure="1" displayFolder="Tracked Brand Footfall" measureGroup="Tracked Sales" count="0"/>
    <cacheHierarchy uniqueName="[Measures].[Tracked Footfall per Customer LY]" caption="Tracked Footfall per Customer LY" measure="1" displayFolder="Tracked Footfall per Customer" measureGroup="Tracked Sales" count="0"/>
    <cacheHierarchy uniqueName="[Measures].[Variance Tracked Footfall per Customer TY vs LY]" caption="Variance Tracked Footfall per Customer TY vs LY" measure="1" displayFolder="Tracked Footfall per Customer" measureGroup="Tracked Sales" count="0"/>
    <cacheHierarchy uniqueName="[Measures].[Variance % Tracked Footfall per Customer TY vs LY]" caption="Variance % Tracked Footfall per Customer TY vs LY" measure="1" displayFolder="Tracked Footfall per Customer" measureGroup="Tracked Sales" count="0"/>
    <cacheHierarchy uniqueName="[Measures].[Tracked Footfall per Customer YTD]" caption="Tracked Footfall per Customer YTD" measure="1" displayFolder="Tracked Footfall per Customer" measureGroup="Tracked Sales" count="0"/>
    <cacheHierarchy uniqueName="[Measures].[Tracked Footfall per Customer LY YTD]" caption="Tracked Footfall per Customer LY YTD" measure="1" displayFolder="Tracked Footfall per Customer" measureGroup="Tracked Sales" count="0"/>
    <cacheHierarchy uniqueName="[Measures].[Variance Tracked Footfall per Customer TY vs LY YTD]" caption="Variance Tracked Footfall per Customer TY vs LY YTD" measure="1" displayFolder="Tracked Footfall per Customer" measureGroup="Tracked Sales" count="0"/>
    <cacheHierarchy uniqueName="[Measures].[Variance % Tracked Footfall per Customer TY vs LY YTD]" caption="Variance % Tracked Footfall per Customer TY vs LY YTD" measure="1" displayFolder="Tracked Footfall per Customer" measureGroup="Tracked Sales" count="0"/>
    <cacheHierarchy uniqueName="[Measures].[Tracked Footfall per Customer MTD]" caption="Tracked Footfall per Customer MTD" measure="1" displayFolder="Tracked Footfall per Customer" measureGroup="Tracked Sales" count="0"/>
    <cacheHierarchy uniqueName="[Measures].[Tracked Footfall per Customer LY MTD]" caption="Tracked Footfall per Customer LY MTD" measure="1" displayFolder="Tracked Footfall per Customer" measureGroup="Tracked Sales" count="0"/>
    <cacheHierarchy uniqueName="[Measures].[Variance Tracked Footfall per Customer TY vs LY MTD]" caption="Variance Tracked Footfall per Customer TY vs LY MTD" measure="1" displayFolder="Tracked Footfall per Customer" measureGroup="Tracked Sales" count="0"/>
    <cacheHierarchy uniqueName="[Measures].[Variance % Tracked Footfall per Customer TY vs LY MTD]" caption="Variance % Tracked Footfall per Customer TY vs LY MTD" measure="1" displayFolder="Tracked Footfall per Customer" measureGroup="Tracked Sales" count="0"/>
    <cacheHierarchy uniqueName="[Measures].[Tracked Footfall per Customer WTD]" caption="Tracked Footfall per Customer WTD" measure="1" displayFolder="Tracked Footfall per Customer" measureGroup="Tracked Sales" count="0"/>
    <cacheHierarchy uniqueName="[Measures].[Tracked Footfall per Customer LY WTD]" caption="Tracked Footfall per Customer LY WTD" measure="1" displayFolder="Tracked Footfall per Customer" measureGroup="Tracked Sales" count="0"/>
    <cacheHierarchy uniqueName="[Measures].[Variance Tracked Footfall per Customer TY vs LY WTD]" caption="Variance Tracked Footfall per Customer TY vs LY WTD" measure="1" displayFolder="Tracked Footfall per Customer" measureGroup="Tracked Sales" count="0"/>
    <cacheHierarchy uniqueName="[Measures].[Variance % Tracked Footfall per Customer TY vs LY WTD]" caption="Variance % Tracked Footfall per Customer TY vs LY WTD" measure="1" displayFolder="Tracked Footfall per Customer" measureGroup="Tracked Sales" count="0"/>
    <cacheHierarchy uniqueName="[Measures].[Tracked Sales Gross incl Outliers LY]" caption="Tracked Sales Gross incl Outliers LY" measure="1" displayFolder="Tracked Sales Gross incl Outliers" measureGroup="Tracked Sales" count="0"/>
    <cacheHierarchy uniqueName="[Measures].[Variance Tracked Sales Gross incl Outliers TY vs LY]" caption="Variance Tracked Sales Gross incl Outliers TY vs LY" measure="1" displayFolder="Tracked Sales Gross incl Outliers" measureGroup="Tracked Sales" count="0"/>
    <cacheHierarchy uniqueName="[Measures].[Variance % Tracked Sales Gross incl Outliers TY vs LY]" caption="Variance % Tracked Sales Gross incl Outliers TY vs LY" measure="1" displayFolder="Tracked Sales Gross incl Outliers" measureGroup="Tracked Sales" count="0"/>
    <cacheHierarchy uniqueName="[Measures].[Tracked Sales Gross incl Outliers YTD]" caption="Tracked Sales Gross incl Outliers YTD" measure="1" displayFolder="Tracked Sales Gross incl Outliers" measureGroup="Tracked Sales" count="0"/>
    <cacheHierarchy uniqueName="[Measures].[Tracked Sales Gross incl Outliers LY YTD]" caption="Tracked Sales Gross incl Outliers LY YTD" measure="1" displayFolder="Tracked Sales Gross incl Outliers" measureGroup="Tracked Sales" count="0"/>
    <cacheHierarchy uniqueName="[Measures].[Variance Tracked Sales Gross incl Outliers TY vs LY YTD]" caption="Variance Tracked Sales Gross incl Outliers TY vs LY YTD" measure="1" displayFolder="Tracked Sales Gross incl Outliers" measureGroup="Tracked Sales" count="0"/>
    <cacheHierarchy uniqueName="[Measures].[Variance % Tracked Sales Gross incl Outliers TY vs LY YTD]" caption="Variance % Tracked Sales Gross incl Outliers TY vs LY YTD" measure="1" displayFolder="Tracked Sales Gross incl Outliers" measureGroup="Tracked Sales" count="0"/>
    <cacheHierarchy uniqueName="[Measures].[Tracked Sales Gross incl Outliers MTD]" caption="Tracked Sales Gross incl Outliers MTD" measure="1" displayFolder="Tracked Sales Gross incl Outliers" measureGroup="Tracked Sales" count="0"/>
    <cacheHierarchy uniqueName="[Measures].[Tracked Sales Gross incl Outliers LY MTD]" caption="Tracked Sales Gross incl Outliers LY MTD" measure="1" displayFolder="Tracked Sales Gross incl Outliers" measureGroup="Tracked Sales" count="0"/>
    <cacheHierarchy uniqueName="[Measures].[Variance Tracked Sales Gross incl Outliers TY vs LY MTD]" caption="Variance Tracked Sales Gross incl Outliers TY vs LY MTD" measure="1" displayFolder="Tracked Sales Gross incl Outliers" measureGroup="Tracked Sales" count="0"/>
    <cacheHierarchy uniqueName="[Measures].[Variance % Tracked Sales Gross incl Outliers TY vs LY MTD]" caption="Variance % Tracked Sales Gross incl Outliers TY vs LY MTD" measure="1" displayFolder="Tracked Sales Gross incl Outliers" measureGroup="Tracked Sales" count="0"/>
    <cacheHierarchy uniqueName="[Measures].[Tracked Sales Gross incl Outliers WTD]" caption="Tracked Sales Gross incl Outliers WTD" measure="1" displayFolder="Tracked Sales Gross incl Outliers" measureGroup="Tracked Sales" count="0"/>
    <cacheHierarchy uniqueName="[Measures].[Tracked Sales Gross incl Outliers LY WTD]" caption="Tracked Sales Gross incl Outliers LY WTD" measure="1" displayFolder="Tracked Sales Gross incl Outliers" measureGroup="Tracked Sales" count="0"/>
    <cacheHierarchy uniqueName="[Measures].[Tracked Sales Gross incl Outliers L13W]" caption="Tracked Sales Gross incl Outliers L13W" measure="1" displayFolder="Tracked Sales Gross incl Outliers" measureGroup="Tracked Sales" count="0"/>
    <cacheHierarchy uniqueName="[Measures].[Tracked Sales Net LY]" caption="Tracked Sales Net LY" measure="1" displayFolder="Tracked Sales Net" measureGroup="Tracked Sales" count="0"/>
    <cacheHierarchy uniqueName="[Measures].[Variance Tracked Sales Net TY vs LY]" caption="Variance Tracked Sales Net TY vs LY" measure="1" displayFolder="Tracked Sales Net" measureGroup="Tracked Sales" count="0"/>
    <cacheHierarchy uniqueName="[Measures].[Variance % Tracked Sales Net TY vs LY]" caption="Variance % Tracked Sales Net TY vs LY" measure="1" displayFolder="Tracked Sales Net" measureGroup="Tracked Sales" count="0"/>
    <cacheHierarchy uniqueName="[Measures].[Tracked Sales Net YTD]" caption="Tracked Sales Net YTD" measure="1" displayFolder="Tracked Sales Net" measureGroup="Tracked Sales" count="0"/>
    <cacheHierarchy uniqueName="[Measures].[Tracked Sales Net LY YTD]" caption="Tracked Sales Net LY YTD" measure="1" displayFolder="Tracked Sales Net" measureGroup="Tracked Sales" count="0"/>
    <cacheHierarchy uniqueName="[Measures].[Variance Tracked Sales Net TY vs LY YTD]" caption="Variance Tracked Sales Net TY vs LY YTD" measure="1" displayFolder="Tracked Sales Net" measureGroup="Tracked Sales" count="0"/>
    <cacheHierarchy uniqueName="[Measures].[Variance % Tracked Sales Net TY vs LY YTD]" caption="Variance % Tracked Sales Net TY vs LY YTD" measure="1" displayFolder="Tracked Sales Net" measureGroup="Tracked Sales" count="0"/>
    <cacheHierarchy uniqueName="[Measures].[Tracked Sales Net MTD]" caption="Tracked Sales Net MTD" measure="1" displayFolder="Tracked Sales Net" measureGroup="Tracked Sales" count="0"/>
    <cacheHierarchy uniqueName="[Measures].[Tracked Sales Net LY MTD]" caption="Tracked Sales Net LY MTD" measure="1" displayFolder="Tracked Sales Net" measureGroup="Tracked Sales" count="0"/>
    <cacheHierarchy uniqueName="[Measures].[Variance Tracked Sales Net TY vs LY MTD]" caption="Variance Tracked Sales Net TY vs LY MTD" measure="1" displayFolder="Tracked Sales Net" measureGroup="Tracked Sales" count="0"/>
    <cacheHierarchy uniqueName="[Measures].[Variance % Tracked Sales Net TY vs LY MTD]" caption="Variance % Tracked Sales Net TY vs LY MTD" measure="1" displayFolder="Tracked Sales Net" measureGroup="Tracked Sales" count="0"/>
    <cacheHierarchy uniqueName="[Measures].[Tracked Sales Net WTD]" caption="Tracked Sales Net WTD" measure="1" displayFolder="Tracked Sales Net" measureGroup="Tracked Sales" count="0"/>
    <cacheHierarchy uniqueName="[Measures].[Tracked Sales Net LY WTD]" caption="Tracked Sales Net LY WTD" measure="1" displayFolder="Tracked Sales Net" measureGroup="Tracked Sales" count="0"/>
    <cacheHierarchy uniqueName="[Measures].[Tracked Sales Net L13W]" caption="Tracked Sales Net L13W" measure="1" displayFolder="Tracked Sales Net" measureGroup="Tracked Sales" count="0"/>
    <cacheHierarchy uniqueName="[Measures].[Tracked Transactions per Customer LY]" caption="Tracked Transactions per Customer LY" measure="1" displayFolder="Tracked Transactions per Customer" measureGroup="Tracked Sales" count="0"/>
    <cacheHierarchy uniqueName="[Measures].[Variance Tracked Transactions per Customer TY vs LY]" caption="Variance Tracked Transactions per Customer TY vs LY" measure="1" displayFolder="Tracked Transactions per Customer" measureGroup="Tracked Sales" count="0"/>
    <cacheHierarchy uniqueName="[Measures].[Variance % Tracked Transactions per Customer TY vs LY]" caption="Variance % Tracked Transactions per Customer TY vs LY" measure="1" displayFolder="Tracked Transactions per Customer" measureGroup="Tracked Sales" count="0"/>
    <cacheHierarchy uniqueName="[Measures].[Tracked Transactions per Customer YTD]" caption="Tracked Transactions per Customer YTD" measure="1" displayFolder="Tracked Transactions per Customer" measureGroup="Tracked Sales" count="0"/>
    <cacheHierarchy uniqueName="[Measures].[Tracked Transactions per Customer LY YTD]" caption="Tracked Transactions per Customer LY YTD" measure="1" displayFolder="Tracked Transactions per Customer" measureGroup="Tracked Sales" count="0"/>
    <cacheHierarchy uniqueName="[Measures].[Variance Tracked Transactions per Customer TY vs LY YTD]" caption="Variance Tracked Transactions per Customer TY vs LY YTD" measure="1" displayFolder="Tracked Transactions per Customer" measureGroup="Tracked Sales" count="0"/>
    <cacheHierarchy uniqueName="[Measures].[Variance % Tracked Transactions per Customer TY vs LY YTD]" caption="Variance % Tracked Transactions per Customer TY vs LY YTD" measure="1" displayFolder="Tracked Transactions per Customer" measureGroup="Tracked Sales" count="0"/>
    <cacheHierarchy uniqueName="[Measures].[Tracked Transactions per Customer WTD]" caption="Tracked Transactions per Customer WTD" measure="1" displayFolder="Tracked Transactions per Customer" measureGroup="Tracked Sales" count="0"/>
    <cacheHierarchy uniqueName="[Measures].[Tracked Transactions per Customer LY WTD]" caption="Tracked Transactions per Customer LY WTD" measure="1" displayFolder="Tracked Transactions per Customer" measureGroup="Tracked Sales" count="0"/>
    <cacheHierarchy uniqueName="[Measures].[Variance Tracked Transactions per Customer TY vs LY WTD]" caption="Variance Tracked Transactions per Customer TY vs LY WTD" measure="1" displayFolder="Tracked Transactions per Customer" measureGroup="Tracked Sales" count="0"/>
    <cacheHierarchy uniqueName="[Measures].[Variance % Tracked Transactions per Customer TY vs LY WTD]" caption="Variance % Tracked Transactions per Customer TY vs LY WTD" measure="1" displayFolder="Tracked Transactions per Customer" measureGroup="Tracked Sales" count="0"/>
    <cacheHierarchy uniqueName="[Measures].[Tracked Transactions per Customer MTD]" caption="Tracked Transactions per Customer MTD" measure="1" displayFolder="Tracked Transactions per Customer" measureGroup="Tracked Sales" count="0"/>
    <cacheHierarchy uniqueName="[Measures].[Tracked Transactions per Customer LY MTD]" caption="Tracked Transactions per Customer LY MTD" measure="1" displayFolder="Tracked Transactions per Customer" measureGroup="Tracked Sales" count="0"/>
    <cacheHierarchy uniqueName="[Measures].[Variance Tracked Transactions per Customer TY vs LY MTD]" caption="Variance Tracked Transactions per Customer TY vs LY MTD" measure="1" displayFolder="Tracked Transactions per Customer" measureGroup="Tracked Sales" count="0"/>
    <cacheHierarchy uniqueName="[Measures].[Variance % Tracked Transactions per Customer TY vs LY MTD]" caption="Variance % Tracked Transactions per Customer TY vs LY MTD" measure="1" displayFolder="Tracked Transactions per Customer" measureGroup="Tracked Sales" count="0"/>
    <cacheHierarchy uniqueName="[Measures].[Transactions Anonymous YTD]" caption="Transactions Anonymous YTD" measure="1" displayFolder="Transactions Anonymous" measureGroup="Tracked Sales" count="0"/>
    <cacheHierarchy uniqueName="[Measures].[Transactions Anonymous MTD]" caption="Transactions Anonymous MTD" measure="1" displayFolder="Transactions Anonymous" measureGroup="Tracked Sales" count="0"/>
    <cacheHierarchy uniqueName="[Measures].[Transactions Anonymous WTD]" caption="Transactions Anonymous WTD" measure="1" displayFolder="Transactions Anonymous" measureGroup="Tracked Sales" count="0"/>
    <cacheHierarchy uniqueName="[Measures].[Transactions Barcoded LY]" caption="Transactions Barcoded LY" measure="1" displayFolder="Transactions Barcoded" measureGroup="Tracked Sales" count="0"/>
    <cacheHierarchy uniqueName="[Measures].[Transactions Barcoded YTD]" caption="Transactions Barcoded YTD" measure="1" displayFolder="Transactions Barcoded" measureGroup="Tracked Sales" count="0"/>
    <cacheHierarchy uniqueName="[Measures].[Transactions Barcoded LY YTD]" caption="Transactions Barcoded LY YTD" measure="1" displayFolder="Transactions Barcoded" measureGroup="Tracked Sales" count="0"/>
    <cacheHierarchy uniqueName="[Measures].[Transactions Barcoded MTD]" caption="Transactions Barcoded MTD" measure="1" displayFolder="Transactions Barcoded" measureGroup="Tracked Sales" count="0"/>
    <cacheHierarchy uniqueName="[Measures].[Transactions Barcoded LY MTD]" caption="Transactions Barcoded LY MTD" measure="1" displayFolder="Transactions Barcoded" measureGroup="Tracked Sales" count="0"/>
    <cacheHierarchy uniqueName="[Measures].[Transactions Barcoded WTD]" caption="Transactions Barcoded WTD" measure="1" displayFolder="Transactions Barcoded" measureGroup="Tracked Sales" count="0"/>
    <cacheHierarchy uniqueName="[Measures].[Transactions Barcoded LY WTD]" caption="Transactions Barcoded LY WTD" measure="1" displayFolder="Transactions Barcoded" measureGroup="Tracked Sales" count="0"/>
    <cacheHierarchy uniqueName="[Measures].[Unique Barcodes LY]" caption="Unique Barcodes LY" measure="1" displayFolder="Tracked Footfall" measureGroup="Tracked Sales" count="0"/>
    <cacheHierarchy uniqueName="[Measures].[Extrapolated Tracked Sales Net]" caption="Extrapolated Tracked Sales Net" measure="1" displayFolder="Extrapolations" measureGroup="Tracked Sales" count="0"/>
    <cacheHierarchy uniqueName="[Measures].[Extrapolated Tracked Transactions]" caption="Extrapolated Tracked Transactions" measure="1" displayFolder="Extrapolations" measureGroup="Tracked Sales" count="0"/>
    <cacheHierarchy uniqueName="[Measures].[Tracked Transactions]" caption="Tracked Transactions" measure="1" displayFolder="Tracked Transactions" measureGroup="Tracked Sales" count="0"/>
    <cacheHierarchy uniqueName="[Measures].[Tracked Transactions LY]" caption="Tracked Transactions LY" measure="1" displayFolder="Tracked Transactions" measureGroup="Tracked Sales" count="0"/>
    <cacheHierarchy uniqueName="[Measures].[Tracked Transactions YTD]" caption="Tracked Transactions YTD" measure="1" displayFolder="Tracked Transactions" measureGroup="Tracked Sales" count="0"/>
    <cacheHierarchy uniqueName="[Measures].[Tracked Transactions LY YTD]" caption="Tracked Transactions LY YTD" measure="1" displayFolder="Tracked Transactions" measureGroup="Tracked Sales" count="0"/>
    <cacheHierarchy uniqueName="[Measures].[Tracked Transactions MTD]" caption="Tracked Transactions MTD" measure="1" displayFolder="Tracked Transactions" measureGroup="Tracked Sales" count="0"/>
    <cacheHierarchy uniqueName="[Measures].[Tracked Transactions LY MTD]" caption="Tracked Transactions LY MTD" measure="1" displayFolder="Tracked Transactions" measureGroup="Tracked Sales" count="0"/>
    <cacheHierarchy uniqueName="[Measures].[Tracked Transactions WTD]" caption="Tracked Transactions WTD" measure="1" displayFolder="Tracked Transactions" measureGroup="Tracked Sales" count="0"/>
    <cacheHierarchy uniqueName="[Measures].[Tracked Transactions LY WTD]" caption="Tracked Transactions LY WTD" measure="1" displayFolder="Tracked Transactions" measureGroup="Tracked Sales" count="0"/>
    <cacheHierarchy uniqueName="[Measures].[Extrapolated Tracked Sales Net LY]" caption="Extrapolated Tracked Sales Net LY" measure="1" displayFolder="Extrapolations" measureGroup="Tracked Sales" count="0"/>
    <cacheHierarchy uniqueName="[Measures].[Variance Extrapolated Tracked Sales Net TY vs LY]" caption="Variance Extrapolated Tracked Sales Net TY vs LY" measure="1" displayFolder="Extrapolations" measureGroup="Tracked Sales" count="0"/>
    <cacheHierarchy uniqueName="[Measures].[Variance % Extrapolated Tracked Sales Net TY vs LY]" caption="Variance % Extrapolated Tracked Sales Net TY vs LY" measure="1" displayFolder="Extrapolations" measureGroup="Tracked Sales" count="0"/>
    <cacheHierarchy uniqueName="[Measures].[Extrapolated Tracked Sales Net YTD]" caption="Extrapolated Tracked Sales Net YTD" measure="1" displayFolder="Extrapolations" measureGroup="Tracked Sales" count="0"/>
    <cacheHierarchy uniqueName="[Measures].[Extrapolated Tracked Sales Net LY YTD]" caption="Extrapolated Tracked Sales Net LY YTD" measure="1" displayFolder="Extrapolations" measureGroup="Tracked Sales" count="0"/>
    <cacheHierarchy uniqueName="[Measures].[Variance Extrapolated Tracked Sales Net TY vs LY YTD]" caption="Variance Extrapolated Tracked Sales Net TY vs LY YTD" measure="1" displayFolder="Extrapolations" measureGroup="Tracked Sales" count="0"/>
    <cacheHierarchy uniqueName="[Measures].[Variance % Extrapolated Tracked Sales Net TY vs LY YTD]" caption="Variance % Extrapolated Tracked Sales Net TY vs LY YTD" measure="1" displayFolder="Extrapolations" measureGroup="Tracked Sales" count="0"/>
    <cacheHierarchy uniqueName="[Measures].[Barcoded Tracked Sales Net]" caption="Barcoded Tracked Sales Net" measure="1" displayFolder="Tracked Sales" measureGroup="Tracked Sales" count="0"/>
    <cacheHierarchy uniqueName="[Measures].[Tracked Brand Spend per Visit]" caption="Tracked Brand Spend per Visit" measure="1" displayFolder="Visit" measureGroup="Tracked Sales" count="0"/>
    <cacheHierarchy uniqueName="[Measures].[Tracked Sale Transactions]" caption="Tracked Sale Transactions" measure="1" displayFolder="Tracked Transactions" measureGroup="Tracked Sales" count="0"/>
    <cacheHierarchy uniqueName="[Measures].[Tracked Sale Transactions YTD]" caption="Tracked Sale Transactions YTD" measure="1" displayFolder="Tracked Transactions" measureGroup="Tracked Sales" count="0"/>
    <cacheHierarchy uniqueName="[Measures].[Tracked Sale Transactions MTD]" caption="Tracked Sale Transactions MTD" measure="1" displayFolder="Tracked Transactions" measureGroup="Tracked Sales" count="0"/>
    <cacheHierarchy uniqueName="[Measures].[Tracked Sale Transactions WTD]" caption="Tracked Sale Transactions WTD" measure="1" displayFolder="Tracked Transactions" measureGroup="Tracked Sales" count="0"/>
    <cacheHierarchy uniqueName="[Measures].[No of Customer % of all Customer Membership Levels]" caption="No of Customer % of all Customer Membership Levels" measure="1" displayFolder="Number of Customers" measureGroup="Tracked Sales" count="0"/>
    <cacheHierarchy uniqueName="[Measures].[Tracked Sales Net % of all Customer Membership Levels]" caption="Tracked Sales Net % of all Customer Membership Levels" measure="1" displayFolder="Tracked Sales Net" measureGroup="Tracked Sales" count="0"/>
    <cacheHierarchy uniqueName="[Measures].[Tourism Tracked Sales Net]" caption="Tourism Tracked Sales Net" measure="1" displayFolder="Tourism Tracked Sales Net" measureGroup="Tracked Sales" count="0"/>
    <cacheHierarchy uniqueName="[Measures].[Tourism Tracked Sales Net LY]" caption="Tourism Tracked Sales Net LY" measure="1" displayFolder="Tourism Tracked Sales Net" measureGroup="Tracked Sales" count="0"/>
    <cacheHierarchy uniqueName="[Measures].[Variance Tourism Tracked Sales Net TY vs LY]" caption="Variance Tourism Tracked Sales Net TY vs LY" measure="1" displayFolder="Tourism Tracked Sales Net" measureGroup="Tracked Sales" count="0"/>
    <cacheHierarchy uniqueName="[Measures].[Variance % Tourism Tracked Sales Net TY vs LY]" caption="Variance % Tourism Tracked Sales Net TY vs LY" measure="1" displayFolder="Tourism Tracked Sales Net" measureGroup="Tracked Sales" count="0"/>
    <cacheHierarchy uniqueName="[Measures].[Tourism Tracked Sales Net YTD]" caption="Tourism Tracked Sales Net YTD" measure="1" displayFolder="Tourism Tracked Sales Net" measureGroup="Tracked Sales" count="0"/>
    <cacheHierarchy uniqueName="[Measures].[Tourism Tracked Sales Net TY YTD]" caption="Tourism Tracked Sales Net TY YTD" measure="1" displayFolder="Tourism Tracked Sales Net" measureGroup="Tracked Sales" count="0"/>
    <cacheHierarchy uniqueName="[Measures].[Comparison Brand Barcoded Tracked Sales Net]" caption="Comparison Brand Barcoded Tracked Sales Net" measure="1" displayFolder="Tracked Sales" measureGroup="Tracked Sales" count="0"/>
    <cacheHierarchy uniqueName="[Measures].[No of same brand visits]" caption="No of same brand visits" measure="1" displayFolder="same brand visits, different brands Spend per Visit" measureGroup="Tracked Sales" count="0"/>
    <cacheHierarchy uniqueName="[Measures].[same brand visits, different brands, Spend per Visit]" caption="same brand visits, different brands, Spend per Visit" measure="1" displayFolder="same brand visits, different brands Spend per Visit" measureGroup="Tracked Sales" count="0"/>
    <cacheHierarchy uniqueName="[Measures].[same brand visits, different brands, Tracked Sales Net]" caption="same brand visits, different brands, Tracked Sales Net" measure="1" displayFolder="same brand visits, different brands Spend per Visit" measureGroup="Tracked Sales" count="0"/>
    <cacheHierarchy uniqueName="[Measures].[avg Leased Unit Size % of Village]" caption="avg Leased Unit Size % of Village" measure="1" displayFolder="" measureGroup="Unit Daily Summary" count="0"/>
    <cacheHierarchy uniqueName="[Measures].[avg Vacant Unit Size % of Village]" caption="avg Vacant Unit Size % of Village" measure="1" displayFolder="" measureGroup="Unit Daily Summary" count="0"/>
    <cacheHierarchy uniqueName="[Measures].[No of Leased Units]" caption="No of Leased Units" measure="1" displayFolder="" measureGroup="Unit Daily Summary" count="0"/>
    <cacheHierarchy uniqueName="[Measures].[No of Vacant Units]" caption="No of Vacant Units" measure="1" displayFolder="" measureGroup="Unit Daily Summary" count="0"/>
    <cacheHierarchy uniqueName="[Measures].[avg Leased Unit Size % of Village LY]" caption="avg Leased Unit Size % of Village LY" measure="1" displayFolder="" measureGroup="Unit Daily Summary" count="0"/>
    <cacheHierarchy uniqueName="[Measures].[avg Leased Unit Size % of Village MTD]" caption="avg Leased Unit Size % of Village MTD" measure="1" displayFolder="" measureGroup="Unit Daily Summary" count="0"/>
    <cacheHierarchy uniqueName="[Measures].[avg Leased Unit Size % of Village LY MTD]" caption="avg Leased Unit Size % of Village LY MTD" measure="1" displayFolder="" measureGroup="Unit Daily Summary" count="0"/>
    <cacheHierarchy uniqueName="[Measures].[avg Leased Unit Size % of Village WTD]" caption="avg Leased Unit Size % of Village WTD" measure="1" displayFolder="" measureGroup="Unit Daily Summary" count="0"/>
    <cacheHierarchy uniqueName="[Measures].[avg Leased Unit Size % of Village LY WTD]" caption="avg Leased Unit Size % of Village LY WTD" measure="1" displayFolder="" measureGroup="Unit Daily Summary" count="0"/>
    <cacheHierarchy uniqueName="[Measures].[avg Leased Unit Size % of Village YTD]" caption="avg Leased Unit Size % of Village YTD" measure="1" displayFolder="" measureGroup="Unit Daily Summary" count="0"/>
    <cacheHierarchy uniqueName="[Measures].[avg Leased Unit Size % of Village LY YTD]" caption="avg Leased Unit Size % of Village LY YTD" measure="1" displayFolder="" measureGroup="Unit Daily Summary" count="0"/>
    <cacheHierarchy uniqueName="[Measures].[avg Vacant Unit Size % of Village LY]" caption="avg Vacant Unit Size % of Village LY" measure="1" displayFolder="" measureGroup="Unit Daily Summary" count="0"/>
    <cacheHierarchy uniqueName="[Measures].[avg Vacant Unit Size % of Village MTD]" caption="avg Vacant Unit Size % of Village MTD" measure="1" displayFolder="" measureGroup="Unit Daily Summary" count="0"/>
    <cacheHierarchy uniqueName="[Measures].[avg Vacant Unit Size % of Village LY MTD]" caption="avg Vacant Unit Size % of Village LY MTD" measure="1" displayFolder="" measureGroup="Unit Daily Summary" count="0"/>
    <cacheHierarchy uniqueName="[Measures].[avg Vacant Unit Size % of Village WTD]" caption="avg Vacant Unit Size % of Village WTD" measure="1" displayFolder="" measureGroup="Unit Daily Summary" count="0"/>
    <cacheHierarchy uniqueName="[Measures].[avg Vacant Unit Size % of Village LY WTD]" caption="avg Vacant Unit Size % of Village LY WTD" measure="1" displayFolder="" measureGroup="Unit Daily Summary" count="0"/>
    <cacheHierarchy uniqueName="[Measures].[avg Vacant Unit Size % of Village YTD]" caption="avg Vacant Unit Size % of Village YTD" measure="1" displayFolder="" measureGroup="Unit Daily Summary" count="0"/>
    <cacheHierarchy uniqueName="[Measures].[avg Vacant Unit Size % of Village LY YTD]" caption="avg Vacant Unit Size % of Village LY YTD" measure="1" displayFolder="" measureGroup="Unit Daily Summary" count="0"/>
    <cacheHierarchy uniqueName="[Measures].[daily Unit Size Sq Ft]" caption="daily Unit Size Sq Ft" measure="1" displayFolder="" measureGroup="Unit Daily Summary" count="0"/>
    <cacheHierarchy uniqueName="[Measures].[daily Unit Size Sq M]" caption="daily Unit Size Sq M" measure="1" displayFolder="" measureGroup="Unit Daily Summary" count="0"/>
    <cacheHierarchy uniqueName="[Measures].[daily Unit Size]" caption="daily Unit Size" measure="1" displayFolder="" measureGroup="Unit Daily Summary" count="0"/>
    <cacheHierarchy uniqueName="[Measures].[latest Unit Size % of Village for Comparison Dates]" caption="latest Unit Size % of Village for Comparison Dates" measure="1" displayFolder="" measureGroup="Unit Daily Summary" count="0"/>
    <cacheHierarchy uniqueName="[Measures].[latest Unit Size % of Village]" caption="latest Unit Size % of Village" measure="1" displayFolder="" measureGroup="Unit Daily Summary" count="0"/>
    <cacheHierarchy uniqueName="[Measures].[latest Unit Size for Comparison Dates]" caption="latest Unit Size for Comparison Dates" measure="1" displayFolder="" measureGroup="Unit Daily Summary" count="0"/>
    <cacheHierarchy uniqueName="[Measures].[latest Unit Size]" caption="latest Unit Size" measure="1" displayFolder="" measureGroup="Unit Daily Summary" count="0"/>
    <cacheHierarchy uniqueName="[Measures].[latest Village Size for Comparison Dates]" caption="latest Village Size for Comparison Dates" measure="1" displayFolder="" measureGroup="Unit Daily Summary" count="0"/>
    <cacheHierarchy uniqueName="[Measures].[latest Village Size]" caption="latest Village Size" measure="1" displayFolder="" measureGroup="Unit Daily Summary" count="0"/>
    <cacheHierarchy uniqueName="[Measures].[daily Unit Size LY]" caption="daily Unit Size LY" measure="1" displayFolder="" measureGroup="Unit Daily Summary" count="0"/>
    <cacheHierarchy uniqueName="[Measures].[daily Unit Size MTD]" caption="daily Unit Size MTD" measure="1" displayFolder="" measureGroup="Unit Daily Summary" count="0"/>
    <cacheHierarchy uniqueName="[Measures].[daily Unit Size LY MTD]" caption="daily Unit Size LY MTD" measure="1" displayFolder="" measureGroup="Unit Daily Summary" count="0"/>
    <cacheHierarchy uniqueName="[Measures].[daily Unit Size WTD]" caption="daily Unit Size WTD" measure="1" displayFolder="" measureGroup="Unit Daily Summary" count="0"/>
    <cacheHierarchy uniqueName="[Measures].[daily Unit Size LY WTD]" caption="daily Unit Size LY WTD" measure="1" displayFolder="" measureGroup="Unit Daily Summary" count="0"/>
    <cacheHierarchy uniqueName="[Measures].[daily Unit Size YTD]" caption="daily Unit Size YTD" measure="1" displayFolder="" measureGroup="Unit Daily Summary" count="0"/>
    <cacheHierarchy uniqueName="[Measures].[daily Unit Size LY YTD]" caption="daily Unit Size LY YTD" measure="1" displayFolder="" measureGroup="Unit Daily Summary" count="0"/>
    <cacheHierarchy uniqueName="[Measures].[Area Unit]" caption="Area Unit" measure="1" displayFolder="" measureGroup="Unit Of Measure" count="0"/>
    <cacheHierarchy uniqueName="[Measures].[Phase Comp Yield LY WTD Sequence]" caption="Phase Comp Yield LY WTD Sequence" measure="1" displayFolder="Unit Sequence" measureGroup="Units" count="0"/>
    <cacheHierarchy uniqueName="[Measures].[Phase Comp Yield TY WTD Sequence]" caption="Phase Comp Yield TY WTD Sequence" measure="1" displayFolder="Unit Sequence" measureGroup="Units" count="0"/>
    <cacheHierarchy uniqueName="[Measures].[Phase Yield LY MTD Sequence]" caption="Phase Yield LY MTD Sequence" measure="1" displayFolder="Sequence Ranking" measureGroup="Units" count="0"/>
    <cacheHierarchy uniqueName="[Measures].[Phase Yield LY Sequence]" caption="Phase Yield LY Sequence" measure="1" displayFolder="Sequence Ranking" measureGroup="Units" count="0"/>
    <cacheHierarchy uniqueName="[Measures].[Phase Yield LY YTD Sequence]" caption="Phase Yield LY YTD Sequence" measure="1" displayFolder="Sequence Ranking" measureGroup="Units" count="0"/>
    <cacheHierarchy uniqueName="[Measures].[Phase Yield Sequence]" caption="Phase Yield Sequence" measure="1" displayFolder="Sequence Ranking" measureGroup="Units" count="0"/>
    <cacheHierarchy uniqueName="[Measures].[Phase Yield TY MTD Sequence]" caption="Phase Yield TY MTD Sequence" measure="1" displayFolder="Sequence Ranking" measureGroup="Units" count="0"/>
    <cacheHierarchy uniqueName="[Measures].[Phase Yield TY YTD Sequence]" caption="Phase Yield TY YTD Sequence" measure="1" displayFolder="Sequence Ranking" measureGroup="Units" count="0"/>
    <cacheHierarchy uniqueName="[Measures].[Variance % Phase Yield TY vs LY MTD Sequence]" caption="Variance % Phase Yield TY vs LY MTD Sequence" measure="1" displayFolder="Sequence Ranking" measureGroup="Units" count="0"/>
    <cacheHierarchy uniqueName="[Measures].[Variance % Phase Yield TY vs LY YTD Sequence]" caption="Variance % Phase Yield TY vs LY YTD Sequence" measure="1" displayFolder="Sequence Ranking" measureGroup="Units" count="0"/>
    <cacheHierarchy uniqueName="[Measures].[% Brand Activity Cost vs Budget]" caption="% Brand Activity Cost vs Budget" measure="1" displayFolder="Brand Activities" measureGroup="Village Brand Activity Summary" count="0"/>
    <cacheHierarchy uniqueName="[Measures].[% Sales vs Brand Activity Expected]" caption="% Sales vs Brand Activity Expected" measure="1" displayFolder="Brand Activities" measureGroup="Village Brand Activity Summary" count="0"/>
    <cacheHierarchy uniqueName="[Measures].[% Sales vs Village Activity Expected]" caption="% Sales vs Village Activity Expected" measure="1" displayFolder="Village Activities" measureGroup="Village Brand Activity Summary" count="0"/>
    <cacheHierarchy uniqueName="[Measures].[% Village Activity Cost vs Budget]" caption="% Village Activity Cost vs Budget" measure="1" displayFolder="Village Activities" measureGroup="Village Brand Activity Summary" count="0"/>
    <cacheHierarchy uniqueName="[Measures].[Brand Activity Budget vs Cost]" caption="Brand Activity Budget vs Cost" measure="1" displayFolder="Brand Activities" measureGroup="Village Brand Activity Summary" count="0"/>
    <cacheHierarchy uniqueName="[Measures].[Brand Activity Budget]" caption="Brand Activity Budget" measure="1" displayFolder="Brand Activities" measureGroup="Village Brand Activity Summary" count="0"/>
    <cacheHierarchy uniqueName="[Measures].[Brand Activity Cost]" caption="Brand Activity Cost" measure="1" displayFolder="Brand Activities" measureGroup="Village Brand Activity Summary" count="0"/>
    <cacheHierarchy uniqueName="[Measures].[Brand Activity Expected Average Spend]" caption="Brand Activity Expected Average Spend" measure="1" displayFolder="Brand Activities" measureGroup="Village Brand Activity Summary" count="0"/>
    <cacheHierarchy uniqueName="[Measures].[Brand Activity Expected Footfall]" caption="Brand Activity Expected Footfall" measure="1" displayFolder="Brand Activities" measureGroup="Village Brand Activity Summary" count="0"/>
    <cacheHierarchy uniqueName="[Measures].[Brand Activity Expected New Members]" caption="Brand Activity Expected New Members" measure="1" displayFolder="Brand Activities" measureGroup="Village Brand Activity Summary" count="0"/>
    <cacheHierarchy uniqueName="[Measures].[Brand Activity Expected Sales]" caption="Brand Activity Expected Sales" measure="1" displayFolder="Brand Activities" measureGroup="Village Brand Activity Summary" count="0"/>
    <cacheHierarchy uniqueName="[Measures].[Brand Activity Reach]" caption="Brand Activity Reach" measure="1" displayFolder="Brand Activities" measureGroup="Village Brand Activity Summary" count="0"/>
    <cacheHierarchy uniqueName="[Measures].[Sales vs Brand Activity Expected]" caption="Sales vs Brand Activity Expected" measure="1" displayFolder="Brand Activities" measureGroup="Village Brand Activity Summary" count="0"/>
    <cacheHierarchy uniqueName="[Measures].[Sales vs Village Activity Expected]" caption="Sales vs Village Activity Expected" measure="1" displayFolder="Village Activities" measureGroup="Village Brand Activity Summary" count="0"/>
    <cacheHierarchy uniqueName="[Measures].[Village Activity Budget]" caption="Village Activity Budget" measure="1" displayFolder="Village Activities" measureGroup="Village Brand Activity Summary" count="0"/>
    <cacheHierarchy uniqueName="[Measures].[Village Activity Cost vs Budget]" caption="Village Activity Cost vs Budget" measure="1" displayFolder="Village Activities" measureGroup="Village Brand Activity Summary" count="0"/>
    <cacheHierarchy uniqueName="[Measures].[Village Activity Cost]" caption="Village Activity Cost" measure="1" displayFolder="Village Activities" measureGroup="Village Brand Activity Summary" count="0"/>
    <cacheHierarchy uniqueName="[Measures].[Village Activity Count]" caption="Village Activity Count" measure="1" displayFolder="Village Activities" measureGroup="Village Brand Activity Summary" count="0"/>
    <cacheHierarchy uniqueName="[Measures].[Village Activity Expected Average Spend]" caption="Village Activity Expected Average Spend" measure="1" displayFolder="Village Activities" measureGroup="Village Brand Activity Summary" count="0"/>
    <cacheHierarchy uniqueName="[Measures].[Village Activity Expected Footfall]" caption="Village Activity Expected Footfall" measure="1" displayFolder="Village Activities" measureGroup="Village Brand Activity Summary" count="0"/>
    <cacheHierarchy uniqueName="[Measures].[Village Activity Expected New Members]" caption="Village Activity Expected New Members" measure="1" displayFolder="Village Activities" measureGroup="Village Brand Activity Summary" count="0"/>
    <cacheHierarchy uniqueName="[Measures].[Village Activity Expected Sales]" caption="Village Activity Expected Sales" measure="1" displayFolder="Village Activities" measureGroup="Village Brand Activity Summary" count="0"/>
    <cacheHierarchy uniqueName="[Measures].[Village Activity Reach]" caption="Village Activity Reach" measure="1" displayFolder="Village Activities" measureGroup="Village Brand Activity Summary" count="0"/>
    <cacheHierarchy uniqueName="[Measures].[Variance Brand Footfall vs Brand Activity Expected Footfall]" caption="Variance Brand Footfall vs Brand Activity Expected Footfall" measure="1" displayFolder="Brand Activities" measureGroup="Village Brand Activity Summary" count="0"/>
    <cacheHierarchy uniqueName="[Measures].[Variance % Brand Footfall vs Brand Activity Expected Footfall]" caption="Variance % Brand Footfall vs Brand Activity Expected Footfall" measure="1" displayFolder="Brand Activities" measureGroup="Village Brand Activity Summary" count="0"/>
    <cacheHierarchy uniqueName="[Measures].[Variance Brand Footfall vs Village Activity Expected Footfall]" caption="Variance Brand Footfall vs Village Activity Expected Footfall" measure="1" displayFolder="Village Activities" measureGroup="Village Brand Activity Summary" count="0"/>
    <cacheHierarchy uniqueName="[Measures].[Average Daily Unit Size % Occupied]" caption="Average Daily Unit Size % Occupied" measure="1" displayFolder="Village Unit Size" measureGroup="Village Daily Summary" count="0"/>
    <cacheHierarchy uniqueName="[Measures].[Distinct Villages]" caption="Distinct Villages" measure="1" displayFolder="Village Counts" measureGroup="Village Daily Summary" count="0"/>
    <cacheHierarchy uniqueName="[Measures].[Gross Variance % Village Spend Per Visit TY vs LY WTD]" caption="Gross Variance % Village Spend Per Visit TY vs LY WTD" measure="1" displayFolder="Village SPV" measureGroup="Village Daily Summary" count="0"/>
    <cacheHierarchy uniqueName="[Measures].[Gross Variance % Village Spend Per Visit TY vs LY YTD]" caption="Gross Variance % Village Spend Per Visit TY vs LY YTD" measure="1" displayFolder="Village SPV" measureGroup="Village Daily Summary" count="0"/>
    <cacheHierarchy uniqueName="[Measures].[Gross Village Spend per Visit LY WTD]" caption="Gross Village Spend per Visit LY WTD" measure="1" displayFolder="Gross Village Spend per Visit" measureGroup="Village Daily Summary" count="0"/>
    <cacheHierarchy uniqueName="[Measures].[Gross Village Spend per Visit LY YTD]" caption="Gross Village Spend per Visit LY YTD" measure="1" displayFolder="Gross Village Spend per Visit" measureGroup="Village Daily Summary" count="0"/>
    <cacheHierarchy uniqueName="[Measures].[Gross Village Spend per Visit TY WTD]" caption="Gross Village Spend per Visit TY WTD" measure="1" displayFolder="Gross Village Spend per Visit" measureGroup="Village Daily Summary" count="0"/>
    <cacheHierarchy uniqueName="[Measures].[Gross Village Spend per Visit TY YTD]" caption="Gross Village Spend per Visit TY YTD" measure="1" displayFolder="Gross Village Spend per Visit" measureGroup="Village Daily Summary" count="0"/>
    <cacheHierarchy uniqueName="[Measures].[Gross Village Total Sales]" caption="Gross Village Total Sales" measure="1" displayFolder="Gross Village Total Sales" measureGroup="Village Daily Summary" count="0"/>
    <cacheHierarchy uniqueName="[Measures].[Variance Village Budget Per Open Hour TY vs LY YTD]" caption="Variance Village Budget Per Open Hour TY vs LY YTD" measure="1" displayFolder="Village Open Hours" measureGroup="Village Daily Summary" count="0"/>
    <cacheHierarchy uniqueName="[Measures].[Variance Village Forecast Per Open Hour TY vs LY YTD]" caption="Variance Village Forecast Per Open Hour TY vs LY YTD" measure="1" displayFolder="Village Open Hours" measureGroup="Village Daily Summary" count="0"/>
    <cacheHierarchy uniqueName="[Measures].[Variance Village Sales Per Open Hour TY vs LY YTD]" caption="Variance Village Sales Per Open Hour TY vs LY YTD" measure="1" displayFolder="Village Open Hours" measureGroup="Village Daily Summary" count="0"/>
    <cacheHierarchy uniqueName="[Measures].[Village Average Daily Open Hours TY YTD]" caption="Village Average Daily Open Hours TY YTD" measure="1" displayFolder="Village Open Hours" measureGroup="Village Daily Summary" count="0"/>
    <cacheHierarchy uniqueName="[Measures].[Village Average Daily Open Hours]" caption="Village Average Daily Open Hours" measure="1" displayFolder="Village Open Hours" measureGroup="Village Daily Summary" count="0"/>
    <cacheHierarchy uniqueName="[Measures].[Village Average Weekly Open Hours TY YTD]" caption="Village Average Weekly Open Hours TY YTD" measure="1" displayFolder="Village Open Hours" measureGroup="Village Daily Summary" count="0"/>
    <cacheHierarchy uniqueName="[Measures].[Village Average Weekly Open Hours]" caption="Village Average Weekly Open Hours" measure="1" displayFolder="Village Open Hours" measureGroup="Village Daily Summary" count="0"/>
    <cacheHierarchy uniqueName="[Measures].[Village Budget Per Open Hour TY YTD]" caption="Village Budget Per Open Hour TY YTD" measure="1" displayFolder="Village Open Hours" measureGroup="Village Daily Summary" count="0"/>
    <cacheHierarchy uniqueName="[Measures].[Village Budget Yield Per Open Hour TY YTD]" caption="Village Budget Yield Per Open Hour TY YTD" measure="1" displayFolder="Village Open Hours" measureGroup="Village Daily Summary" count="0"/>
    <cacheHierarchy uniqueName="[Measures].[Village Closed Days YTD]" caption="Village Closed Days YTD" measure="1" displayFolder="Village Days" measureGroup="Village Daily Summary" count="0"/>
    <cacheHierarchy uniqueName="[Measures].[Village Closed Days]" caption="Village Closed Days" measure="1" displayFolder="Village Days" measureGroup="Village Daily Summary" count="0"/>
    <cacheHierarchy uniqueName="[Measures].[Village Count Total Year]" caption="Village Count Total Year" measure="1" displayFolder="Village Counts" measureGroup="Village Daily Summary" count="0"/>
    <cacheHierarchy uniqueName="[Measures].[Village Count TY L52W]" caption="Village Count TY L52W" measure="1" displayFolder="Village Counts" measureGroup="Village Daily Summary" count="0"/>
    <cacheHierarchy uniqueName="[Measures].[Village Count]" caption="Village Count" measure="1" displayFolder="Village Counts" measureGroup="Village Daily Summary" count="0"/>
    <cacheHierarchy uniqueName="[Measures].[Village Footfall]" caption="Village Footfall" measure="1" displayFolder="Village Footfall" measureGroup="Village Daily Summary" count="0" oneField="1">
      <fieldsUsage count="1">
        <fieldUsage x="12"/>
      </fieldsUsage>
    </cacheHierarchy>
    <cacheHierarchy uniqueName="[Measures].[Village Forecast Per Open Hour TY YTD]" caption="Village Forecast Per Open Hour TY YTD" measure="1" displayFolder="Village Open Hours" measureGroup="Village Daily Summary" count="0"/>
    <cacheHierarchy uniqueName="[Measures].[Village Forecast Yield Per Open Hour TY YTD]" caption="Village Forecast Yield Per Open Hour TY YTD" measure="1" displayFolder="Village Open Hours" measureGroup="Village Daily Summary" count="0"/>
    <cacheHierarchy uniqueName="[Measures].[Village Open Days Total Year]" caption="Village Open Days Total Year" measure="1" displayFolder="Village Open Days" measureGroup="Village Daily Summary" count="0"/>
    <cacheHierarchy uniqueName="[Measures].[Village Open Days TY L52W]" caption="Village Open Days TY L52W" measure="1" displayFolder="Village Open Days" measureGroup="Village Daily Summary" count="0"/>
    <cacheHierarchy uniqueName="[Measures].[Village Open Days]" caption="Village Open Days" measure="1" displayFolder="Village Open Days" measureGroup="Village Daily Summary" count="0"/>
    <cacheHierarchy uniqueName="[Measures].[Village Open Holiday Days]" caption="Village Open Holiday Days" measure="1" displayFolder="Village Open Holiday Days" measureGroup="Village Daily Summary" count="0"/>
    <cacheHierarchy uniqueName="[Measures].[Village Open Wkday Days]" caption="Village Open Wkday Days" measure="1" displayFolder="Village Days\Village Open Wkday Days" measureGroup="Village Daily Summary" count="0"/>
    <cacheHierarchy uniqueName="[Measures].[Village Open Wkend &amp; Holiday Days]" caption="Village Open Wkend &amp; Holiday Days" measure="1" displayFolder="Village Open Wkend &amp; Holiday Days" measureGroup="Village Daily Summary" count="0"/>
    <cacheHierarchy uniqueName="[Measures].[Village Open Wkend Days]" caption="Village Open Wkend Days" measure="1" displayFolder="Village Days\Village Open Wkend Days" measureGroup="Village Daily Summary" count="0"/>
    <cacheHierarchy uniqueName="[Measures].[Village Sales Per Open Hour TY YTD]" caption="Village Sales Per Open Hour TY YTD" measure="1" displayFolder="Village Open Hours" measureGroup="Village Daily Summary" count="0"/>
    <cacheHierarchy uniqueName="[Measures].[Village Spend per Visit]" caption="Village Spend per Visit" measure="1" displayFolder="Village Spend Per Visit" measureGroup="Village Daily Summary" count="0"/>
    <cacheHierarchy uniqueName="[Measures].[Village Total Cars]" caption="Village Total Cars" measure="1" displayFolder="Village Total Cars" measureGroup="Village Daily Summary" count="0"/>
    <cacheHierarchy uniqueName="[Measures].[Village Total Days Count]" caption="Village Total Days Count" measure="1" displayFolder="Village Total Days Count" measureGroup="Village Daily Summary" count="0"/>
    <cacheHierarchy uniqueName="[Measures].[Village Total Sales]" caption="Village Total Sales" measure="1" displayFolder="Village Total Sales" measureGroup="Village Daily Summary" count="0"/>
    <cacheHierarchy uniqueName="[Measures].[Village Yield Per Open Hour TY YTD]" caption="Village Yield Per Open Hour TY YTD" measure="1" displayFolder="Village Open Hours" measureGroup="Village Daily Summary" count="0"/>
    <cacheHierarchy uniqueName="[Measures].[Gross Village Total Sales YTD]" caption="Gross Village Total Sales YTD" measure="1" displayFolder="Gross Village Total Sales" measureGroup="Village Daily Summary" count="0"/>
    <cacheHierarchy uniqueName="[Measures].[Gross Village Total Sales WTD]" caption="Gross Village Total Sales WTD" measure="1" displayFolder="Gross Village Total Sales" measureGroup="Village Daily Summary" count="0"/>
    <cacheHierarchy uniqueName="[Measures].[Gross Village Total Sales LY YTD]" caption="Gross Village Total Sales LY YTD" measure="1" displayFolder="Gross Village Total Sales" measureGroup="Village Daily Summary" count="0"/>
    <cacheHierarchy uniqueName="[Measures].[Gross Village Total Sales LY WTD]" caption="Gross Village Total Sales LY WTD" measure="1" displayFolder="Gross Village Total Sales" measureGroup="Village Daily Summary" count="0"/>
    <cacheHierarchy uniqueName="[Measures].[Gross Village Total Sales LY MTD]" caption="Gross Village Total Sales LY MTD" measure="1" displayFolder="Gross Village Total Sales" measureGroup="Village Daily Summary" count="0"/>
    <cacheHierarchy uniqueName="[Measures].[Village Footfall LY]" caption="Village Footfall LY" measure="1" displayFolder="Village Footfall" measureGroup="Village Daily Summary" count="0"/>
    <cacheHierarchy uniqueName="[Measures].[Variance Village Footfall TY vs LY]" caption="Variance Village Footfall TY vs LY" measure="1" displayFolder="Village Footfall" measureGroup="Village Daily Summary" count="0"/>
    <cacheHierarchy uniqueName="[Measures].[Variance % Village Footfall TY vs LY]" caption="Variance % Village Footfall TY vs LY" measure="1" displayFolder="Village Footfall" measureGroup="Village Daily Summary" count="0"/>
    <cacheHierarchy uniqueName="[Measures].[Village Footfall YTD]" caption="Village Footfall YTD" measure="1" displayFolder="Village Footfall" measureGroup="Village Daily Summary" count="0"/>
    <cacheHierarchy uniqueName="[Measures].[Variance Village Footfall TY vs LY YTD]" caption="Variance Village Footfall TY vs LY YTD" measure="1" displayFolder="Village Footfall" measureGroup="Village Daily Summary" count="0"/>
    <cacheHierarchy uniqueName="[Measures].[Village Footfall LY YTD]" caption="Village Footfall LY YTD" measure="1" displayFolder="Village Footfall" measureGroup="Village Daily Summary" count="0"/>
    <cacheHierarchy uniqueName="[Measures].[Variance % Village Footfall TY vs LY YTD]" caption="Variance % Village Footfall TY vs LY YTD" measure="1" displayFolder="Village Footfall" measureGroup="Village Daily Summary" count="0"/>
    <cacheHierarchy uniqueName="[Measures].[Village Footfall WTD]" caption="Village Footfall WTD" measure="1" displayFolder="Village Footfall" measureGroup="Village Daily Summary" count="0"/>
    <cacheHierarchy uniqueName="[Measures].[Variance Village Footfall TY vs LY WTD]" caption="Variance Village Footfall TY vs LY WTD" measure="1" displayFolder="Village Footfall" measureGroup="Village Daily Summary" count="0"/>
    <cacheHierarchy uniqueName="[Measures].[Village Footfall LY WTD]" caption="Village Footfall LY WTD" measure="1" displayFolder="Village Footfall" measureGroup="Village Daily Summary" count="0"/>
    <cacheHierarchy uniqueName="[Measures].[Variance % Village Footfall TY vs LY WTD]" caption="Variance % Village Footfall TY vs LY WTD" measure="1" displayFolder="Village Footfall" measureGroup="Village Daily Summary" count="0"/>
    <cacheHierarchy uniqueName="[Measures].[Village Footfall MTD]" caption="Village Footfall MTD" measure="1" displayFolder="Village Footfall" measureGroup="Village Daily Summary" count="0"/>
    <cacheHierarchy uniqueName="[Measures].[Variance Village Footfall TY vs LY MTD]" caption="Variance Village Footfall TY vs LY MTD" measure="1" displayFolder="Village Footfall" measureGroup="Village Daily Summary" count="0"/>
    <cacheHierarchy uniqueName="[Measures].[Village Footfall LY MTD]" caption="Village Footfall LY MTD" measure="1" displayFolder="Village Footfall" measureGroup="Village Daily Summary" count="0"/>
    <cacheHierarchy uniqueName="[Measures].[Variance % Village Footfall TY vs LY MTD]" caption="Variance % Village Footfall TY vs LY MTD" measure="1" displayFolder="Village Footfall" measureGroup="Village Daily Summary" count="0"/>
    <cacheHierarchy uniqueName="[Measures].[Village Footfall L13W]" caption="Village Footfall L13W" measure="1" displayFolder="Village Footfall" measureGroup="Village Daily Summary" count="0"/>
    <cacheHierarchy uniqueName="[Measures].[Village Footfall LY L13W]" caption="Village Footfall LY L13W" measure="1" displayFolder="Village Footfall" measureGroup="Village Daily Summary" count="0"/>
    <cacheHierarchy uniqueName="[Measures].[Variance % Village Footfall TY vs LY L13W]" caption="Variance % Village Footfall TY vs LY L13W" measure="1" displayFolder="Village Footfall" measureGroup="Village Daily Summary" count="0"/>
    <cacheHierarchy uniqueName="[Measures].[Village Open Days LY]" caption="Village Open Days LY" measure="1" displayFolder="Village Open Days" measureGroup="Village Daily Summary" count="0"/>
    <cacheHierarchy uniqueName="[Measures].[Village Open Days YTD]" caption="Village Open Days YTD" measure="1" displayFolder="Village Open Days" measureGroup="Village Daily Summary" count="0"/>
    <cacheHierarchy uniqueName="[Measures].[Village Open Days LY YTD]" caption="Village Open Days LY YTD" measure="1" displayFolder="Village Open Days" measureGroup="Village Daily Summary" count="0"/>
    <cacheHierarchy uniqueName="[Measures].[Village Open Days WTD]" caption="Village Open Days WTD" measure="1" displayFolder="Village Open Days" measureGroup="Village Daily Summary" count="0"/>
    <cacheHierarchy uniqueName="[Measures].[Village Open Days LY WTD]" caption="Village Open Days LY WTD" measure="1" displayFolder="Village Open Days" measureGroup="Village Daily Summary" count="0"/>
    <cacheHierarchy uniqueName="[Measures].[Village Open Days MTD]" caption="Village Open Days MTD" measure="1" displayFolder="Village Open Days" measureGroup="Village Daily Summary" count="0"/>
    <cacheHierarchy uniqueName="[Measures].[Village Open Days LY MTD]" caption="Village Open Days LY MTD" measure="1" displayFolder="Village Open Days" measureGroup="Village Daily Summary" count="0"/>
    <cacheHierarchy uniqueName="[Measures].[Village Open Days L13W]" caption="Village Open Days L13W" measure="1" displayFolder="Village Open Days" measureGroup="Village Daily Summary" count="0"/>
    <cacheHierarchy uniqueName="[Measures].[Village Open Holiday Days LY]" caption="Village Open Holiday Days LY" measure="1" displayFolder="Village Open Holiday Days" measureGroup="Village Daily Summary" count="0"/>
    <cacheHierarchy uniqueName="[Measures].[Village Open Holiday Days YTD]" caption="Village Open Holiday Days YTD" measure="1" displayFolder="Village Open Holiday Days" measureGroup="Village Daily Summary" count="0"/>
    <cacheHierarchy uniqueName="[Measures].[Village Open Holiday Days LY YTD]" caption="Village Open Holiday Days LY YTD" measure="1" displayFolder="Village Open Holiday Days" measureGroup="Village Daily Summary" count="0"/>
    <cacheHierarchy uniqueName="[Measures].[Village Open Holiday Days WTD]" caption="Village Open Holiday Days WTD" measure="1" displayFolder="Village Open Holiday Days" measureGroup="Village Daily Summary" count="0"/>
    <cacheHierarchy uniqueName="[Measures].[Village Open Holiday Days LY WTD]" caption="Village Open Holiday Days LY WTD" measure="1" displayFolder="Village Open Holiday Days" measureGroup="Village Daily Summary" count="0"/>
    <cacheHierarchy uniqueName="[Measures].[Village Open Holiday Days MTD]" caption="Village Open Holiday Days MTD" measure="1" displayFolder="Village Open Holiday Days" measureGroup="Village Daily Summary" count="0"/>
    <cacheHierarchy uniqueName="[Measures].[Village Open Holiday Days LY MTD]" caption="Village Open Holiday Days LY MTD" measure="1" displayFolder="Village Open Holiday Days" measureGroup="Village Daily Summary" count="0"/>
    <cacheHierarchy uniqueName="[Measures].[Village Open Wkday Days LY]" caption="Village Open Wkday Days LY" measure="1" displayFolder="Village Days\Village Open Wkday Days" measureGroup="Village Daily Summary" count="0"/>
    <cacheHierarchy uniqueName="[Measures].[Village Open Wkday Days YTD]" caption="Village Open Wkday Days YTD" measure="1" displayFolder="Village Days\Village Open Wkday Days" measureGroup="Village Daily Summary" count="0"/>
    <cacheHierarchy uniqueName="[Measures].[Village Open Wkday Days LY YTD]" caption="Village Open Wkday Days LY YTD" measure="1" displayFolder="Village Days\Village Open Wkday Days" measureGroup="Village Daily Summary" count="0"/>
    <cacheHierarchy uniqueName="[Measures].[Village Open Wkday Days WTD]" caption="Village Open Wkday Days WTD" measure="1" displayFolder="Village Days\Village Open Wkday Days" measureGroup="Village Daily Summary" count="0"/>
    <cacheHierarchy uniqueName="[Measures].[Village Open Wkday Days LY WTD]" caption="Village Open Wkday Days LY WTD" measure="1" displayFolder="Village Days\Village Open Wkday Days" measureGroup="Village Daily Summary" count="0"/>
    <cacheHierarchy uniqueName="[Measures].[Village Open Wkday Days MTD]" caption="Village Open Wkday Days MTD" measure="1" displayFolder="Village Days\Village Open Wkday Days" measureGroup="Village Daily Summary" count="0"/>
    <cacheHierarchy uniqueName="[Measures].[Village Open Wkday Days LY MTD]" caption="Village Open Wkday Days LY MTD" measure="1" displayFolder="Village Days\Village Open Wkday Days" measureGroup="Village Daily Summary" count="0"/>
    <cacheHierarchy uniqueName="[Measures].[Village Open Wkend &amp; Holiday Days LY]" caption="Village Open Wkend &amp; Holiday Days LY" measure="1" displayFolder="Village Open Wkend &amp; Holiday Days" measureGroup="Village Daily Summary" count="0"/>
    <cacheHierarchy uniqueName="[Measures].[Village Open Wkend &amp; Holiday Days YTD]" caption="Village Open Wkend &amp; Holiday Days YTD" measure="1" displayFolder="Village Open Wkend &amp; Holiday Days" measureGroup="Village Daily Summary" count="0"/>
    <cacheHierarchy uniqueName="[Measures].[Village Open Wkend &amp; Holiday Days LY YTD]" caption="Village Open Wkend &amp; Holiday Days LY YTD" measure="1" displayFolder="Village Open Wkend &amp; Holiday Days" measureGroup="Village Daily Summary" count="0"/>
    <cacheHierarchy uniqueName="[Measures].[Village Open Wkend &amp; Holiday Days WTD]" caption="Village Open Wkend &amp; Holiday Days WTD" measure="1" displayFolder="Village Open Wkend &amp; Holiday Days" measureGroup="Village Daily Summary" count="0"/>
    <cacheHierarchy uniqueName="[Measures].[Village Open Wkend &amp; Holiday Days LY WTD]" caption="Village Open Wkend &amp; Holiday Days LY WTD" measure="1" displayFolder="Village Open Wkend &amp; Holiday Days" measureGroup="Village Daily Summary" count="0"/>
    <cacheHierarchy uniqueName="[Measures].[Village Open Wkend &amp; Holiday Days MTD]" caption="Village Open Wkend &amp; Holiday Days MTD" measure="1" displayFolder="Village Open Wkend &amp; Holiday Days" measureGroup="Village Daily Summary" count="0"/>
    <cacheHierarchy uniqueName="[Measures].[Village Open Wkend &amp; Holiday Days LY MTD]" caption="Village Open Wkend &amp; Holiday Days LY MTD" measure="1" displayFolder="Village Open Wkend &amp; Holiday Days" measureGroup="Village Daily Summary" count="0"/>
    <cacheHierarchy uniqueName="[Measures].[Village Open Wkend Days LY]" caption="Village Open Wkend Days LY" measure="1" displayFolder="Village Days\Village Open Wkend Days" measureGroup="Village Daily Summary" count="0"/>
    <cacheHierarchy uniqueName="[Measures].[Village Open Wkend Days YTD]" caption="Village Open Wkend Days YTD" measure="1" displayFolder="Village Days\Village Open Wkend Days" measureGroup="Village Daily Summary" count="0"/>
    <cacheHierarchy uniqueName="[Measures].[Village Open Wkend Days LY YTD]" caption="Village Open Wkend Days LY YTD" measure="1" displayFolder="Village Days\Village Open Wkend Days" measureGroup="Village Daily Summary" count="0"/>
    <cacheHierarchy uniqueName="[Measures].[Village Open Wkend Days WTD]" caption="Village Open Wkend Days WTD" measure="1" displayFolder="Village Days\Village Open Wkend Days" measureGroup="Village Daily Summary" count="0"/>
    <cacheHierarchy uniqueName="[Measures].[Village Open Wkend Days LY WTD]" caption="Village Open Wkend Days LY WTD" measure="1" displayFolder="Village Days\Village Open Wkend Days" measureGroup="Village Daily Summary" count="0"/>
    <cacheHierarchy uniqueName="[Measures].[Village Open Wkend Days MTD]" caption="Village Open Wkend Days MTD" measure="1" displayFolder="Village Days\Village Open Wkend Days" measureGroup="Village Daily Summary" count="0"/>
    <cacheHierarchy uniqueName="[Measures].[Village Open Wkend Days LY MTD]" caption="Village Open Wkend Days LY MTD" measure="1" displayFolder="Village Days\Village Open Wkend Days" measureGroup="Village Daily Summary" count="0"/>
    <cacheHierarchy uniqueName="[Measures].[Village Spend per Visit LY]" caption="Village Spend per Visit LY" measure="1" displayFolder="Village Spend Per Visit" measureGroup="Village Daily Summary" count="0"/>
    <cacheHierarchy uniqueName="[Measures].[Variance Village Spend per Visit TY vs LY]" caption="Variance Village Spend per Visit TY vs LY" measure="1" displayFolder="Village Spend Per Visit" measureGroup="Village Daily Summary" count="0"/>
    <cacheHierarchy uniqueName="[Measures].[Variance % Village Spend Per Visit TY vs LY]" caption="Variance % Village Spend Per Visit TY vs LY" measure="1" displayFolder="Village Spend Per Visit" measureGroup="Village Daily Summary" count="0"/>
    <cacheHierarchy uniqueName="[Measures].[Village Spend per Visit YTD]" caption="Village Spend per Visit YTD" measure="1" displayFolder="Village Spend Per Visit" measureGroup="Village Daily Summary" count="0"/>
    <cacheHierarchy uniqueName="[Measures].[Variance Village Spend per Visit TY vs LY YTD]" caption="Variance Village Spend per Visit TY vs LY YTD" measure="1" displayFolder="Village Spend Per Visit" measureGroup="Village Daily Summary" count="0"/>
    <cacheHierarchy uniqueName="[Measures].[Village Spend per Visit LY YTD]" caption="Village Spend per Visit LY YTD" measure="1" displayFolder="Village Spend Per Visit" measureGroup="Village Daily Summary" count="0"/>
    <cacheHierarchy uniqueName="[Measures].[Variance % Village Spend Per Visit TY vs LY YTD]" caption="Variance % Village Spend Per Visit TY vs LY YTD" measure="1" displayFolder="Village Spend Per Visit" measureGroup="Village Daily Summary" count="0"/>
    <cacheHierarchy uniqueName="[Measures].[Village Spend per Visit WTD]" caption="Village Spend per Visit WTD" measure="1" displayFolder="Village Spend Per Visit" measureGroup="Village Daily Summary" count="0"/>
    <cacheHierarchy uniqueName="[Measures].[Variance Village Spend per Visit TY vs LY WTD]" caption="Variance Village Spend per Visit TY vs LY WTD" measure="1" displayFolder="Village Spend Per Visit" measureGroup="Village Daily Summary" count="0"/>
    <cacheHierarchy uniqueName="[Measures].[Village Spend per Visit LY WTD]" caption="Village Spend per Visit LY WTD" measure="1" displayFolder="Village Spend Per Visit" measureGroup="Village Daily Summary" count="0"/>
    <cacheHierarchy uniqueName="[Measures].[Variance % Village Spend Per Visit TY vs LY WTD]" caption="Variance % Village Spend Per Visit TY vs LY WTD" measure="1" displayFolder="Village Spend Per Visit" measureGroup="Village Daily Summary" count="0"/>
    <cacheHierarchy uniqueName="[Measures].[Village Spend per Visit MTD]" caption="Village Spend per Visit MTD" measure="1" displayFolder="Village Spend Per Visit" measureGroup="Village Daily Summary" count="0"/>
    <cacheHierarchy uniqueName="[Measures].[Variance Village Spend per Visit TY vs LY MTD]" caption="Variance Village Spend per Visit TY vs LY MTD" measure="1" displayFolder="Village Spend Per Visit" measureGroup="Village Daily Summary" count="0"/>
    <cacheHierarchy uniqueName="[Measures].[Village Spend per Visit LY MTD]" caption="Village Spend per Visit LY MTD" measure="1" displayFolder="Village Spend Per Visit" measureGroup="Village Daily Summary" count="0"/>
    <cacheHierarchy uniqueName="[Measures].[Variance % Village Spend Per Visit TY vs LY MTD]" caption="Variance % Village Spend Per Visit TY vs LY MTD" measure="1" displayFolder="Village Spend Per Visit" measureGroup="Village Daily Summary" count="0"/>
    <cacheHierarchy uniqueName="[Measures].[Village Spend per Visit L13W]" caption="Village Spend per Visit L13W" measure="1" displayFolder="Village Spend Per Visit" measureGroup="Village Daily Summary" count="0"/>
    <cacheHierarchy uniqueName="[Measures].[Village Spend per Visit LY L13W]" caption="Village Spend per Visit LY L13W" measure="1" displayFolder="Village Spend Per Visit" measureGroup="Village Daily Summary" count="0"/>
    <cacheHierarchy uniqueName="[Measures].[Village Total Cars WTD]" caption="Village Total Cars WTD" measure="1" displayFolder="Village Total Cars" measureGroup="Village Daily Summary" count="0"/>
    <cacheHierarchy uniqueName="[Measures].[Village Total Cars LY WTD]" caption="Village Total Cars LY WTD" measure="1" displayFolder="Village Total Cars" measureGroup="Village Daily Summary" count="0"/>
    <cacheHierarchy uniqueName="[Measures].[Variance % Village Total Cars TY vs LY WTD]" caption="Variance % Village Total Cars TY vs LY WTD" measure="1" displayFolder="Village Total Cars" measureGroup="Village Daily Summary" count="0"/>
    <cacheHierarchy uniqueName="[Measures].[Village Total Cars MTD]" caption="Village Total Cars MTD" measure="1" displayFolder="Village Total Cars" measureGroup="Village Daily Summary" count="0"/>
    <cacheHierarchy uniqueName="[Measures].[Village Total Cars LY MTD]" caption="Village Total Cars LY MTD" measure="1" displayFolder="Village Total Cars" measureGroup="Village Daily Summary" count="0"/>
    <cacheHierarchy uniqueName="[Measures].[Variance % Village Total Cars TY vs LY MTD]" caption="Variance % Village Total Cars TY vs LY MTD" measure="1" displayFolder="Village Total Cars" measureGroup="Village Daily Summary" count="0"/>
    <cacheHierarchy uniqueName="[Measures].[Village Total Cars LY]" caption="Village Total Cars LY" measure="1" displayFolder="Village Total Cars" measureGroup="Village Daily Summary" count="0"/>
    <cacheHierarchy uniqueName="[Measures].[Variance % Village Total Cars TY vs LY]" caption="Variance % Village Total Cars TY vs LY" measure="1" displayFolder="Village Total Cars" measureGroup="Village Daily Summary" count="0"/>
    <cacheHierarchy uniqueName="[Measures].[Variance % Village Total Cars TY vs LY YTD]" caption="Variance % Village Total Cars TY vs LY YTD" measure="1" displayFolder="Village Total Cars" measureGroup="Village Daily Summary" count="0"/>
    <cacheHierarchy uniqueName="[Measures].[Village Total Cars LY YTD]" caption="Village Total Cars LY YTD" measure="1" displayFolder="Village Total Cars" measureGroup="Village Daily Summary" count="0"/>
    <cacheHierarchy uniqueName="[Measures].[Village Total Cars YTD]" caption="Village Total Cars YTD" measure="1" displayFolder="Village Total Cars" measureGroup="Village Daily Summary" count="0"/>
    <cacheHierarchy uniqueName="[Measures].[Village Total Days Count YTD]" caption="Village Total Days Count YTD" measure="1" displayFolder="Village Total Days Count" measureGroup="Village Daily Summary" count="0"/>
    <cacheHierarchy uniqueName="[Measures].[Village Total Days Count LY YTD]" caption="Village Total Days Count LY YTD" measure="1" displayFolder="Village Total Days Count" measureGroup="Village Daily Summary" count="0"/>
    <cacheHierarchy uniqueName="[Measures].[Village Total Sales LY]" caption="Village Total Sales LY" measure="1" displayFolder="Village Total Sales" measureGroup="Village Daily Summary" count="0"/>
    <cacheHierarchy uniqueName="[Measures].[Village Total Sales YTD]" caption="Village Total Sales YTD" measure="1" displayFolder="Village Total Sales" measureGroup="Village Daily Summary" count="0"/>
    <cacheHierarchy uniqueName="[Measures].[Village Total Sales WTD]" caption="Village Total Sales WTD" measure="1" displayFolder="Village Total Sales" measureGroup="Village Daily Summary" count="0"/>
    <cacheHierarchy uniqueName="[Measures].[Village Total Sales MTD]" caption="Village Total Sales MTD" measure="1" displayFolder="Village Total Sales" measureGroup="Village Daily Summary" count="0"/>
    <cacheHierarchy uniqueName="[Measures].[Village Total Sales LY YTD]" caption="Village Total Sales LY YTD" measure="1" displayFolder="Village Total Sales" measureGroup="Village Daily Summary" count="0"/>
    <cacheHierarchy uniqueName="[Measures].[Village Total Sales LY WTD]" caption="Village Total Sales LY WTD" measure="1" displayFolder="Village Total Sales" measureGroup="Village Daily Summary" count="0"/>
    <cacheHierarchy uniqueName="[Measures].[Village Total Sales LY MTD]" caption="Village Total Sales LY MTD" measure="1" displayFolder="Village Total Sales" measureGroup="Village Daily Summary" count="0"/>
    <cacheHierarchy uniqueName="[Measures].[Village Total Sales LY L13W]" caption="Village Total Sales LY L13W" measure="1" displayFolder="Village Total Sales" measureGroup="Village Daily Summary" count="0"/>
    <cacheHierarchy uniqueName="[Measures].[Variance % Village Total Sales TY vs LY WTD]" caption="Variance % Village Total Sales TY vs LY WTD" measure="1" displayFolder="Village Total Sales" measureGroup="Village Daily Summary" count="0"/>
    <cacheHierarchy uniqueName="[Measures].[Variance Village Total Sales TY vs LY WTD]" caption="Variance Village Total Sales TY vs LY WTD" measure="1" displayFolder="Village Total Sales" measureGroup="Village Daily Summary" count="0"/>
    <cacheHierarchy uniqueName="[Measures].[Variance % Village Total Sales TY vs LY MTD]" caption="Variance % Village Total Sales TY vs LY MTD" measure="1" displayFolder="Village Total Sales" measureGroup="Village Daily Summary" count="0"/>
    <cacheHierarchy uniqueName="[Measures].[Variance Village Total Sales TY vs LY MTD]" caption="Variance Village Total Sales TY vs LY MTD" measure="1" displayFolder="Village Total Sales" measureGroup="Village Daily Summary" count="0"/>
    <cacheHierarchy uniqueName="[Measures].[Variance % Village Total Sales TY vs LY YTD]" caption="Variance % Village Total Sales TY vs LY YTD" measure="1" displayFolder="Village Total Sales" measureGroup="Village Daily Summary" count="0"/>
    <cacheHierarchy uniqueName="[Measures].[Variance Village Total Sales TY vs LY YTD]" caption="Variance Village Total Sales TY vs LY YTD" measure="1" displayFolder="Village Total Sales" measureGroup="Village Daily Summary" count="0"/>
    <cacheHierarchy uniqueName="[Measures].[Variance % Village Total Sales TY vs LY]" caption="Variance % Village Total Sales TY vs LY" measure="1" displayFolder="Village Total Sales" measureGroup="Village Daily Summary" count="0"/>
    <cacheHierarchy uniqueName="[Measures].[Variance Village Total Sales TY vs LY]" caption="Variance Village Total Sales TY vs LY" measure="1" displayFolder="Village Total Sales" measureGroup="Village Daily Summary" count="0"/>
    <cacheHierarchy uniqueName="[Measures].[Village Total Sales L13W]" caption="Village Total Sales L13W" measure="1" displayFolder="Village Total Sales" measureGroup="Village Daily Summary" count="0"/>
    <cacheHierarchy uniqueName="[Measures].[OpenLY Village Footfall]" caption="OpenLY Village Footfall" measure="1" displayFolder="OpenLY Village Footfall" measureGroup="Village Daily Summary" count="0"/>
    <cacheHierarchy uniqueName="[Measures].[OpenLY Village Spend per Visit]" caption="OpenLY Village Spend per Visit" measure="1" displayFolder="OpenLY Village Spend Per Visit" measureGroup="Village Daily Summary" count="0"/>
    <cacheHierarchy uniqueName="[Measures].[OpenLY Village Footfall LY]" caption="OpenLY Village Footfall LY" measure="1" displayFolder="OpenLY Village Footfall" measureGroup="Village Daily Summary" count="0"/>
    <cacheHierarchy uniqueName="[Measures].[Variance OpenLY Village Footfall TY vs LY]" caption="Variance OpenLY Village Footfall TY vs LY" measure="1" displayFolder="OpenLY Village Footfall" measureGroup="Village Daily Summary" count="0"/>
    <cacheHierarchy uniqueName="[Measures].[Variance % OpenLY Village Footfall TY vs LY]" caption="Variance % OpenLY Village Footfall TY vs LY" measure="1" displayFolder="OpenLY Village Footfall" measureGroup="Village Daily Summary" count="0"/>
    <cacheHierarchy uniqueName="[Measures].[OpenLY Village Footfall YTD]" caption="OpenLY Village Footfall YTD" measure="1" displayFolder="OpenLY Village Footfall" measureGroup="Village Daily Summary" count="0"/>
    <cacheHierarchy uniqueName="[Measures].[Variance OpenLY Village Footfall TY vs LY YTD]" caption="Variance OpenLY Village Footfall TY vs LY YTD" measure="1" displayFolder="OpenLY Village Footfall" measureGroup="Village Daily Summary" count="0"/>
    <cacheHierarchy uniqueName="[Measures].[OpenLY Village Footfall LY YTD]" caption="OpenLY Village Footfall LY YTD" measure="1" displayFolder="OpenLY Village Footfall" measureGroup="Village Daily Summary" count="0"/>
    <cacheHierarchy uniqueName="[Measures].[Variance % OpenLY Village Footfall TY vs LY YTD]" caption="Variance % OpenLY Village Footfall TY vs LY YTD" measure="1" displayFolder="OpenLY Village Footfall" measureGroup="Village Daily Summary" count="0"/>
    <cacheHierarchy uniqueName="[Measures].[OpenLY Village Footfall WTD]" caption="OpenLY Village Footfall WTD" measure="1" displayFolder="OpenLY Village Footfall" measureGroup="Village Daily Summary" count="0"/>
    <cacheHierarchy uniqueName="[Measures].[Variance OpenLY Village Footfall TY vs LY WTD]" caption="Variance OpenLY Village Footfall TY vs LY WTD" measure="1" displayFolder="OpenLY Village Footfall" measureGroup="Village Daily Summary" count="0"/>
    <cacheHierarchy uniqueName="[Measures].[OpenLY Village Footfall LY WTD]" caption="OpenLY Village Footfall LY WTD" measure="1" displayFolder="OpenLY Village Footfall" measureGroup="Village Daily Summary" count="0"/>
    <cacheHierarchy uniqueName="[Measures].[Variance % OpenLY Village Footfall TY vs LY WTD]" caption="Variance % OpenLY Village Footfall TY vs LY WTD" measure="1" displayFolder="OpenLY Village Footfall" measureGroup="Village Daily Summary" count="0"/>
    <cacheHierarchy uniqueName="[Measures].[OpenLY Village Footfall MTD]" caption="OpenLY Village Footfall MTD" measure="1" displayFolder="OpenLY Village Footfall" measureGroup="Village Daily Summary" count="0"/>
    <cacheHierarchy uniqueName="[Measures].[Variance OpenLY Village Footfall TY vs LY MTD]" caption="Variance OpenLY Village Footfall TY vs LY MTD" measure="1" displayFolder="OpenLY Village Footfall" measureGroup="Village Daily Summary" count="0"/>
    <cacheHierarchy uniqueName="[Measures].[OpenLY Village Footfall LY MTD]" caption="OpenLY Village Footfall LY MTD" measure="1" displayFolder="OpenLY Village Footfall" measureGroup="Village Daily Summary" count="0"/>
    <cacheHierarchy uniqueName="[Measures].[Variance % OpenLY Village Footfall TY vs LY MTD]" caption="Variance % OpenLY Village Footfall TY vs LY MTD" measure="1" displayFolder="OpenLY Village Footfall" measureGroup="Village Daily Summary" count="0"/>
    <cacheHierarchy uniqueName="[Measures].[OpenLY Village Footfall L13W]" caption="OpenLY Village Footfall L13W" measure="1" displayFolder="OpenLY Village Footfall" measureGroup="Village Daily Summary" count="0"/>
    <cacheHierarchy uniqueName="[Measures].[OpenLY Village Footfall LY L13W]" caption="OpenLY Village Footfall LY L13W" measure="1" displayFolder="OpenLY Village Footfall" measureGroup="Village Daily Summary" count="0"/>
    <cacheHierarchy uniqueName="[Measures].[Variance % OpenLY Village Footfall TY vs LY L13W]" caption="Variance % OpenLY Village Footfall TY vs LY L13W" measure="1" displayFolder="OpenLY Village Footfall" measureGroup="Village Daily Summary" count="0"/>
    <cacheHierarchy uniqueName="[Measures].[OpenLY Village Spend per Visit LY]" caption="OpenLY Village Spend per Visit LY" measure="1" displayFolder="OpenLY Village Spend Per Visit" measureGroup="Village Daily Summary" count="0"/>
    <cacheHierarchy uniqueName="[Measures].[Variance OpenLY Village Spend per Visit TY vs LY]" caption="Variance OpenLY Village Spend per Visit TY vs LY" measure="1" displayFolder="OpenLY Village Spend Per Visit" measureGroup="Village Daily Summary" count="0"/>
    <cacheHierarchy uniqueName="[Measures].[OpenLY Village Spend per Visit YTD]" caption="OpenLY Village Spend per Visit YTD" measure="1" displayFolder="OpenLY Village Spend Per Visit" measureGroup="Village Daily Summary" count="0"/>
    <cacheHierarchy uniqueName="[Measures].[OpenLY Village Spend per Visit LY YTD]" caption="OpenLY Village Spend per Visit LY YTD" measure="1" displayFolder="OpenLY Village Spend Per Visit" measureGroup="Village Daily Summary" count="0"/>
    <cacheHierarchy uniqueName="[Measures].[Variance OpenLY Village Spend per Visit TY vs LY YTD]" caption="Variance OpenLY Village Spend per Visit TY vs LY YTD" measure="1" displayFolder="OpenLY Village Spend Per Visit" measureGroup="Village Daily Summary" count="0"/>
    <cacheHierarchy uniqueName="[Measures].[Variance % OpenLY Village Spend per Visit TY vs LY YTD]" caption="Variance % OpenLY Village Spend per Visit TY vs LY YTD" measure="1" displayFolder="OpenLY Village Spend Per Visit" measureGroup="Village Daily Summary" count="0"/>
    <cacheHierarchy uniqueName="[Measures].[OpenLY Village Spend per Visit WTD]" caption="OpenLY Village Spend per Visit WTD" measure="1" displayFolder="OpenLY Village Spend Per Visit" measureGroup="Village Daily Summary" count="0"/>
    <cacheHierarchy uniqueName="[Measures].[OpenLY Village Spend per Visit LY WTD]" caption="OpenLY Village Spend per Visit LY WTD" measure="1" displayFolder="OpenLY Village Spend Per Visit" measureGroup="Village Daily Summary" count="0"/>
    <cacheHierarchy uniqueName="[Measures].[Variance OpenLY Village Spend per Visit TY vs LY WTD]" caption="Variance OpenLY Village Spend per Visit TY vs LY WTD" measure="1" displayFolder="OpenLY Village Spend Per Visit" measureGroup="Village Daily Summary" count="0"/>
    <cacheHierarchy uniqueName="[Measures].[Variance % OpenLY Village Spend per Visit TY vs LY WTD]" caption="Variance % OpenLY Village Spend per Visit TY vs LY WTD" measure="1" displayFolder="OpenLY Village Spend Per Visit" measureGroup="Village Daily Summary" count="0"/>
    <cacheHierarchy uniqueName="[Measures].[OpenLY Village Spend per Visit MTD]" caption="OpenLY Village Spend per Visit MTD" measure="1" displayFolder="OpenLY Village Spend Per Visit" measureGroup="Village Daily Summary" count="0"/>
    <cacheHierarchy uniqueName="[Measures].[OpenLY Village Spend per Visit LY MTD]" caption="OpenLY Village Spend per Visit LY MTD" measure="1" displayFolder="OpenLY Village Spend Per Visit" measureGroup="Village Daily Summary" count="0"/>
    <cacheHierarchy uniqueName="[Measures].[Variance OpenLY Village Spend per Visit TY vs LY MTD]" caption="Variance OpenLY Village Spend per Visit TY vs LY MTD" measure="1" displayFolder="OpenLY Village Spend Per Visit" measureGroup="Village Daily Summary" count="0"/>
    <cacheHierarchy uniqueName="[Measures].[Variance % OpenLY Village Spend per Visit TY vs LY MTD]" caption="Variance % OpenLY Village Spend per Visit TY vs LY MTD" measure="1" displayFolder="OpenLY Village Spend Per Visit" measureGroup="Village Daily Summary" count="0"/>
    <cacheHierarchy uniqueName="[Measures].[OpenLY Village Spend per Visit L13W]" caption="OpenLY Village Spend per Visit L13W" measure="1" displayFolder="OpenLY Village Spend Per Visit" measureGroup="Village Daily Summary" count="0"/>
    <cacheHierarchy uniqueName="[Measures].[OpenLY Village Spend per Visit LY L13W]" caption="OpenLY Village Spend per Visit LY L13W" measure="1" displayFolder="OpenLY Village Spend Per Visit" measureGroup="Village Daily Summary" count="0"/>
    <cacheHierarchy uniqueName="[Measures].[Village Footfall BY]" caption="Village Footfall BY" measure="1" displayFolder="Village Footfall" measureGroup="Village Daily Summary" count="0"/>
    <cacheHierarchy uniqueName="[Measures].[Variance Village Footfall TY vs BY]" caption="Variance Village Footfall TY vs BY" measure="1" displayFolder="Village Footfall" measureGroup="Village Daily Summary" count="0"/>
    <cacheHierarchy uniqueName="[Measures].[Variance % Village Footfall TY vs BY]" caption="Variance % Village Footfall TY vs BY" measure="1" displayFolder="Village Footfall" measureGroup="Village Daily Summary" count="0"/>
    <cacheHierarchy uniqueName="[Measures].[Village Spend per Visit BY]" caption="Village Spend per Visit BY" measure="1" displayFolder="Village Spend Per Visit" measureGroup="Village Daily Summary" count="0"/>
    <cacheHierarchy uniqueName="[Measures].[Variance Village Spend per Visit TY vs BY]" caption="Variance Village Spend per Visit TY vs BY" measure="1" displayFolder="Village Spend Per Visit" measureGroup="Village Daily Summary" count="0"/>
    <cacheHierarchy uniqueName="[Measures].[Variance % Village Spend per Visit TY vs BY]" caption="Variance % Village Spend per Visit TY vs BY" measure="1" displayFolder="Village Spend Per Visit" measureGroup="Village Daily Summary" count="0"/>
    <cacheHierarchy uniqueName="[Measures].[Village Total Sales BY]" caption="Village Total Sales BY" measure="1" displayFolder="Village Total Sales" measureGroup="Village Daily Summary" count="0"/>
    <cacheHierarchy uniqueName="[Measures].[Variance Village Total Sales TY vs BY]" caption="Variance Village Total Sales TY vs BY" measure="1" displayFolder="Village Total Sales" measureGroup="Village Daily Summary" count="0"/>
    <cacheHierarchy uniqueName="[Measures].[Variance % Village Total Sales TY vs BY]" caption="Variance % Village Total Sales TY vs BY" measure="1" displayFolder="Village Total Sales" measureGroup="Village Daily Summary" count="0"/>
    <cacheHierarchy uniqueName="[Measures].[Village Total Cars BY]" caption="Village Total Cars BY" measure="1" displayFolder="Village Total Cars" measureGroup="Village Daily Summary" count="0"/>
    <cacheHierarchy uniqueName="[Measures].[Variance % Village Total Cars TY vs BY]" caption="Variance % Village Total Cars TY vs BY" measure="1" displayFolder="Village Total Cars" measureGroup="Village Daily Summary" count="0"/>
    <cacheHierarchy uniqueName="[Measures].[Village avg Unit Size LY MTD]" caption="Village avg Unit Size LY MTD" measure="1" displayFolder="Village Unit Size" measureGroup="Village Daily Summary" count="0"/>
    <cacheHierarchy uniqueName="[Measures].[Village avg Unit Size LY WTD]" caption="Village avg Unit Size LY WTD" measure="1" displayFolder="Village Unit Size" measureGroup="Village Daily Summary" count="0"/>
    <cacheHierarchy uniqueName="[Measures].[Village avg Unit Size LY YTD]" caption="Village avg Unit Size LY YTD" measure="1" displayFolder="Village Unit Size" measureGroup="Village Daily Summary" count="0"/>
    <cacheHierarchy uniqueName="[Measures].[Village avg Unit Size LY]" caption="Village avg Unit Size LY" measure="1" displayFolder="Village Unit Size" measureGroup="Village Daily Summary" count="0"/>
    <cacheHierarchy uniqueName="[Measures].[Village avg Unit Size MTD]" caption="Village avg Unit Size MTD" measure="1" displayFolder="Village Unit Size" measureGroup="Village Daily Summary" count="0"/>
    <cacheHierarchy uniqueName="[Measures].[Village avg Unit Size WTD]" caption="Village avg Unit Size WTD" measure="1" displayFolder="Village Unit Size" measureGroup="Village Daily Summary" count="0"/>
    <cacheHierarchy uniqueName="[Measures].[Village avg Unit Size YTD]" caption="Village avg Unit Size YTD" measure="1" displayFolder="Village Unit Size" measureGroup="Village Daily Summary" count="0"/>
    <cacheHierarchy uniqueName="[Measures].[Village avg Unit Size]" caption="Village avg Unit Size" measure="1" displayFolder="Village Unit Size" measureGroup="Village Daily Summary" count="0"/>
    <cacheHierarchy uniqueName="[Measures].[Village daily Unit Size Sq Ft]" caption="Village daily Unit Size Sq Ft" measure="1" displayFolder="Village Unit Size" measureGroup="Village Daily Summary" count="0"/>
    <cacheHierarchy uniqueName="[Measures].[Village daily Unit Size Sq M]" caption="Village daily Unit Size Sq M" measure="1" displayFolder="Village Unit Size" measureGroup="Village Daily Summary" count="0"/>
    <cacheHierarchy uniqueName="[Measures].[Village daily Unit Size]" caption="Village daily Unit Size" measure="1" displayFolder="Village Daily Unit Size Available for Trading" measureGroup="Village Daily Summary" count="0" oneField="1">
      <fieldsUsage count="1">
        <fieldUsage x="16"/>
      </fieldsUsage>
    </cacheHierarchy>
    <cacheHierarchy uniqueName="[Measures].[Village daily Unit Size LY]" caption="Village daily Unit Size LY" measure="1" displayFolder="Village Daily Unit Size Available for Trading" measureGroup="Village Daily Summary" count="0"/>
    <cacheHierarchy uniqueName="[Measures].[Village daily Unit Size MTD]" caption="Village daily Unit Size MTD" measure="1" displayFolder="Village Daily Unit Size Available for Trading" measureGroup="Village Daily Summary" count="0"/>
    <cacheHierarchy uniqueName="[Measures].[Village daily Unit Size LY MTD]" caption="Village daily Unit Size LY MTD" measure="1" displayFolder="Village Daily Unit Size Available for Trading" measureGroup="Village Daily Summary" count="0"/>
    <cacheHierarchy uniqueName="[Measures].[Village daily Unit Size WTD]" caption="Village daily Unit Size WTD" measure="1" displayFolder="Village Daily Unit Size Available for Trading" measureGroup="Village Daily Summary" count="0"/>
    <cacheHierarchy uniqueName="[Measures].[Village daily Unit Size LY WTD]" caption="Village daily Unit Size LY WTD" measure="1" displayFolder="Village Daily Unit Size Available for Trading" measureGroup="Village Daily Summary" count="0"/>
    <cacheHierarchy uniqueName="[Measures].[Village daily Unit Size YTD]" caption="Village daily Unit Size YTD" measure="1" displayFolder="Village Daily Unit Size Available for Trading" measureGroup="Village Daily Summary" count="0"/>
    <cacheHierarchy uniqueName="[Measures].[Village daily Unit Size LY YTD]" caption="Village daily Unit Size LY YTD" measure="1" displayFolder="Village Daily Unit Size Available for Trading" measureGroup="Village Daily Summary" count="0"/>
    <cacheHierarchy uniqueName="[Measures].[Village Footfall (Manual Override)]" caption="Village Footfall (Manual Override)" measure="1" displayFolder="Village Footfall" measureGroup="Village Daily Summary" count="0"/>
    <cacheHierarchy uniqueName="[Measures].[Village Footfall From System]" caption="Village Footfall From System" measure="1" displayFolder="Village Footfall" measureGroup="Village Daily Summary" count="0"/>
    <cacheHierarchy uniqueName="[Measures].[Village Footfall (Manual Override) LY]" caption="Village Footfall (Manual Override) LY" measure="1" displayFolder="Village Footfall" measureGroup="Village Daily Summary" count="0"/>
    <cacheHierarchy uniqueName="[Measures].[Variance Village Footfall (Manual Override) TY vs LY]" caption="Variance Village Footfall (Manual Override) TY vs LY" measure="1" displayFolder="Village Footfall" measureGroup="Village Daily Summary" count="0"/>
    <cacheHierarchy uniqueName="[Measures].[Variance % Village Footfall (Manual Override) TY vs LY]" caption="Variance % Village Footfall (Manual Override) TY vs LY" measure="1" displayFolder="Village Footfall" measureGroup="Village Daily Summary" count="0"/>
    <cacheHierarchy uniqueName="[Measures].[Village Footfall (Manual Override) BY]" caption="Village Footfall (Manual Override) BY" measure="1" displayFolder="Village Footfall" measureGroup="Village Daily Summary" count="0"/>
    <cacheHierarchy uniqueName="[Measures].[Variance Village Footfall (Manual Override) TY vs BY]" caption="Variance Village Footfall (Manual Override) TY vs BY" measure="1" displayFolder="Village Footfall" measureGroup="Village Daily Summary" count="0"/>
    <cacheHierarchy uniqueName="[Measures].[Variance % Village Footfall (Manual Override) TY vs BY]" caption="Variance % Village Footfall (Manual Override) TY vs BY" measure="1" displayFolder="Village Footfall" measureGroup="Village Daily Summary" count="0"/>
    <cacheHierarchy uniqueName="[Measures].[Village Footfall (Manual Override) YTD]" caption="Village Footfall (Manual Override) YTD" measure="1" displayFolder="Village Footfall" measureGroup="Village Daily Summary" count="0"/>
    <cacheHierarchy uniqueName="[Measures].[Variance Village Footfall (Manual Override) TY vs LY YTD]" caption="Variance Village Footfall (Manual Override) TY vs LY YTD" measure="1" displayFolder="Village Footfall" measureGroup="Village Daily Summary" count="0"/>
    <cacheHierarchy uniqueName="[Measures].[Village Footfall (Manual Override) LY YTD]" caption="Village Footfall (Manual Override) LY YTD" measure="1" displayFolder="Village Footfall" measureGroup="Village Daily Summary" count="0"/>
    <cacheHierarchy uniqueName="[Measures].[Variance % Village Footfall (Manual Override) TY vs LY YTD]" caption="Variance % Village Footfall (Manual Override) TY vs LY YTD" measure="1" displayFolder="Village Footfall" measureGroup="Village Daily Summary" count="0"/>
    <cacheHierarchy uniqueName="[Measures].[Village Footfall (Manual Override) WTD]" caption="Village Footfall (Manual Override) WTD" measure="1" displayFolder="Village Footfall" measureGroup="Village Daily Summary" count="0"/>
    <cacheHierarchy uniqueName="[Measures].[Variance Village Footfall (Manual Override) TY vs LY WTD]" caption="Variance Village Footfall (Manual Override) TY vs LY WTD" measure="1" displayFolder="Village Footfall" measureGroup="Village Daily Summary" count="0"/>
    <cacheHierarchy uniqueName="[Measures].[Village Footfall (Manual Override) LY WTD]" caption="Village Footfall (Manual Override) LY WTD" measure="1" displayFolder="Village Footfall" measureGroup="Village Daily Summary" count="0"/>
    <cacheHierarchy uniqueName="[Measures].[Variance % Village Footfall (Manual Override) TY vs LY WTD]" caption="Variance % Village Footfall (Manual Override) TY vs LY WTD" measure="1" displayFolder="Village Footfall" measureGroup="Village Daily Summary" count="0"/>
    <cacheHierarchy uniqueName="[Measures].[Village Footfall (Manual Override) MTD]" caption="Village Footfall (Manual Override) MTD" measure="1" displayFolder="Village Footfall" measureGroup="Village Daily Summary" count="0"/>
    <cacheHierarchy uniqueName="[Measures].[Variance Village Footfall (Manual Override) TY vs LY MTD]" caption="Variance Village Footfall (Manual Override) TY vs LY MTD" measure="1" displayFolder="Village Footfall" measureGroup="Village Daily Summary" count="0"/>
    <cacheHierarchy uniqueName="[Measures].[Village Footfall (Manual Override) LY MTD]" caption="Village Footfall (Manual Override) LY MTD" measure="1" displayFolder="Village Footfall" measureGroup="Village Daily Summary" count="0"/>
    <cacheHierarchy uniqueName="[Measures].[Variance % Village Footfall (Manual Override) TY vs LY MTD]" caption="Variance % Village Footfall (Manual Override) TY vs LY MTD" measure="1" displayFolder="Village Footfall" measureGroup="Village Daily Summary" count="0"/>
    <cacheHierarchy uniqueName="[Measures].[Village Footfall (Manual Override) L13W]" caption="Village Footfall (Manual Override) L13W" measure="1" displayFolder="Village Footfall" measureGroup="Village Daily Summary" count="0"/>
    <cacheHierarchy uniqueName="[Measures].[Village Footfall (Manual Override) LY L13W]" caption="Village Footfall (Manual Override) LY L13W" measure="1" displayFolder="Village Footfall" measureGroup="Village Daily Summary" count="0"/>
    <cacheHierarchy uniqueName="[Measures].[Variance % Village Footfall (Manual Override) TY vs LY L13W]" caption="Variance % Village Footfall (Manual Override) TY vs LY L13W" measure="1" displayFolder="Village Footfall" measureGroup="Village Daily Summary" count="0"/>
    <cacheHierarchy uniqueName="[Measures].[Village Footfall LW]" caption="Village Footfall LW" measure="1" displayFolder="Village Footfall" measureGroup="Village Daily Summary" count="0"/>
    <cacheHierarchy uniqueName="[Measures].[Variance Village Footfall TW vs LW]" caption="Variance Village Footfall TW vs LW" measure="1" displayFolder="Village Footfall" measureGroup="Village Daily Summary" count="0"/>
    <cacheHierarchy uniqueName="[Measures].[Variance % Village Footfall TW vs LW]" caption="Variance % Village Footfall TW vs LW" measure="1" displayFolder="Village Footfall" measureGroup="Village Daily Summary" count="0"/>
    <cacheHierarchy uniqueName="[Measures].[Village Footfall LWTD]" caption="Village Footfall LWTD" measure="1" displayFolder="Village Footfall" measureGroup="Village Daily Summary" count="0"/>
    <cacheHierarchy uniqueName="[Measures].[Variance Village Footfall WTD vs LWTD]" caption="Variance Village Footfall WTD vs LWTD" measure="1" displayFolder="Village Footfall" measureGroup="Village Daily Summary" count="0"/>
    <cacheHierarchy uniqueName="[Measures].[Variance % Village Footfall WTD vs LWTD]" caption="Variance % Village Footfall WTD vs LWTD" measure="1" displayFolder="Village Footfall" measureGroup="Village Daily Summary" count="0"/>
    <cacheHierarchy uniqueName="[Measures].[Village Spend per Visit LWTD]" caption="Village Spend per Visit LWTD" measure="1" displayFolder="Village Spend Per Visit" measureGroup="Village Daily Summary" count="0"/>
    <cacheHierarchy uniqueName="[Measures].[Variance Village Spend per Visit WTD vs LWTD]" caption="Variance Village Spend per Visit WTD vs LWTD" measure="1" displayFolder="Village Spend Per Visit" measureGroup="Village Daily Summary" count="0"/>
    <cacheHierarchy uniqueName="[Measures].[Variance % Village Spend per Visit WTD vs LWTD]" caption="Variance % Village Spend per Visit WTD vs LWTD" measure="1" displayFolder="Village Spend Per Visit" measureGroup="Village Daily Summary" count="0"/>
    <cacheHierarchy uniqueName="[Measures].[Village Spend per Visit LW]" caption="Village Spend per Visit LW" measure="1" displayFolder="Village Spend Per Visit" measureGroup="Village Daily Summary" count="0"/>
    <cacheHierarchy uniqueName="[Measures].[Variance Village Spend per Visit TW vs LW]" caption="Variance Village Spend per Visit TW vs LW" measure="1" displayFolder="Village Spend Per Visit" measureGroup="Village Daily Summary" count="0"/>
    <cacheHierarchy uniqueName="[Measures].[Variance % Village Spend per Visit TW vs LW]" caption="Variance % Village Spend per Visit TW vs LW" measure="1" displayFolder="Village Spend Per Visit" measureGroup="Village Daily Summary" count="0"/>
    <cacheHierarchy uniqueName="[Measures].[Average Daily Units % Occupied]" caption="Average Daily Units % Occupied" measure="1" displayFolder="Village Unit Size" measureGroup="Village Daily Summary" count="0"/>
    <cacheHierarchy uniqueName="[Measures].[Village avg Hours Open]" caption="Village avg Hours Open" measure="1" displayFolder="Village Open Hours" measureGroup="Village Daily Summary" count="0"/>
    <cacheHierarchy uniqueName="[Measures].[Village total Hours Open]" caption="Village total Hours Open" measure="1" displayFolder="Village Open Hours" measureGroup="Village Daily Summary" count="0"/>
    <cacheHierarchy uniqueName="[Measures].[Village total Hours Open LY]" caption="Village total Hours Open LY" measure="1" displayFolder="Village Open Hours" measureGroup="Village Daily Summary" count="0"/>
    <cacheHierarchy uniqueName="[Measures].[Village total Hours Open YTD]" caption="Village total Hours Open YTD" measure="1" displayFolder="Village Open Hours" measureGroup="Village Daily Summary" count="0"/>
    <cacheHierarchy uniqueName="[Measures].[Village total Hours Open LY YTD]" caption="Village total Hours Open LY YTD" measure="1" displayFolder="Village Open Hours" measureGroup="Village Daily Summary" count="0"/>
    <cacheHierarchy uniqueName="[Measures].[Village total Hours Open LY WTD]" caption="Village total Hours Open LY WTD" measure="1" displayFolder="Village Open Hours" measureGroup="Village Daily Summary" count="0"/>
    <cacheHierarchy uniqueName="[Measures].[Village total Hours Open LY MTD]" caption="Village total Hours Open LY MTD" measure="1" displayFolder="Village Open Hours" measureGroup="Village Daily Summary" count="0"/>
    <cacheHierarchy uniqueName="[Measures].[Variance Village total Hours Open TY vs LY YTD]" caption="Variance Village total Hours Open TY vs LY YTD" measure="1" displayFolder="Village Open Hours" measureGroup="Village Daily Summary" count="0"/>
    <cacheHierarchy uniqueName="[Measures].[Village Presence Count]" caption="Village Presence Count" measure="1" displayFolder="" measureGroup="Village Presence" count="0"/>
    <cacheHierarchy uniqueName="[Measures].[Village Services Capacity Count]" caption="Village Services Capacity Count" measure="1" displayFolder="Village Services Capacity Count" measureGroup="Village Services Forecast" count="0"/>
    <cacheHierarchy uniqueName="[Measures].[Village Services Target Count]" caption="Village Services Target Count" measure="1" displayFolder="Village Services Target Count" measureGroup="Village Services Forecast" count="0"/>
    <cacheHierarchy uniqueName="[Measures].[Village Services Capacity Count MTD]" caption="Village Services Capacity Count MTD" measure="1" displayFolder="Village Services Capacity Count" measureGroup="Village Services Forecast" count="0"/>
    <cacheHierarchy uniqueName="[Measures].[Village Services Capacity Count YTD]" caption="Village Services Capacity Count YTD" measure="1" displayFolder="Village Services Capacity Count" measureGroup="Village Services Forecast" count="0"/>
    <cacheHierarchy uniqueName="[Measures].[Village Services Target Count MTD]" caption="Village Services Target Count MTD" measure="1" displayFolder="Village Services Target Count" measureGroup="Village Services Forecast" count="0"/>
    <cacheHierarchy uniqueName="[Measures].[Village Services Target Count YTD]" caption="Village Services Target Count YTD" measure="1" displayFolder="Village Services Target Count" measureGroup="Village Services Forecast" count="0"/>
    <cacheHierarchy uniqueName="[Measures].[% Tracked Village Visit vs LM]" caption="% Tracked Village Visit vs LM" measure="1" displayFolder="Visit" measureGroup="Village Tracked Sales" count="0"/>
    <cacheHierarchy uniqueName="[Measures].[Average days between Customer visits]" caption="Average days between Customer visits" measure="1" displayFolder="Visit" measureGroup="Village Tracked Sales" count="0"/>
    <cacheHierarchy uniqueName="[Measures].[Tracked Member Village Footfall]" caption="Tracked Member Village Footfall" measure="1" displayFolder="Visit" measureGroup="Village Tracked Sales" count="0"/>
    <cacheHierarchy uniqueName="[Measures].[Tracked Village Footfall]" caption="Tracked Village Footfall" measure="1" displayFolder="Tracked Village Footfall" measureGroup="Village Tracked Sales" count="0"/>
    <cacheHierarchy uniqueName="[Measures].[Tracked Village Spend per Visit]" caption="Tracked Village Spend per Visit" measure="1" displayFolder="Tracked Village Spend per Visit" measureGroup="Village Tracked Sales" count="0"/>
    <cacheHierarchy uniqueName="[Measures].[Tracked Village Visit LM]" caption="Tracked Village Visit LM" measure="1" displayFolder="Visit" measureGroup="Village Tracked Sales" count="0"/>
    <cacheHierarchy uniqueName="[Measures].[Tracked Village Footfall LY]" caption="Tracked Village Footfall LY" measure="1" displayFolder="Tracked Village Footfall" measureGroup="Village Tracked Sales" count="0"/>
    <cacheHierarchy uniqueName="[Measures].[Tracked Village Spend per Visit LY]" caption="Tracked Village Spend per Visit LY" measure="1" displayFolder="Tracked Village Spend per Visit" measureGroup="Village Tracked Sales" count="0"/>
    <cacheHierarchy uniqueName="[Measures].[Variance Tracked Village Spend per Visit TY vs LY]" caption="Variance Tracked Village Spend per Visit TY vs LY" measure="1" displayFolder="Tracked Village Spend per Visit" measureGroup="Village Tracked Sales" count="0"/>
    <cacheHierarchy uniqueName="[Measures].[Variance % Tracked Village Spend per Visit TY vs LY]" caption="Variance % Tracked Village Spend per Visit TY vs LY" measure="1" displayFolder="Tracked Village Spend per Visit" measureGroup="Village Tracked Sales" count="0"/>
    <cacheHierarchy uniqueName="[Measures].[Tracked Village Spend per Visit YTD]" caption="Tracked Village Spend per Visit YTD" measure="1" displayFolder="Tracked Village Spend per Visit" measureGroup="Village Tracked Sales" count="0"/>
    <cacheHierarchy uniqueName="[Measures].[Tracked Village Spend per Visit LY YTD]" caption="Tracked Village Spend per Visit LY YTD" measure="1" displayFolder="Tracked Village Spend per Visit" measureGroup="Village Tracked Sales" count="0"/>
    <cacheHierarchy uniqueName="[Measures].[Variance Tracked Village Spend per Visit TY vs LY YTD]" caption="Variance Tracked Village Spend per Visit TY vs LY YTD" measure="1" displayFolder="Tracked Village Spend per Visit" measureGroup="Village Tracked Sales" count="0"/>
    <cacheHierarchy uniqueName="[Measures].[Variance % Tracked Village Spend per Visit TY vs LY YTD]" caption="Variance % Tracked Village Spend per Visit TY vs LY YTD" measure="1" displayFolder="Tracked Village Spend per Visit" measureGroup="Village Tracked Sales" count="0"/>
    <cacheHierarchy uniqueName="[Measures].[Village Yield LY MTD Sequence]" caption="Village Yield LY MTD Sequence" measure="1" displayFolder="Sequence Ranking" measureGroup="Villages" count="0"/>
    <cacheHierarchy uniqueName="[Measures].[Village Yield LY WTD Sequence]" caption="Village Yield LY WTD Sequence" measure="1" displayFolder="Sequence Ranking" measureGroup="Villages" count="0"/>
    <cacheHierarchy uniqueName="[Measures].[Village Yield LY YTD Sequence]" caption="Village Yield LY YTD Sequence" measure="1" displayFolder="Sequence Ranking" measureGroup="Villages" count="0"/>
    <cacheHierarchy uniqueName="[Measures].[Village Yield TY MTD Sequence]" caption="Village Yield TY MTD Sequence" measure="1" displayFolder="Sequence Ranking" measureGroup="Villages" count="0"/>
    <cacheHierarchy uniqueName="[Measures].[Village Yield TY WTD Sequence]" caption="Village Yield TY WTD Sequence" measure="1" displayFolder="Sequence Ranking" measureGroup="Villages" count="0"/>
    <cacheHierarchy uniqueName="[Measures].[Village Yield TY YTD Sequence]" caption="Village Yield TY YTD Sequence" measure="1" displayFolder="Sequence Ranking" measureGroup="Villages" count="0"/>
    <cacheHierarchy uniqueName="[Measures].[MICE &amp; Corporate Groups vs Individuals]" caption="MICE &amp; Corporate Groups vs Individuals" measure="1" displayFolder="" measureGroup="Visit Summary" count="0"/>
    <cacheHierarchy uniqueName="[Measures].[No of Visits]" caption="No of Visits" measure="1" displayFolder="" measureGroup="Visit Summary" count="0"/>
    <cacheHierarchy uniqueName="[Measures].[VIP Cards Exchanged]" caption="VIP Cards Exchanged" measure="1" displayFolder="VIP Cards Exchanged" measureGroup="Visit Summary" count="0"/>
    <cacheHierarchy uniqueName="[Measures].[Visit Footfall]" caption="Visit Footfall" measure="1" displayFolder="Visit Footfall" measureGroup="Visit Summary" count="0"/>
    <cacheHierarchy uniqueName="[Measures].[VIP Cards Exchanged LY]" caption="VIP Cards Exchanged LY" measure="1" displayFolder="VIP Cards Exchanged" measureGroup="Visit Summary" count="0"/>
    <cacheHierarchy uniqueName="[Measures].[VIP Cards Exchanged YTD]" caption="VIP Cards Exchanged YTD" measure="1" displayFolder="VIP Cards Exchanged" measureGroup="Visit Summary" count="0"/>
    <cacheHierarchy uniqueName="[Measures].[VIP Cards Exchanged LY YTD]" caption="VIP Cards Exchanged LY YTD" measure="1" displayFolder="VIP Cards Exchanged" measureGroup="Visit Summary" count="0"/>
    <cacheHierarchy uniqueName="[Measures].[VIP Cards Exchanged MTD]" caption="VIP Cards Exchanged MTD" measure="1" displayFolder="VIP Cards Exchanged" measureGroup="Visit Summary" count="0"/>
    <cacheHierarchy uniqueName="[Measures].[VIP Cards Exchanged LY MTD]" caption="VIP Cards Exchanged LY MTD" measure="1" displayFolder="VIP Cards Exchanged" measureGroup="Visit Summary" count="0"/>
    <cacheHierarchy uniqueName="[Measures].[VIP Cards Exchanged WTD]" caption="VIP Cards Exchanged WTD" measure="1" displayFolder="VIP Cards Exchanged" measureGroup="Visit Summary" count="0"/>
    <cacheHierarchy uniqueName="[Measures].[VIP Cards Exchanged LY WTD]" caption="VIP Cards Exchanged LY WTD" measure="1" displayFolder="VIP Cards Exchanged" measureGroup="Visit Summary" count="0"/>
    <cacheHierarchy uniqueName="[Measures].[Variance Visit Footfall vs VIP Cards Exchanged]" caption="Variance Visit Footfall vs VIP Cards Exchanged" measure="1" displayFolder="VIP Cards Exchanged" measureGroup="Visit Summary" count="0"/>
    <cacheHierarchy uniqueName="[Measures].[Variance % Visit Footfall vs VIP Cards Exchanged]" caption="Variance % Visit Footfall vs VIP Cards Exchanged" measure="1" displayFolder="VIP Cards Exchanged" measureGroup="Visit Summary" count="0"/>
    <cacheHierarchy uniqueName="[Measures].[Visit Footfall MTD]" caption="Visit Footfall MTD" measure="1" displayFolder="Visit Footfall" measureGroup="Visit Summary" count="0"/>
    <cacheHierarchy uniqueName="[Measures].[Visit Footfall LY MTD]" caption="Visit Footfall LY MTD" measure="1" displayFolder="Visit Footfall" measureGroup="Visit Summary" count="0"/>
    <cacheHierarchy uniqueName="[Measures].[Variance Visit Footfall TY vs LY MTD]" caption="Variance Visit Footfall TY vs LY MTD" measure="1" displayFolder="Visit Footfall" measureGroup="Visit Summary" count="0"/>
    <cacheHierarchy uniqueName="[Measures].[Variance % Visit Footfall TY vs LY MTD]" caption="Variance % Visit Footfall TY vs LY MTD" measure="1" displayFolder="Visit Footfall" measureGroup="Visit Summary" count="0"/>
    <cacheHierarchy uniqueName="[Measures].[Visit Footfall WTD]" caption="Visit Footfall WTD" measure="1" displayFolder="Visit Footfall" measureGroup="Visit Summary" count="0"/>
    <cacheHierarchy uniqueName="[Measures].[Visit Footfall LY WTD]" caption="Visit Footfall LY WTD" measure="1" displayFolder="Visit Footfall" measureGroup="Visit Summary" count="0"/>
    <cacheHierarchy uniqueName="[Measures].[Variance Visit Footfall TY vs LY WTD]" caption="Variance Visit Footfall TY vs LY WTD" measure="1" displayFolder="Visit Footfall" measureGroup="Visit Summary" count="0"/>
    <cacheHierarchy uniqueName="[Measures].[Variance % Visit Footfall TY vs LY WTD]" caption="Variance % Visit Footfall TY vs LY WTD" measure="1" displayFolder="Visit Footfall" measureGroup="Visit Summary" count="0"/>
    <cacheHierarchy uniqueName="[Measures].[Visit Footfall YTD]" caption="Visit Footfall YTD" measure="1" displayFolder="Visit Footfall" measureGroup="Visit Summary" count="0"/>
    <cacheHierarchy uniqueName="[Measures].[Visit Footfall LY YTD]" caption="Visit Footfall LY YTD" measure="1" displayFolder="Visit Footfall" measureGroup="Visit Summary" count="0"/>
    <cacheHierarchy uniqueName="[Measures].[Visit Footfall LY]" caption="Visit Footfall LY" measure="1" displayFolder="Visit Footfall" measureGroup="Visit Summary" count="0"/>
    <cacheHierarchy uniqueName="[Measures].[Variance Visit Footfall TY vs LY]" caption="Variance Visit Footfall TY vs LY" measure="1" displayFolder="Visit Footfall" measureGroup="Visit Summary" count="0"/>
    <cacheHierarchy uniqueName="[Measures].[Variance % Visit Footfall TY vs LY]" caption="Variance % Visit Footfall TY vs LY" measure="1" displayFolder="Visit Footfall" measureGroup="Visit Summary" count="0"/>
    <cacheHierarchy uniqueName="[Measures].[Average Temperature]" caption="Average Temperature" measure="1" displayFolder="" measureGroup="Weather Forecast" count="0"/>
    <cacheHierarchy uniqueName="[Measures].[Avg Frequent Flyer Sales per Redemption LY MTD]" caption="Avg Frequent Flyer Sales per Redemption LY MTD" measure="1" displayFolder="Avg Partner Sales Per Redemption" measureGroup="Frequent Flyer Transactions" count="0"/>
    <cacheHierarchy uniqueName="[Measures].[Avg Frequent Flyer Sales per Redemption LY WTD]" caption="Avg Frequent Flyer Sales per Redemption LY WTD" measure="1" displayFolder="Avg Partner Sales Per Redemption" measureGroup="Frequent Flyer Transactions" count="0"/>
    <cacheHierarchy uniqueName="[Measures].[Avg Frequent Flyer Sales per Redemption LY YTD]" caption="Avg Frequent Flyer Sales per Redemption LY YTD" measure="1" displayFolder="Avg Partner Sales Per Redemption" measureGroup="Frequent Flyer Transactions" count="0"/>
    <cacheHierarchy uniqueName="[Measures].[Avg Frequent Flyer Sales per Redemption LY]" caption="Avg Frequent Flyer Sales per Redemption LY" measure="1" displayFolder="Avg Partner Sales Per Redemption" measureGroup="Frequent Flyer Transactions" count="0"/>
    <cacheHierarchy uniqueName="[Measures].[Avg Frequent Flyer Sales per Redemption TY MTD]" caption="Avg Frequent Flyer Sales per Redemption TY MTD" measure="1" displayFolder="Avg Partner Sales Per Redemption" measureGroup="Frequent Flyer Transactions" count="0"/>
    <cacheHierarchy uniqueName="[Measures].[Avg Frequent Flyer Sales per Redemption TY YTD]" caption="Avg Frequent Flyer Sales per Redemption TY YTD" measure="1" displayFolder="Avg Partner Sales Per Redemption" measureGroup="Frequent Flyer Transactions" count="0"/>
    <cacheHierarchy uniqueName="[Measures].[Avg Frequent Flyer Sales per Redemption]" caption="Avg Frequent Flyer Sales per Redemption" measure="1" displayFolder="Avg Partner Sales Per Redemption" measureGroup="Frequent Flyer Transactions" count="0"/>
    <cacheHierarchy uniqueName="[Measures].[Customer Redemptions]" caption="Customer Redemptions" measure="1" displayFolder="Customer Redemptions" measureGroup="Frequent Flyer Transactions" count="0"/>
    <cacheHierarchy uniqueName="[Measures].[Failed Customer Redemptions % of Total]" caption="Failed Customer Redemptions % of Total" measure="1" displayFolder="" measureGroup="Frequent Flyer Transactions" count="0"/>
    <cacheHierarchy uniqueName="[Measures].[Failed Customer Redemptions]" caption="Failed Customer Redemptions" measure="1" displayFolder="" measureGroup="Frequent Flyer Transactions" count="0"/>
    <cacheHierarchy uniqueName="[Measures].[Frequent Flyer Cost]" caption="Frequent Flyer Cost" measure="1" displayFolder="Frequent Flyer Cost" measureGroup="Frequent Flyer Transactions" count="0"/>
    <cacheHierarchy uniqueName="[Measures].[Frequent Flyer Miles Earned]" caption="Frequent Flyer Miles Earned" measure="1" displayFolder="Frequent Flyer Miles Earned" measureGroup="Frequent Flyer Transactions" count="0"/>
    <cacheHierarchy uniqueName="[Measures].[Frequent Flyer Transactions Earned]" caption="Frequent Flyer Transactions Earned" measure="1" displayFolder="Frequent Flyer Transactions Earned" measureGroup="Frequent Flyer Transactions" count="0"/>
    <cacheHierarchy uniqueName="[Measures].[Total Customer Redemptions]" caption="Total Customer Redemptions" measure="1" displayFolder="" measureGroup="Frequent Flyer Transactions" count="0"/>
    <cacheHierarchy uniqueName="[Measures].[Variance % Avg Frequent Flyer Sales Per Redemption TY vs LY MTD]" caption="Variance % Avg Frequent Flyer Sales Per Redemption TY vs LY MTD" measure="1" displayFolder="Avg Partner Sales Per Redemption" measureGroup="Frequent Flyer Transactions" count="0"/>
    <cacheHierarchy uniqueName="[Measures].[Variance % Avg Frequent Flyer Sales Per Redemption TY vs LY YTD]" caption="Variance % Avg Frequent Flyer Sales Per Redemption TY vs LY YTD" measure="1" displayFolder="Avg Partner Sales Per Redemption" measureGroup="Frequent Flyer Transactions" count="0"/>
    <cacheHierarchy uniqueName="[Measures].[Variance % Avg Frequent Flyer Sales Per Redemption TY vs LY]" caption="Variance % Avg Frequent Flyer Sales Per Redemption TY vs LY" measure="1" displayFolder="Avg Partner Sales Per Redemption" measureGroup="Frequent Flyer Transactions" count="0"/>
    <cacheHierarchy uniqueName="[Measures].[Customer Redemptions LY]" caption="Customer Redemptions LY" measure="1" displayFolder="Customer Redemptions" measureGroup="Frequent Flyer Transactions" count="0"/>
    <cacheHierarchy uniqueName="[Measures].[Variance % Customer Redemptions TY vs LY]" caption="Variance % Customer Redemptions TY vs LY" measure="1" displayFolder="Customer Redemptions" measureGroup="Frequent Flyer Transactions" count="0"/>
    <cacheHierarchy uniqueName="[Measures].[Customer Redemptions MTD]" caption="Customer Redemptions MTD" measure="1" displayFolder="Customer Redemptions" measureGroup="Frequent Flyer Transactions" count="0"/>
    <cacheHierarchy uniqueName="[Measures].[Customer Redemptions LY MTD]" caption="Customer Redemptions LY MTD" measure="1" displayFolder="Customer Redemptions" measureGroup="Frequent Flyer Transactions" count="0"/>
    <cacheHierarchy uniqueName="[Measures].[Variance % Customer Redemptions TY vs LY MTD]" caption="Variance % Customer Redemptions TY vs LY MTD" measure="1" displayFolder="Customer Redemptions" measureGroup="Frequent Flyer Transactions" count="0"/>
    <cacheHierarchy uniqueName="[Measures].[Customer Redemptions LY WTD]" caption="Customer Redemptions LY WTD" measure="1" displayFolder="Customer Redemptions" measureGroup="Frequent Flyer Transactions" count="0"/>
    <cacheHierarchy uniqueName="[Measures].[Customer Redemptions YTD]" caption="Customer Redemptions YTD" measure="1" displayFolder="Customer Redemptions" measureGroup="Frequent Flyer Transactions" count="0"/>
    <cacheHierarchy uniqueName="[Measures].[Customer Redemptions LY YTD]" caption="Customer Redemptions LY YTD" measure="1" displayFolder="Customer Redemptions" measureGroup="Frequent Flyer Transactions" count="0"/>
    <cacheHierarchy uniqueName="[Measures].[Variance % Customer Redemptions TY vs LY YTD]" caption="Variance % Customer Redemptions TY vs LY YTD" measure="1" displayFolder="Customer Redemptions" measureGroup="Frequent Flyer Transactions" count="0"/>
    <cacheHierarchy uniqueName="[Measures].[Frequent Flyer Cost LY]" caption="Frequent Flyer Cost LY" measure="1" displayFolder="Frequent Flyer Cost" measureGroup="Frequent Flyer Transactions" count="0"/>
    <cacheHierarchy uniqueName="[Measures].[Variance % Frequent Flyer Cost TY vs LY]" caption="Variance % Frequent Flyer Cost TY vs LY" measure="1" displayFolder="Frequent Flyer Cost" measureGroup="Frequent Flyer Transactions" count="0"/>
    <cacheHierarchy uniqueName="[Measures].[Frequent Flyer Cost MTD]" caption="Frequent Flyer Cost MTD" measure="1" displayFolder="Frequent Flyer Cost" measureGroup="Frequent Flyer Transactions" count="0"/>
    <cacheHierarchy uniqueName="[Measures].[Frequent Flyer Cost LY MTD]" caption="Frequent Flyer Cost LY MTD" measure="1" displayFolder="Frequent Flyer Cost" measureGroup="Frequent Flyer Transactions" count="0"/>
    <cacheHierarchy uniqueName="[Measures].[Variance % Frequent Flyer Cost TY vs LY MTD]" caption="Variance % Frequent Flyer Cost TY vs LY MTD" measure="1" displayFolder="Frequent Flyer Cost" measureGroup="Frequent Flyer Transactions" count="0"/>
    <cacheHierarchy uniqueName="[Measures].[Frequent Flyer Cost LY WTD]" caption="Frequent Flyer Cost LY WTD" measure="1" displayFolder="Frequent Flyer Cost" measureGroup="Frequent Flyer Transactions" count="0"/>
    <cacheHierarchy uniqueName="[Measures].[Frequent Flyer Cost YTD]" caption="Frequent Flyer Cost YTD" measure="1" displayFolder="Frequent Flyer Cost" measureGroup="Frequent Flyer Transactions" count="0"/>
    <cacheHierarchy uniqueName="[Measures].[Frequent Flyer Cost LY YTD]" caption="Frequent Flyer Cost LY YTD" measure="1" displayFolder="Frequent Flyer Cost" measureGroup="Frequent Flyer Transactions" count="0"/>
    <cacheHierarchy uniqueName="[Measures].[Variance % Frequent Flyer Cost TY vs LY YTD]" caption="Variance % Frequent Flyer Cost TY vs LY YTD" measure="1" displayFolder="Frequent Flyer Cost" measureGroup="Frequent Flyer Transactions" count="0"/>
    <cacheHierarchy uniqueName="[Measures].[Frequent Flyer Miles Earned LY]" caption="Frequent Flyer Miles Earned LY" measure="1" displayFolder="Frequent Flyer Miles Earned" measureGroup="Frequent Flyer Transactions" count="0"/>
    <cacheHierarchy uniqueName="[Measures].[Variance % Frequent Flyer Miles Earned TY vs LY]" caption="Variance % Frequent Flyer Miles Earned TY vs LY" measure="1" displayFolder="Frequent Flyer Miles Earned" measureGroup="Frequent Flyer Transactions" count="0"/>
    <cacheHierarchy uniqueName="[Measures].[Frequent Flyer Miles Earned MTD]" caption="Frequent Flyer Miles Earned MTD" measure="1" displayFolder="Frequent Flyer Miles Earned" measureGroup="Frequent Flyer Transactions" count="0"/>
    <cacheHierarchy uniqueName="[Measures].[Frequent Flyer Miles Earned LY MTD]" caption="Frequent Flyer Miles Earned LY MTD" measure="1" displayFolder="Frequent Flyer Miles Earned" measureGroup="Frequent Flyer Transactions" count="0"/>
    <cacheHierarchy uniqueName="[Measures].[Variance % Frequent Flyer Miles Earned TY vs LY MTD]" caption="Variance % Frequent Flyer Miles Earned TY vs LY MTD" measure="1" displayFolder="Frequent Flyer Miles Earned" measureGroup="Frequent Flyer Transactions" count="0"/>
    <cacheHierarchy uniqueName="[Measures].[Frequent Flyer Miles Earned LY WTD]" caption="Frequent Flyer Miles Earned LY WTD" measure="1" displayFolder="Frequent Flyer Miles Earned" measureGroup="Frequent Flyer Transactions" count="0"/>
    <cacheHierarchy uniqueName="[Measures].[Frequent Flyer Miles Earned YTD]" caption="Frequent Flyer Miles Earned YTD" measure="1" displayFolder="Frequent Flyer Miles Earned" measureGroup="Frequent Flyer Transactions" count="0"/>
    <cacheHierarchy uniqueName="[Measures].[Frequent Flyer Miles Earned LY YTD]" caption="Frequent Flyer Miles Earned LY YTD" measure="1" displayFolder="Frequent Flyer Miles Earned" measureGroup="Frequent Flyer Transactions" count="0"/>
    <cacheHierarchy uniqueName="[Measures].[Variance % Frequent Flyer Miles Earned TY vs LY YTD]" caption="Variance % Frequent Flyer Miles Earned TY vs LY YTD" measure="1" displayFolder="Frequent Flyer Miles Earned" measureGroup="Frequent Flyer Transactions" count="0"/>
    <cacheHierarchy uniqueName="[Measures].[Frequent Flyer Gross Margin %]" caption="Frequent Flyer Gross Margin %" measure="1" displayFolder="" measureGroup="Frequent Flyer Transactions" count="0"/>
    <cacheHierarchy uniqueName="[Measures].[Variance Frequent Flyer Cost vs Forecast]" caption="Variance Frequent Flyer Cost vs Forecast" measure="1" displayFolder="Frequent Flyer Cost" measureGroup="Frequent Flyer Transactions" count="0"/>
    <cacheHierarchy uniqueName="[Measures].[Variance % Frequent Flyer Cost vs Forecast]" caption="Variance % Frequent Flyer Cost vs Forecast" measure="1" displayFolder="Frequent Flyer Cost" measureGroup="Frequent Flyer Transactions" count="0"/>
    <cacheHierarchy uniqueName="[Measures].[Frequent Flyer Sales (Receipt Date)]" caption="Frequent Flyer Sales (Receipt Date)" measure="1" displayFolder="Frequent Flyer Sales (Receipt Date)" measureGroup="Frequent Flyer Transactions" count="0"/>
    <cacheHierarchy uniqueName="[Measures].[Frequent Flyer Sales (Submission Date)]" caption="Frequent Flyer Sales (Submission Date)" measure="1" displayFolder="Frequent Flyer Sales (Submission Date)" measureGroup="Frequent Flyer Transactions" count="0"/>
    <cacheHierarchy uniqueName="[Measures].[Frequent Flyer Sales (Receipt Date) LY]" caption="Frequent Flyer Sales (Receipt Date) LY" measure="1" displayFolder="Frequent Flyer Sales (Receipt Date)" measureGroup="Frequent Flyer Transactions" count="0"/>
    <cacheHierarchy uniqueName="[Measures].[Variance % Frequent Flyer Sales (Receipt Date) TY vs LY]" caption="Variance % Frequent Flyer Sales (Receipt Date) TY vs LY" measure="1" displayFolder="Frequent Flyer Sales (Receipt Date)" measureGroup="Frequent Flyer Transactions" count="0"/>
    <cacheHierarchy uniqueName="[Measures].[Frequent Flyer Sales (Receipt Date) MTD]" caption="Frequent Flyer Sales (Receipt Date) MTD" measure="1" displayFolder="Frequent Flyer Sales (Receipt Date)" measureGroup="Frequent Flyer Transactions" count="0"/>
    <cacheHierarchy uniqueName="[Measures].[Frequent Flyer Sales (Receipt Date) LY MTD]" caption="Frequent Flyer Sales (Receipt Date) LY MTD" measure="1" displayFolder="Frequent Flyer Sales (Receipt Date)" measureGroup="Frequent Flyer Transactions" count="0"/>
    <cacheHierarchy uniqueName="[Measures].[Variance % Frequent Flyer Sales (Receipt Date) TY vs LY MTD]" caption="Variance % Frequent Flyer Sales (Receipt Date) TY vs LY MTD" measure="1" displayFolder="Frequent Flyer Sales (Receipt Date)" measureGroup="Frequent Flyer Transactions" count="0"/>
    <cacheHierarchy uniqueName="[Measures].[Frequent Flyer Sales (Receipt Date) LY WTD]" caption="Frequent Flyer Sales (Receipt Date) LY WTD" measure="1" displayFolder="Frequent Flyer Sales (Receipt Date)" measureGroup="Frequent Flyer Transactions" count="0"/>
    <cacheHierarchy uniqueName="[Measures].[Frequent Flyer Sales (Receipt Date) YTD]" caption="Frequent Flyer Sales (Receipt Date) YTD" measure="1" displayFolder="Frequent Flyer Sales (Receipt Date)" measureGroup="Frequent Flyer Transactions" count="0"/>
    <cacheHierarchy uniqueName="[Measures].[Frequent Flyer Sales (Receipt Date) LY YTD]" caption="Frequent Flyer Sales (Receipt Date) LY YTD" measure="1" displayFolder="Frequent Flyer Sales (Receipt Date)" measureGroup="Frequent Flyer Transactions" count="0"/>
    <cacheHierarchy uniqueName="[Measures].[Variance % Frequent Flyer Sales (Receipt Date) TY vs LY YTD]" caption="Variance % Frequent Flyer Sales (Receipt Date) TY vs LY YTD" measure="1" displayFolder="Frequent Flyer Sales (Receipt Date)" measureGroup="Frequent Flyer Transactions" count="0"/>
    <cacheHierarchy uniqueName="[Measures].[Variance Frequent Flyer Sales (Receipt Date) vs Forecast Frequent Flyer Sales]" caption="Variance Frequent Flyer Sales (Receipt Date) vs Forecast Frequent Flyer Sales" measure="1" displayFolder="Frequent Flyer Sales (Receipt Date)" measureGroup="Frequent Flyer Transactions" count="0"/>
    <cacheHierarchy uniqueName="[Measures].[Variance % Frequent Flyer Sales (Receipt Date) vs Forecast Frequent Flyer Sales]" caption="Variance % Frequent Flyer Sales (Receipt Date) vs Forecast Frequent Flyer Sales" measure="1" displayFolder="Frequent Flyer Sales (Receipt Date)" measureGroup="Frequent Flyer Transactions" count="0"/>
    <cacheHierarchy uniqueName="[Measures].[Frequent Flyer Sales (Submission Date) LY]" caption="Frequent Flyer Sales (Submission Date) LY" measure="1" displayFolder="Frequent Flyer Sales (Submission Date)" measureGroup="Frequent Flyer Transactions" count="0"/>
    <cacheHierarchy uniqueName="[Measures].[Variance % Frequent Flyer Sales (Submission Date) TY vs LY]" caption="Variance % Frequent Flyer Sales (Submission Date) TY vs LY" measure="1" displayFolder="Frequent Flyer Sales (Submission Date)" measureGroup="Frequent Flyer Transactions" count="0"/>
    <cacheHierarchy uniqueName="[Measures].[Frequent Flyer Sales (Submission Date) MTD]" caption="Frequent Flyer Sales (Submission Date) MTD" measure="1" displayFolder="Frequent Flyer Sales (Submission Date)" measureGroup="Frequent Flyer Transactions" count="0"/>
    <cacheHierarchy uniqueName="[Measures].[Frequent Flyer Sales (Submission Date) LY MTD]" caption="Frequent Flyer Sales (Submission Date) LY MTD" measure="1" displayFolder="Frequent Flyer Sales (Submission Date)" measureGroup="Frequent Flyer Transactions" count="0"/>
    <cacheHierarchy uniqueName="[Measures].[Variance % Frequent Flyer Sales (Submission Date) TY vs LY MTD]" caption="Variance % Frequent Flyer Sales (Submission Date) TY vs LY MTD" measure="1" displayFolder="Frequent Flyer Sales (Submission Date)" measureGroup="Frequent Flyer Transactions" count="0"/>
    <cacheHierarchy uniqueName="[Measures].[Frequent Flyer Sales (Submission Date) LY WTD]" caption="Frequent Flyer Sales (Submission Date) LY WTD" measure="1" displayFolder="Frequent Flyer Sales (Submission Date)" measureGroup="Frequent Flyer Transactions" count="0"/>
    <cacheHierarchy uniqueName="[Measures].[Frequent Flyer Sales (Submission Date) YTD]" caption="Frequent Flyer Sales (Submission Date) YTD" measure="1" displayFolder="Frequent Flyer Sales (Submission Date)" measureGroup="Frequent Flyer Transactions" count="0"/>
    <cacheHierarchy uniqueName="[Measures].[Frequent Flyer Sales (Submission Date) LY YTD]" caption="Frequent Flyer Sales (Submission Date) LY YTD" measure="1" displayFolder="Frequent Flyer Sales (Submission Date)" measureGroup="Frequent Flyer Transactions" count="0"/>
    <cacheHierarchy uniqueName="[Measures].[Variance % Frequent Flyer Sales (Submission Date) TY vs LY YTD]" caption="Variance % Frequent Flyer Sales (Submission Date) TY vs LY YTD" measure="1" displayFolder="Frequent Flyer Sales (Submission Date)" measureGroup="Frequent Flyer Transactions" count="0"/>
    <cacheHierarchy uniqueName="[Measures].[Variance Frequent Flyer Sales (Submission Date) vs Forecast Frequent Flyer Sales]" caption="Variance Frequent Flyer Sales (Submission Date) vs Forecast Frequent Flyer Sales" measure="1" displayFolder="Frequent Flyer Sales (Submission Date)" measureGroup="Frequent Flyer Transactions" count="0"/>
    <cacheHierarchy uniqueName="[Measures].[Variance % Frequent Flyer Sales (Submission Date) vs Forecast Frequent Flyer Sales]" caption="Variance % Frequent Flyer Sales (Submission Date) vs Forecast Frequent Flyer Sales" measure="1" displayFolder="Frequent Flyer Sales (Submission Date)" measureGroup="Frequent Flyer Transactions" count="0"/>
    <cacheHierarchy uniqueName="[Measures].[Frequent Flyer Cost per Mile]" caption="Frequent Flyer Cost per Mile" measure="1" displayFolder="Frequent Flyer Cost per Mile" measureGroup="Frequent Flyer Transactions" count="0"/>
    <cacheHierarchy uniqueName="[Measures].[No of Village Services]" caption="No of Village Services" measure="1" displayFolder="" measureGroup="Village Service Summary" count="0"/>
    <cacheHierarchy uniqueName="[Measures].[Village Service Adult Passengers]" caption="Village Service Adult Passengers" measure="1" displayFolder="" measureGroup="Village Service Summary" count="0"/>
    <cacheHierarchy uniqueName="[Measures].[Village Service Child Passengers]" caption="Village Service Child Passengers" measure="1" displayFolder="" measureGroup="Village Service Summary" count="0"/>
    <cacheHierarchy uniqueName="[Measures].[Village Service Families]" caption="Village Service Families" measure="1" displayFolder="" measureGroup="Village Service Summary" count="0"/>
    <cacheHierarchy uniqueName="[Measures].[Village Service Passengers]" caption="Village Service Passengers" measure="1" displayFolder="" measureGroup="Village Service Summary" count="0"/>
    <cacheHierarchy uniqueName="[Measures].[Village Service Sales RRP Coach Only]" caption="Village Service Sales RRP Coach Only" measure="1" displayFolder="" measureGroup="Village Service Summary" count="0"/>
    <cacheHierarchy uniqueName="[Measures].[Village Service Sales RRP]" caption="Village Service Sales RRP" measure="1" displayFolder="" measureGroup="Village Service Summary" count="0"/>
    <cacheHierarchy uniqueName="[Measures].[Village Service Sales]" caption="Village Service Sales" measure="1" displayFolder="" measureGroup="Village Service Summary" count="0"/>
    <cacheHierarchy uniqueName="[Measures].[Village Service Sales BY]" caption="Village Service Sales BY" measure="1" displayFolder="" measureGroup="Village Service Summary" count="0"/>
    <cacheHierarchy uniqueName="[Measures].[Forecast Frequent Flyer Cost]" caption="Forecast Frequent Flyer Cost" measure="1" displayFolder="" measureGroup="Frequent Flyer Forecast" count="0"/>
    <cacheHierarchy uniqueName="[Measures].[Forecast Frequent Flyer Gross Margin %]" caption="Forecast Frequent Flyer Gross Margin %" measure="1" displayFolder="" measureGroup="Frequent Flyer Forecast" count="0"/>
    <cacheHierarchy uniqueName="[Measures].[Forecast Frequent Flyer Sales]" caption="Forecast Frequent Flyer Sales" measure="1" displayFolder="" measureGroup="Frequent Flyer Forecast" count="0"/>
    <cacheHierarchy uniqueName="[Measures].[avg Currency Conversion Rate]" caption="avg Currency Conversion Rate" measure="1" displayFolder="" measureGroup="Currency Calculations" count="0"/>
    <cacheHierarchy uniqueName="[Measures].[From Area Unit]" caption="From Area Unit" measure="1" displayFolder="" measureGroup="Unit of Measure From" count="0"/>
    <cacheHierarchy uniqueName="[Measures].[Camera Village Footfall]" caption="Camera Village Footfall" measure="1" displayFolder="" measureGroup="Village Location Activity" count="0"/>
    <cacheHierarchy uniqueName="[Measures].[avg Camera Village Footfall]" caption="avg Camera Village Footfall" measure="1" displayFolder="" measureGroup="Village Location Activity" count="0"/>
    <cacheHierarchy uniqueName="[Measures].[avg Camera Village Vehicle Count]" caption="avg Camera Village Vehicle Count" measure="1" displayFolder="" measureGroup="Village Location Activity" count="0"/>
    <cacheHierarchy uniqueName="[Measures].[Camera Village Vehicle Count]" caption="Camera Village Vehicle Count" measure="1" displayFolder="" measureGroup="Village Location Activity" count="0"/>
    <cacheHierarchy uniqueName="[Measures].[Forecast Extrapolated Tracked Sales Net]" caption="Forecast Extrapolated Tracked Sales Net" measure="1" displayFolder="Extrapolations" measureGroup="Tracked Sales Forecast" count="0"/>
    <cacheHierarchy uniqueName="[Measures].[Variance Extrapolated Tracked Sales Net vs Forecast]" caption="Variance Extrapolated Tracked Sales Net vs Forecast" measure="1" displayFolder="Extrapolations" measureGroup="Tracked Sales Forecast" count="0"/>
    <cacheHierarchy uniqueName="[Measures].[Variance % Extrapolated Tracked Sales Net vs Forecast]" caption="Variance % Extrapolated Tracked Sales Net vs Forecast" measure="1" displayFolder="Extrapolations" measureGroup="Tracked Sales Forecast" count="0"/>
    <cacheHierarchy uniqueName="[Measures].[Variance Extrapolated Tracked Sales Net vs Forecast YTD]" caption="Variance Extrapolated Tracked Sales Net vs Forecast YTD" measure="1" displayFolder="Extrapolations" measureGroup="Tracked Sales Forecast" count="0"/>
    <cacheHierarchy uniqueName="[Measures].[Variance % Extrapolated Tracked Sales Net vs Forecast YTD]" caption="Variance % Extrapolated Tracked Sales Net vs Forecast YTD" measure="1" displayFolder="Extrapolations" measureGroup="Tracked Sales Forecast" count="0"/>
    <cacheHierarchy uniqueName="[Measures].[Forecast Extrapolated Tracked Sales Net LY]" caption="Forecast Extrapolated Tracked Sales Net LY" measure="1" displayFolder="Extrapolations" measureGroup="Tracked Sales Forecast" count="0"/>
    <cacheHierarchy uniqueName="[Measures].[Variance Forecast Extrapolated Tracked Sales Net TY vs LY]" caption="Variance Forecast Extrapolated Tracked Sales Net TY vs LY" measure="1" displayFolder="Extrapolations" measureGroup="Tracked Sales Forecast" count="0"/>
    <cacheHierarchy uniqueName="[Measures].[Variance % Forecast Extrapolated Tracked Sales Net TY vs LY]" caption="Variance % Forecast Extrapolated Tracked Sales Net TY vs LY" measure="1" displayFolder="Extrapolations" measureGroup="Tracked Sales Forecast" count="0"/>
    <cacheHierarchy uniqueName="[Measures].[Forecast Extrapolated Tracked Sales Net YTD]" caption="Forecast Extrapolated Tracked Sales Net YTD" measure="1" displayFolder="Extrapolations" measureGroup="Tracked Sales Forecast" count="0"/>
    <cacheHierarchy uniqueName="[Measures].[Forecast Extrapolated Tracked Sales Net LY YTD]" caption="Forecast Extrapolated Tracked Sales Net LY YTD" measure="1" displayFolder="Extrapolations" measureGroup="Tracked Sales Forecast" count="0"/>
    <cacheHierarchy uniqueName="[Measures].[Variance Forecast Extrapolated Tracked Sales Net TY vs LY YTD]" caption="Variance Forecast Extrapolated Tracked Sales Net TY vs LY YTD" measure="1" displayFolder="Extrapolations" measureGroup="Tracked Sales Forecast" count="0"/>
    <cacheHierarchy uniqueName="[Measures].[Variance % Forecast Extrapolated Tracked Sales Net TY vs LY YTD]" caption="Variance % Forecast Extrapolated Tracked Sales Net TY vs LY YTD" measure="1" displayFolder="Extrapolations" measureGroup="Tracked Sales Forecast" count="0"/>
    <cacheHierarchy uniqueName="[Measures].[Forecast Tracked Sales Net]" caption="Forecast Tracked Sales Net" measure="1" displayFolder="Tracked Sales Net" measureGroup="Tracked Sales Forecast" count="0"/>
    <cacheHierarchy uniqueName="[Measures].[Variance Tracked Sales Net vs Forecast]" caption="Variance Tracked Sales Net vs Forecast" measure="1" displayFolder="Tracked Sales Net" measureGroup="Tracked Sales Forecast" count="0"/>
    <cacheHierarchy uniqueName="[Measures].[Variance % Tracked Sales Net vs Forecast]" caption="Variance % Tracked Sales Net vs Forecast" measure="1" displayFolder="Tracked Sales Net" measureGroup="Tracked Sales Forecast" count="0"/>
    <cacheHierarchy uniqueName="[Measures].[Forecast Cashback Promotion Sales]" caption="Forecast Cashback Promotion Sales" measure="1" displayFolder="" measureGroup="Cashback Promotion Forecast" count="0"/>
    <cacheHierarchy uniqueName="[Measures].[Variance Cashback Promotion Sales vs Forecast]" caption="Variance Cashback Promotion Sales vs Forecast" measure="1" displayFolder="" measureGroup="Cashback Promotion Forecast" count="0"/>
    <cacheHierarchy uniqueName="[Measures].[Variance % Cashback Promotion Sales vs Forecast]" caption="Variance % Cashback Promotion Sales vs Forecast" measure="1" displayFolder="" measureGroup="Cashback Promotion Forecast" count="0"/>
    <cacheHierarchy uniqueName="[Measures].[Forecast Brand Appointment Sales]" caption="Forecast Brand Appointment Sales" measure="1" displayFolder="" measureGroup="Brand Activity Forecast" count="0"/>
    <cacheHierarchy uniqueName="[Measures].[Forecast Brand Remote Sales]" caption="Forecast Brand Remote Sales" measure="1" displayFolder="" measureGroup="Brand Activity Forecast" count="0"/>
    <cacheHierarchy uniqueName="[Measures].[Forecast Brand Appointment Sales YTD]" caption="Forecast Brand Appointment Sales YTD" measure="1" displayFolder="" measureGroup="Brand Activity Forecast" count="0"/>
    <cacheHierarchy uniqueName="[Measures].[Forecast Brand Remote Sales YTD]" caption="Forecast Brand Remote Sales YTD" measure="1" displayFolder="" measureGroup="Brand Activity Forecast" count="0"/>
    <cacheHierarchy uniqueName="[Measures].[Variance Brand Remote Sales vs Forecast]" caption="Variance Brand Remote Sales vs Forecast" measure="1" displayFolder="Brand Remote Sales" measureGroup="Brand Activity Forecast" count="0"/>
    <cacheHierarchy uniqueName="[Measures].[Variance % Brand Remote Sales vs Forecast]" caption="Variance % Brand Remote Sales vs Forecast" measure="1" displayFolder="Brand Remote Sales" measureGroup="Brand Activity Forecast" count="0"/>
    <cacheHierarchy uniqueName="[Measures].[Variance Brand Remote Sales vs Forecast YTD]" caption="Variance Brand Remote Sales vs Forecast YTD" measure="1" displayFolder="Brand Remote Sales" measureGroup="Brand Activity Forecast" count="0"/>
    <cacheHierarchy uniqueName="[Measures].[Variance % Brand Remote Sales vs Forecast YTD]" caption="Variance % Brand Remote Sales vs Forecast YTD" measure="1" displayFolder="Brand Remote Sales" measureGroup="Brand Activity Forecast" count="0"/>
    <cacheHierarchy uniqueName="[Measures].[Variance Brand Appointment Sales vs Forecast]" caption="Variance Brand Appointment Sales vs Forecast" measure="1" displayFolder="Brand Appointment Sales" measureGroup="Brand Activity Forecast" count="0"/>
    <cacheHierarchy uniqueName="[Measures].[Variance % Brand Appointment Sales vs Forecast]" caption="Variance % Brand Appointment Sales vs Forecast" measure="1" displayFolder="Brand Appointment Sales" measureGroup="Brand Activity Forecast" count="0"/>
    <cacheHierarchy uniqueName="[Measures].[Variance Brand Appointment Sales vs Forecast YTD]" caption="Variance Brand Appointment Sales vs Forecast YTD" measure="1" displayFolder="Brand Appointment Sales" measureGroup="Brand Activity Forecast" count="0"/>
    <cacheHierarchy uniqueName="[Measures].[Variance % Brand Appointment Sales vs Forecast YTD]" caption="Variance % Brand Appointment Sales vs Forecast YTD" measure="1" displayFolder="Brand Appointment Sales" measureGroup="Brand Activity Forecast" count="0"/>
    <cacheHierarchy uniqueName="[Measures].[Forecast Brand Event Sales]" caption="Forecast Brand Event Sales" measure="1" displayFolder="" measureGroup="Brand Activity Forecast" count="0"/>
    <cacheHierarchy uniqueName="[Measures].[Forecast Pop-up Boutique Sales]" caption="Forecast Pop-up Boutique Sales" measure="1" displayFolder="" measureGroup="Brand Activity Forecast" count="0"/>
    <cacheHierarchy uniqueName="[Measures].[Forecast Brand Event Sales YTD]" caption="Forecast Brand Event Sales YTD" measure="1" displayFolder="" measureGroup="Brand Activity Forecast" count="0"/>
    <cacheHierarchy uniqueName="[Measures].[Forecast Pop-up Boutique Sales YTD]" caption="Forecast Pop-up Boutique Sales YTD" measure="1" displayFolder="" measureGroup="Brand Activity Forecast" count="0"/>
    <cacheHierarchy uniqueName="[Measures].[Variance Brand Event Sales vs Forecast]" caption="Variance Brand Event Sales vs Forecast" measure="1" displayFolder="Brand Event Sales" measureGroup="Brand Activity Forecast" count="0"/>
    <cacheHierarchy uniqueName="[Measures].[Variance % Brand Event Sales vs Forecast]" caption="Variance % Brand Event Sales vs Forecast" measure="1" displayFolder="Brand Event Sales" measureGroup="Brand Activity Forecast" count="0"/>
    <cacheHierarchy uniqueName="[Measures].[Variance Brand Event Sales vs Forecast YTD]" caption="Variance Brand Event Sales vs Forecast YTD" measure="1" displayFolder="Brand Event Sales" measureGroup="Brand Activity Forecast" count="0"/>
    <cacheHierarchy uniqueName="[Measures].[Variance % Brand Event Sales vs Forecast YTD]" caption="Variance % Brand Event Sales vs Forecast YTD" measure="1" displayFolder="Brand Event Sales" measureGroup="Brand Activity Forecast" count="0"/>
    <cacheHierarchy uniqueName="[Measures].[Variance Pop-up Boutique Sales vs Forecast]" caption="Variance Pop-up Boutique Sales vs Forecast" measure="1" displayFolder="Pop-up Boutique Sales" measureGroup="Brand Activity Forecast" count="0"/>
    <cacheHierarchy uniqueName="[Measures].[Variance % Pop-up Boutique Sales vs Forecast]" caption="Variance % Pop-up Boutique Sales vs Forecast" measure="1" displayFolder="Pop-up Boutique Sales" measureGroup="Brand Activity Forecast" count="0"/>
    <cacheHierarchy uniqueName="[Measures].[Variance Pop-up Boutique Sales vs Forecast YTD]" caption="Variance Pop-up Boutique Sales vs Forecast YTD" measure="1" displayFolder="Pop-up Boutique Sales" measureGroup="Brand Activity Forecast" count="0"/>
    <cacheHierarchy uniqueName="[Measures].[Variance % Pop-up Boutique Sales vs Forecast YTD]" caption="Variance % Pop-up Boutique Sales vs Forecast YTD" measure="1" displayFolder="Pop-up Boutique Sales" measureGroup="Brand Activity Forecast" count="0"/>
    <cacheHierarchy uniqueName="[Measures].[Cashback Promotion ATV]" caption="Cashback Promotion ATV" measure="1" displayFolder="" measureGroup="Cashback Promotion Activities" count="0"/>
    <cacheHierarchy uniqueName="[Measures].[Cashback Promotion Footfall]" caption="Cashback Promotion Footfall" measure="1" displayFolder="" measureGroup="Cashback Promotion Activities" count="0"/>
    <cacheHierarchy uniqueName="[Measures].[Cashback Promotion Sales]" caption="Cashback Promotion Sales" measure="1" displayFolder="" measureGroup="Cashback Promotion Activities" count="0"/>
    <cacheHierarchy uniqueName="[Measures].[Cashback Promotion SPV]" caption="Cashback Promotion SPV" measure="1" displayFolder="" measureGroup="Cashback Promotion Activities" count="0"/>
    <cacheHierarchy uniqueName="[Measures].[Cashback Promotion Transactions]" caption="Cashback Promotion Transactions" measure="1" displayFolder="" measureGroup="Cashback Promotion Activities" count="0"/>
    <cacheHierarchy uniqueName="[Measures].[_Dummy]" caption="_Dummy" measure="1" displayFolder="Dummy" measureGroup="_Custom Report Measures" count="0"/>
    <cacheHierarchy uniqueName="[Measures].[No of Expiring Leases]" caption="No of Expiring Leases" measure="1" displayFolder="" measureGroup="Brand In Unit" count="0"/>
    <cacheHierarchy uniqueName="[Measures].[Brand from next active Deal for Expiring Lease]" caption="Brand from next active Deal for Expiring Lease" measure="1" displayFolder="" measureGroup="Brand In Unit" count="0"/>
    <cacheHierarchy uniqueName="[Measures].[avg Village Presence Current Season Bestsellers Space %]" caption="avg Village Presence Current Season Bestsellers Space %" measure="1" displayFolder="" measureGroup="Brand In Village" count="0"/>
    <cacheHierarchy uniqueName="[Measures].[avg Village Presence Income Rating]" caption="avg Village Presence Income Rating" measure="1" displayFolder="" measureGroup="Brand In Village" count="0"/>
    <cacheHierarchy uniqueName="[Measures].[avg Village Presence Position Rating]" caption="avg Village Presence Position Rating" measure="1" displayFolder="" measureGroup="Brand In Village" count="0"/>
    <cacheHierarchy uniqueName="[Measures].[avg Village Presence Sales Rating]" caption="avg Village Presence Sales Rating" measure="1" displayFolder="" measureGroup="Brand In Village" count="0"/>
    <cacheHierarchy uniqueName="[Measures].[avg Village Presence Special Curated Selection Space %]" caption="avg Village Presence Special Curated Selection Space %" measure="1" displayFolder="" measureGroup="Brand In Village" count="0"/>
    <cacheHierarchy uniqueName="[Measures].[avg Village Presence Total Rating]" caption="avg Village Presence Total Rating" measure="1" displayFolder="" measureGroup="Brand In Village" count="0"/>
    <cacheHierarchy uniqueName="[Measures].[Village Presence Age Of Shop Fit Years]" caption="Village Presence Age Of Shop Fit Years" measure="1" displayFolder="" measureGroup="Brand In Village" count="0"/>
    <cacheHierarchy uniqueName="[Measures].[Village Presence Brand Exit Count]" caption="Village Presence Brand Exit Count" measure="1" displayFolder="" measureGroup="Brand In Village" count="0"/>
    <cacheHierarchy uniqueName="[Measures].[Village Presence Brand Open Count]" caption="Village Presence Brand Open Count" measure="1" displayFolder="" measureGroup="Brand In Village" count="0"/>
    <cacheHierarchy uniqueName="[Measures].[Village Presence Projected Income Yield]" caption="Village Presence Projected Income Yield" measure="1" displayFolder="12 Month Rolling Performance" measureGroup="Brand In Village" count="0"/>
    <cacheHierarchy uniqueName="[Measures].[Village Presence Projected Income]" caption="Village Presence Projected Income" measure="1" displayFolder="12 Month Rolling Performance" measureGroup="Brand In Village" count="0"/>
    <cacheHierarchy uniqueName="[Measures].[Village Presence Projected Return]" caption="Village Presence Projected Return" measure="1" displayFolder="12 Month Rolling Performance" measureGroup="Brand In Village" count="0"/>
    <cacheHierarchy uniqueName="[Measures].[Village Presence Projected Sales Yield]" caption="Village Presence Projected Sales Yield" measure="1" displayFolder="12 Month Rolling Performance" measureGroup="Brand In Village" count="0"/>
    <cacheHierarchy uniqueName="[Measures].[Village Presence Projected Sales]" caption="Village Presence Projected Sales" measure="1" displayFolder="12 Month Rolling Performance" measureGroup="Brand In Village" count="0"/>
    <cacheHierarchy uniqueName="[Measures].[Village Presence Remerchandising Count]" caption="Village Presence Remerchandising Count" measure="1" displayFolder="" measureGroup="Brand In Village" count="0"/>
    <cacheHierarchy uniqueName="[Measures].[Village Presence Contract Expiry Count]" caption="Village Presence Contract Expiry Count" measure="1" displayFolder="" measureGroup="Brand In Village" count="0"/>
    <cacheHierarchy uniqueName="[Measures].[Village Presence Tenant Break Count]" caption="Village Presence Tenant Break Count" measure="1" displayFolder="" measureGroup="Brand In Village" count="0"/>
    <cacheHierarchy uniqueName="[Measures].[No of Personal Shopping Appointments]" caption="No of Personal Shopping Appointments" measure="1" displayFolder="No of Personal Shopping Appointments" measureGroup="Personal Shopping Appointment" count="0"/>
    <cacheHierarchy uniqueName="[Measures].[No of Personal Shopping Appointments LY]" caption="No of Personal Shopping Appointments LY" measure="1" displayFolder="No of Personal Shopping Appointments" measureGroup="Personal Shopping Appointment" count="0"/>
    <cacheHierarchy uniqueName="[Measures].[Variance No of Personal Shopping Appointments TY vs LY]" caption="Variance No of Personal Shopping Appointments TY vs LY" measure="1" displayFolder="No of Personal Shopping Appointments" measureGroup="Personal Shopping Appointment" count="0"/>
    <cacheHierarchy uniqueName="[Measures].[Variance % No of Personal Shopping Appointments TY vs LY]" caption="Variance % No of Personal Shopping Appointments TY vs LY" measure="1" displayFolder="No of Personal Shopping Appointments" measureGroup="Personal Shopping Appointment" count="0"/>
    <cacheHierarchy uniqueName="[Measures].[No of Personal Shopping Appointments BY]" caption="No of Personal Shopping Appointments BY" measure="1" displayFolder="No of Personal Shopping Appointments" measureGroup="Personal Shopping Appointment" count="0"/>
    <cacheHierarchy uniqueName="[Measures].[Variance No of Personal Shopping Appointments TY vs BY]" caption="Variance No of Personal Shopping Appointments TY vs BY" measure="1" displayFolder="No of Personal Shopping Appointments" measureGroup="Personal Shopping Appointment" count="0"/>
    <cacheHierarchy uniqueName="[Measures].[Variance % No of Personal Shopping Appointments TY vs BY]" caption="Variance % No of Personal Shopping Appointments TY vs BY" measure="1" displayFolder="No of Personal Shopping Appointments" measureGroup="Personal Shopping Appointment" count="0"/>
    <cacheHierarchy uniqueName="[Measures].[No of Personal Shopping Appointments LAP]" caption="No of Personal Shopping Appointments LAP" measure="1" displayFolder="No of Personal Shopping Appointments" measureGroup="Personal Shopping Appointment" count="0"/>
    <cacheHierarchy uniqueName="[Measures].[Variance No of Personal Shopping Appointments TP vs LAP]" caption="Variance No of Personal Shopping Appointments TP vs LAP" measure="1" displayFolder="No of Personal Shopping Appointments" measureGroup="Personal Shopping Appointment" count="0"/>
    <cacheHierarchy uniqueName="[Measures].[Variance % No of Personal Shopping Appointments TP vs LAP]" caption="Variance % No of Personal Shopping Appointments TP vs LAP" measure="1" displayFolder="No of Personal Shopping Appointments" measureGroup="Personal Shopping Appointment" count="0"/>
    <cacheHierarchy uniqueName="[Measures].[No of Personal Shopping Appointments YTD]" caption="No of Personal Shopping Appointments YTD" measure="1" displayFolder="No of Personal Shopping Appointments" measureGroup="Personal Shopping Appointment" count="0"/>
    <cacheHierarchy uniqueName="[Measures].[No of Personal Shopping Appointments LY YTD]" caption="No of Personal Shopping Appointments LY YTD" measure="1" displayFolder="No of Personal Shopping Appointments" measureGroup="Personal Shopping Appointment" count="0"/>
    <cacheHierarchy uniqueName="[Measures].[Variance No of Personal Shopping Appointments TY vs LY YTD]" caption="Variance No of Personal Shopping Appointments TY vs LY YTD" measure="1" displayFolder="No of Personal Shopping Appointments" measureGroup="Personal Shopping Appointment" count="0"/>
    <cacheHierarchy uniqueName="[Measures].[Variance % No of Personal Shopping Appointments TY vs LY YTD]" caption="Variance % No of Personal Shopping Appointments TY vs LY YTD" measure="1" displayFolder="No of Personal Shopping Appointments" measureGroup="Personal Shopping Appointment" count="0"/>
    <cacheHierarchy uniqueName="[Measures].[No of Personal Shopping Appointments MTD]" caption="No of Personal Shopping Appointments MTD" measure="1" displayFolder="No of Personal Shopping Appointments" measureGroup="Personal Shopping Appointment" count="0"/>
    <cacheHierarchy uniqueName="[Measures].[No of Personal Shopping Appointments LY MTD]" caption="No of Personal Shopping Appointments LY MTD" measure="1" displayFolder="No of Personal Shopping Appointments" measureGroup="Personal Shopping Appointment" count="0"/>
    <cacheHierarchy uniqueName="[Measures].[Variance No of Personal Shopping Appointments TY vs LY MTD]" caption="Variance No of Personal Shopping Appointments TY vs LY MTD" measure="1" displayFolder="No of Personal Shopping Appointments" measureGroup="Personal Shopping Appointment" count="0"/>
    <cacheHierarchy uniqueName="[Measures].[Variance % No of Personal Shopping Appointments TY vs LY MTD]" caption="Variance % No of Personal Shopping Appointments TY vs LY MTD" measure="1" displayFolder="No of Personal Shopping Appointments" measureGroup="Personal Shopping Appointment" count="0"/>
    <cacheHierarchy uniqueName="[Measures].[No of Personal Shopping Appointments WTD]" caption="No of Personal Shopping Appointments WTD" measure="1" displayFolder="No of Personal Shopping Appointments" measureGroup="Personal Shopping Appointment" count="0"/>
    <cacheHierarchy uniqueName="[Measures].[No of Personal Shopping Appointments LY WTD]" caption="No of Personal Shopping Appointments LY WTD" measure="1" displayFolder="No of Personal Shopping Appointments" measureGroup="Personal Shopping Appointment" count="0"/>
    <cacheHierarchy uniqueName="[Measures].[Variance No of Personal Shopping Appointments TY vs LY WTD]" caption="Variance No of Personal Shopping Appointments TY vs LY WTD" measure="1" displayFolder="No of Personal Shopping Appointments" measureGroup="Personal Shopping Appointment" count="0"/>
    <cacheHierarchy uniqueName="[Measures].[Variance % No of Personal Shopping Appointments TY vs LY WTD]" caption="Variance % No of Personal Shopping Appointments TY vs LY WTD" measure="1" displayFolder="No of Personal Shopping Appointments" measureGroup="Personal Shopping Appointment" count="0"/>
    <cacheHierarchy uniqueName="[Measures].[avg Personal Shopping Appointment duration hours]" caption="avg Personal Shopping Appointment duration hours" measure="1" displayFolder="avg Personal Shopping Appointment duration hours" measureGroup="Personal Shopping Appointment" count="0"/>
    <cacheHierarchy uniqueName="[Measures].[avg Personal Shopping Appointment duration hours LY]" caption="avg Personal Shopping Appointment duration hours LY" measure="1" displayFolder="avg Personal Shopping Appointment duration hours" measureGroup="Personal Shopping Appointment" count="0"/>
    <cacheHierarchy uniqueName="[Measures].[Variance avg Personal Shopping Appointment duration hours TY vs LY]" caption="Variance avg Personal Shopping Appointment duration hours TY vs LY" measure="1" displayFolder="avg Personal Shopping Appointment duration hours" measureGroup="Personal Shopping Appointment" count="0"/>
    <cacheHierarchy uniqueName="[Measures].[Variance % avg Personal Shopping Appointment duration hours TY vs LY]" caption="Variance % avg Personal Shopping Appointment duration hours TY vs LY" measure="1" displayFolder="avg Personal Shopping Appointment duration hours" measureGroup="Personal Shopping Appointment" count="0"/>
    <cacheHierarchy uniqueName="[Measures].[avg Personal Shopping Appointment duration hours BY]" caption="avg Personal Shopping Appointment duration hours BY" measure="1" displayFolder="avg Personal Shopping Appointment duration hours" measureGroup="Personal Shopping Appointment" count="0"/>
    <cacheHierarchy uniqueName="[Measures].[Variance avg Personal Shopping Appointment duration hours TY vs BY]" caption="Variance avg Personal Shopping Appointment duration hours TY vs BY" measure="1" displayFolder="avg Personal Shopping Appointment duration hours" measureGroup="Personal Shopping Appointment" count="0"/>
    <cacheHierarchy uniqueName="[Measures].[Variance % avg Personal Shopping Appointment duration hours TY vs BY]" caption="Variance % avg Personal Shopping Appointment duration hours TY vs BY" measure="1" displayFolder="avg Personal Shopping Appointment duration hours" measureGroup="Personal Shopping Appointment" count="0"/>
    <cacheHierarchy uniqueName="[Measures].[avg Personal Shopping Appointment duration hours LAP]" caption="avg Personal Shopping Appointment duration hours LAP" measure="1" displayFolder="avg Personal Shopping Appointment duration hours" measureGroup="Personal Shopping Appointment" count="0"/>
    <cacheHierarchy uniqueName="[Measures].[Variance avg Personal Shopping Appointment duration hours TP vs LAP]" caption="Variance avg Personal Shopping Appointment duration hours TP vs LAP" measure="1" displayFolder="avg Personal Shopping Appointment duration hours" measureGroup="Personal Shopping Appointment" count="0"/>
    <cacheHierarchy uniqueName="[Measures].[Variance % avg Personal Shopping Appointment duration hours TP vs LAP]" caption="Variance % avg Personal Shopping Appointment duration hours TP vs LAP" measure="1" displayFolder="avg Personal Shopping Appointment duration hours" measureGroup="Personal Shopping Appointment" count="0"/>
    <cacheHierarchy uniqueName="[Measures].[avg Personal Shopping Appointment duration hours YTD]" caption="avg Personal Shopping Appointment duration hours YTD" measure="1" displayFolder="avg Personal Shopping Appointment duration hours" measureGroup="Personal Shopping Appointment" count="0"/>
    <cacheHierarchy uniqueName="[Measures].[avg Personal Shopping Appointment duration hours LY YTD]" caption="avg Personal Shopping Appointment duration hours LY YTD" measure="1" displayFolder="avg Personal Shopping Appointment duration hours" measureGroup="Personal Shopping Appointment" count="0"/>
    <cacheHierarchy uniqueName="[Measures].[Variance avg Personal Shopping Appointment duration hours TY vs LY YTD]" caption="Variance avg Personal Shopping Appointment duration hours TY vs LY YTD" measure="1" displayFolder="avg Personal Shopping Appointment duration hours" measureGroup="Personal Shopping Appointment" count="0"/>
    <cacheHierarchy uniqueName="[Measures].[Variance % avg Personal Shopping Appointment duration hours TY vs LY YTD]" caption="Variance % avg Personal Shopping Appointment duration hours TY vs LY YTD" measure="1" displayFolder="avg Personal Shopping Appointment duration hours" measureGroup="Personal Shopping Appointment" count="0"/>
    <cacheHierarchy uniqueName="[Measures].[avg Personal Shopping Appointment duration hours MTD]" caption="avg Personal Shopping Appointment duration hours MTD" measure="1" displayFolder="avg Personal Shopping Appointment duration hours" measureGroup="Personal Shopping Appointment" count="0"/>
    <cacheHierarchy uniqueName="[Measures].[avg Personal Shopping Appointment duration hours LY MTD]" caption="avg Personal Shopping Appointment duration hours LY MTD" measure="1" displayFolder="avg Personal Shopping Appointment duration hours" measureGroup="Personal Shopping Appointment" count="0"/>
    <cacheHierarchy uniqueName="[Measures].[Variance avg Personal Shopping Appointment duration hours TY vs LY MTD]" caption="Variance avg Personal Shopping Appointment duration hours TY vs LY MTD" measure="1" displayFolder="avg Personal Shopping Appointment duration hours" measureGroup="Personal Shopping Appointment" count="0"/>
    <cacheHierarchy uniqueName="[Measures].[Variance % avg Personal Shopping Appointment duration hours TY vs LY MTD]" caption="Variance % avg Personal Shopping Appointment duration hours TY vs LY MTD" measure="1" displayFolder="avg Personal Shopping Appointment duration hours" measureGroup="Personal Shopping Appointment" count="0"/>
    <cacheHierarchy uniqueName="[Measures].[avg Personal Shopping Appointment duration hours WTD]" caption="avg Personal Shopping Appointment duration hours WTD" measure="1" displayFolder="avg Personal Shopping Appointment duration hours" measureGroup="Personal Shopping Appointment" count="0"/>
    <cacheHierarchy uniqueName="[Measures].[avg Personal Shopping Appointment duration hours LY WTD]" caption="avg Personal Shopping Appointment duration hours LY WTD" measure="1" displayFolder="avg Personal Shopping Appointment duration hours" measureGroup="Personal Shopping Appointment" count="0"/>
    <cacheHierarchy uniqueName="[Measures].[Variance avg Personal Shopping Appointment duration hours TY vs LY WTD]" caption="Variance avg Personal Shopping Appointment duration hours TY vs LY WTD" measure="1" displayFolder="avg Personal Shopping Appointment duration hours" measureGroup="Personal Shopping Appointment" count="0"/>
    <cacheHierarchy uniqueName="[Measures].[Variance % avg Personal Shopping Appointment duration hours TY vs LY WTD]" caption="Variance % avg Personal Shopping Appointment duration hours TY vs LY WTD" measure="1" displayFolder="avg Personal Shopping Appointment duration hours" measureGroup="Personal Shopping Appointment" count="0"/>
    <cacheHierarchy uniqueName="[Measures].[Personal Shopping Sales % of Sales]" caption="Personal Shopping Sales % of Sales" measure="1" displayFolder="Personal Shopping Sales % of Sales" measureGroup="Personal Shopping Appointment" count="0"/>
    <cacheHierarchy uniqueName="[Measures].[Personal Shopping Sales % of Sales LY]" caption="Personal Shopping Sales % of Sales LY" measure="1" displayFolder="Personal Shopping Sales % of Sales" measureGroup="Personal Shopping Appointment" count="0"/>
    <cacheHierarchy uniqueName="[Measures].[Variance Personal Shopping Sales % of Sales TY vs LY]" caption="Variance Personal Shopping Sales % of Sales TY vs LY" measure="1" displayFolder="Personal Shopping Sales % of Sales" measureGroup="Personal Shopping Appointment" count="0"/>
    <cacheHierarchy uniqueName="[Measures].[Variance % Personal Shopping Sales % of Sales TY vs LY]" caption="Variance % Personal Shopping Sales % of Sales TY vs LY" measure="1" displayFolder="Personal Shopping Sales % of Sales" measureGroup="Personal Shopping Appointment" count="0"/>
    <cacheHierarchy uniqueName="[Measures].[Personal Shopping Sales % of Sales BY]" caption="Personal Shopping Sales % of Sales BY" measure="1" displayFolder="Personal Shopping Sales % of Sales" measureGroup="Personal Shopping Appointment" count="0"/>
    <cacheHierarchy uniqueName="[Measures].[Variance Personal Shopping Sales % of Sales TY vs BY]" caption="Variance Personal Shopping Sales % of Sales TY vs BY" measure="1" displayFolder="Personal Shopping Sales % of Sales" measureGroup="Personal Shopping Appointment" count="0"/>
    <cacheHierarchy uniqueName="[Measures].[Variance % Personal Shopping Sales % of Sales TY vs BY]" caption="Variance % Personal Shopping Sales % of Sales TY vs BY" measure="1" displayFolder="Personal Shopping Sales % of Sales" measureGroup="Personal Shopping Appointment" count="0"/>
    <cacheHierarchy uniqueName="[Measures].[Personal Shopping Sales % of Sales LAP]" caption="Personal Shopping Sales % of Sales LAP" measure="1" displayFolder="Personal Shopping Sales % of Sales" measureGroup="Personal Shopping Appointment" count="0"/>
    <cacheHierarchy uniqueName="[Measures].[Variance Personal Shopping Sales % of Sales TP vs LAP]" caption="Variance Personal Shopping Sales % of Sales TP vs LAP" measure="1" displayFolder="Personal Shopping Sales % of Sales" measureGroup="Personal Shopping Appointment" count="0"/>
    <cacheHierarchy uniqueName="[Measures].[Variance % Personal Shopping Sales % of Sales TP vs LAP]" caption="Variance % Personal Shopping Sales % of Sales TP vs LAP" measure="1" displayFolder="Personal Shopping Sales % of Sales" measureGroup="Personal Shopping Appointment" count="0"/>
    <cacheHierarchy uniqueName="[Measures].[Personal Shopping Sales % of Sales YTD]" caption="Personal Shopping Sales % of Sales YTD" measure="1" displayFolder="Personal Shopping Sales % of Sales" measureGroup="Personal Shopping Appointment" count="0"/>
    <cacheHierarchy uniqueName="[Measures].[Personal Shopping Sales % of Sales LY YTD]" caption="Personal Shopping Sales % of Sales LY YTD" measure="1" displayFolder="Personal Shopping Sales % of Sales" measureGroup="Personal Shopping Appointment" count="0"/>
    <cacheHierarchy uniqueName="[Measures].[Variance Personal Shopping Sales % of Sales TY vs LY YTD]" caption="Variance Personal Shopping Sales % of Sales TY vs LY YTD" measure="1" displayFolder="Personal Shopping Sales % of Sales" measureGroup="Personal Shopping Appointment" count="0"/>
    <cacheHierarchy uniqueName="[Measures].[Variance % Personal Shopping Sales % of Sales TY vs LY YTD]" caption="Variance % Personal Shopping Sales % of Sales TY vs LY YTD" measure="1" displayFolder="Personal Shopping Sales % of Sales" measureGroup="Personal Shopping Appointment" count="0"/>
    <cacheHierarchy uniqueName="[Measures].[Personal Shopping Sales % of Sales MTD]" caption="Personal Shopping Sales % of Sales MTD" measure="1" displayFolder="Personal Shopping Sales % of Sales" measureGroup="Personal Shopping Appointment" count="0"/>
    <cacheHierarchy uniqueName="[Measures].[Personal Shopping Sales % of Sales LY MTD]" caption="Personal Shopping Sales % of Sales LY MTD" measure="1" displayFolder="Personal Shopping Sales % of Sales" measureGroup="Personal Shopping Appointment" count="0"/>
    <cacheHierarchy uniqueName="[Measures].[Variance Personal Shopping Sales % of Sales TY vs LY MTD]" caption="Variance Personal Shopping Sales % of Sales TY vs LY MTD" measure="1" displayFolder="Personal Shopping Sales % of Sales" measureGroup="Personal Shopping Appointment" count="0"/>
    <cacheHierarchy uniqueName="[Measures].[Variance % Personal Shopping Sales % of Sales TY vs LY MTD]" caption="Variance % Personal Shopping Sales % of Sales TY vs LY MTD" measure="1" displayFolder="Personal Shopping Sales % of Sales" measureGroup="Personal Shopping Appointment" count="0"/>
    <cacheHierarchy uniqueName="[Measures].[Personal Shopping Sales % of Sales WTD]" caption="Personal Shopping Sales % of Sales WTD" measure="1" displayFolder="Personal Shopping Sales % of Sales" measureGroup="Personal Shopping Appointment" count="0"/>
    <cacheHierarchy uniqueName="[Measures].[Personal Shopping Sales % of Sales LY WTD]" caption="Personal Shopping Sales % of Sales LY WTD" measure="1" displayFolder="Personal Shopping Sales % of Sales" measureGroup="Personal Shopping Appointment" count="0"/>
    <cacheHierarchy uniqueName="[Measures].[Variance Personal Shopping Sales % of Sales TY vs LY WTD]" caption="Variance Personal Shopping Sales % of Sales TY vs LY WTD" measure="1" displayFolder="Personal Shopping Sales % of Sales" measureGroup="Personal Shopping Appointment" count="0"/>
    <cacheHierarchy uniqueName="[Measures].[Variance % Personal Shopping Sales % of Sales TY vs LY WTD]" caption="Variance % Personal Shopping Sales % of Sales TY vs LY WTD" measure="1" displayFolder="Personal Shopping Sales % of Sales" measureGroup="Personal Shopping Appointment" count="0"/>
    <cacheHierarchy uniqueName="[Measures].[Personal Shopping Sales % of Private Client Service Sales]" caption="Personal Shopping Sales % of Private Client Service Sales" measure="1" displayFolder="Personal Shopping Sales % of Private Client Service Sales" measureGroup="Personal Shopping Appointment" count="0"/>
    <cacheHierarchy uniqueName="[Measures].[Personal Shopping Sales % of Private Client Service Sales LY]" caption="Personal Shopping Sales % of Private Client Service Sales LY" measure="1" displayFolder="Personal Shopping Sales % of Private Client Service Sales" measureGroup="Personal Shopping Appointment" count="0"/>
    <cacheHierarchy uniqueName="[Measures].[Variance Personal Shopping Sales % of Private Client Service Sales TY vs LY]" caption="Variance Personal Shopping Sales % of Private Client Service Sales TY vs LY" measure="1" displayFolder="Personal Shopping Sales % of Private Client Service Sales" measureGroup="Personal Shopping Appointment" count="0"/>
    <cacheHierarchy uniqueName="[Measures].[Variance % Personal Shopping Sales % of Private Client Service Sales TY vs LY]" caption="Variance % Personal Shopping Sales % of Private Client Service Sales TY vs LY" measure="1" displayFolder="Personal Shopping Sales % of Private Client Service Sales" measureGroup="Personal Shopping Appointment" count="0"/>
    <cacheHierarchy uniqueName="[Measures].[Personal Shopping Sales % of Private Client Service Sales BY]" caption="Personal Shopping Sales % of Private Client Service Sales BY" measure="1" displayFolder="Personal Shopping Sales % of Private Client Service Sales" measureGroup="Personal Shopping Appointment" count="0"/>
    <cacheHierarchy uniqueName="[Measures].[Variance Personal Shopping Sales % of Private Client Service Sales TY vs BY]" caption="Variance Personal Shopping Sales % of Private Client Service Sales TY vs BY" measure="1" displayFolder="Personal Shopping Sales % of Private Client Service Sales" measureGroup="Personal Shopping Appointment" count="0"/>
    <cacheHierarchy uniqueName="[Measures].[Variance % Personal Shopping Sales % of Private Client Service Sales TY vs BY]" caption="Variance % Personal Shopping Sales % of Private Client Service Sales TY vs BY" measure="1" displayFolder="Personal Shopping Sales % of Private Client Service Sales" measureGroup="Personal Shopping Appointment" count="0"/>
    <cacheHierarchy uniqueName="[Measures].[Personal Shopping Sales % of Private Client Service Sales LAP]" caption="Personal Shopping Sales % of Private Client Service Sales LAP" measure="1" displayFolder="Personal Shopping Sales % of Private Client Service Sales" measureGroup="Personal Shopping Appointment" count="0"/>
    <cacheHierarchy uniqueName="[Measures].[Variance Personal Shopping Sales % of Private Client Service Sales TP vs LAP]" caption="Variance Personal Shopping Sales % of Private Client Service Sales TP vs LAP" measure="1" displayFolder="Personal Shopping Sales % of Private Client Service Sales" measureGroup="Personal Shopping Appointment" count="0"/>
    <cacheHierarchy uniqueName="[Measures].[Variance % Personal Shopping Sales % of Private Client Service Sales TP vs LAP]" caption="Variance % Personal Shopping Sales % of Private Client Service Sales TP vs LAP" measure="1" displayFolder="Personal Shopping Sales % of Private Client Service Sales" measureGroup="Personal Shopping Appointment" count="0"/>
    <cacheHierarchy uniqueName="[Measures].[Personal Shopping Sales % of Private Client Service Sales YTD]" caption="Personal Shopping Sales % of Private Client Service Sales YTD" measure="1" displayFolder="Personal Shopping Sales % of Private Client Service Sales" measureGroup="Personal Shopping Appointment" count="0"/>
    <cacheHierarchy uniqueName="[Measures].[Personal Shopping Sales % of Private Client Service Sales LY YTD]" caption="Personal Shopping Sales % of Private Client Service Sales LY YTD" measure="1" displayFolder="Personal Shopping Sales % of Private Client Service Sales" measureGroup="Personal Shopping Appointment" count="0"/>
    <cacheHierarchy uniqueName="[Measures].[Variance Personal Shopping Sales % of Private Client Service Sales TY vs LY YTD]" caption="Variance Personal Shopping Sales % of Private Client Service Sales TY vs LY YTD" measure="1" displayFolder="Personal Shopping Sales % of Private Client Service Sales" measureGroup="Personal Shopping Appointment" count="0"/>
    <cacheHierarchy uniqueName="[Measures].[Variance % Personal Shopping Sales % of Private Client Service Sales TY vs LY YTD]" caption="Variance % Personal Shopping Sales % of Private Client Service Sales TY vs LY YTD" measure="1" displayFolder="Personal Shopping Sales % of Private Client Service Sales" measureGroup="Personal Shopping Appointment" count="0"/>
    <cacheHierarchy uniqueName="[Measures].[Personal Shopping Sales % of Private Client Service Sales MTD]" caption="Personal Shopping Sales % of Private Client Service Sales MTD" measure="1" displayFolder="Personal Shopping Sales % of Private Client Service Sales" measureGroup="Personal Shopping Appointment" count="0"/>
    <cacheHierarchy uniqueName="[Measures].[Personal Shopping Sales % of Private Client Service Sales LY MTD]" caption="Personal Shopping Sales % of Private Client Service Sales LY MTD" measure="1" displayFolder="Personal Shopping Sales % of Private Client Service Sales" measureGroup="Personal Shopping Appointment" count="0"/>
    <cacheHierarchy uniqueName="[Measures].[Variance Personal Shopping Sales % of Private Client Service Sales TY vs LY MTD]" caption="Variance Personal Shopping Sales % of Private Client Service Sales TY vs LY MTD" measure="1" displayFolder="Personal Shopping Sales % of Private Client Service Sales" measureGroup="Personal Shopping Appointment" count="0"/>
    <cacheHierarchy uniqueName="[Measures].[Variance % Personal Shopping Sales % of Private Client Service Sales TY vs LY MTD]" caption="Variance % Personal Shopping Sales % of Private Client Service Sales TY vs LY MTD" measure="1" displayFolder="Personal Shopping Sales % of Private Client Service Sales" measureGroup="Personal Shopping Appointment" count="0"/>
    <cacheHierarchy uniqueName="[Measures].[Personal Shopping Sales % of Private Client Service Sales WTD]" caption="Personal Shopping Sales % of Private Client Service Sales WTD" measure="1" displayFolder="Personal Shopping Sales % of Private Client Service Sales" measureGroup="Personal Shopping Appointment" count="0"/>
    <cacheHierarchy uniqueName="[Measures].[Personal Shopping Sales % of Private Client Service Sales LY WTD]" caption="Personal Shopping Sales % of Private Client Service Sales LY WTD" measure="1" displayFolder="Personal Shopping Sales % of Private Client Service Sales" measureGroup="Personal Shopping Appointment" count="0"/>
    <cacheHierarchy uniqueName="[Measures].[Variance Personal Shopping Sales % of Private Client Service Sales TY vs LY WTD]" caption="Variance Personal Shopping Sales % of Private Client Service Sales TY vs LY WTD" measure="1" displayFolder="Personal Shopping Sales % of Private Client Service Sales" measureGroup="Personal Shopping Appointment" count="0"/>
    <cacheHierarchy uniqueName="[Measures].[Variance % Personal Shopping Sales % of Private Client Service Sales TY vs LY WTD]" caption="Variance % Personal Shopping Sales % of Private Client Service Sales TY vs LY WTD" measure="1" displayFolder="Personal Shopping Sales % of Private Client Service Sales" measureGroup="Personal Shopping Appointment" count="0"/>
    <cacheHierarchy uniqueName="[Measures].[Personal Shopping Sales Net]" caption="Personal Shopping Sales Net" measure="1" displayFolder="Personal Shopping Sales" measureGroup="Personal Shopping Appointment" count="0"/>
    <cacheHierarchy uniqueName="[Measures].[Personal Shopping Spend per Appointment Net]" caption="Personal Shopping Spend per Appointment Net" measure="1" displayFolder="Personal Shopping Spend per Appointment" measureGroup="Personal Shopping Appointment" count="0"/>
    <cacheHierarchy uniqueName="[Measures].[brand noted Personal Shopping Sales Gross]" caption="brand noted Personal Shopping Sales Gross" measure="1" displayFolder="brand noted Personal Shopping Sales" measureGroup="Personal Shopping Appointment" count="0"/>
    <cacheHierarchy uniqueName="[Measures].[Personal Shopping Sales Gross]" caption="Personal Shopping Sales Gross" measure="1" displayFolder="Personal Shopping Sales" measureGroup="Personal Shopping Appointment" count="0"/>
    <cacheHierarchy uniqueName="[Measures].[Personal Shopping Spend per Appointment Gross]" caption="Personal Shopping Spend per Appointment Gross" measure="1" displayFolder="Personal Shopping Spend per Appointment" measureGroup="Personal Shopping Appointment" count="0"/>
    <cacheHierarchy uniqueName="[Measures].[visit noted Personal Shopping Sales Gross]" caption="visit noted Personal Shopping Sales Gross" measure="1" displayFolder="visit noted Personal Shopping Sales" measureGroup="Personal Shopping Appointment" count="0"/>
    <cacheHierarchy uniqueName="[Measures].[brand noted Personal Shopping Sales Gross LY]" caption="brand noted Personal Shopping Sales Gross LY" measure="1" displayFolder="brand noted Personal Shopping Sales" measureGroup="Personal Shopping Appointment" count="0"/>
    <cacheHierarchy uniqueName="[Measures].[Variance brand noted Personal Shopping Sales Gross TY vs LY]" caption="Variance brand noted Personal Shopping Sales Gross TY vs LY" measure="1" displayFolder="brand noted Personal Shopping Sales" measureGroup="Personal Shopping Appointment" count="0"/>
    <cacheHierarchy uniqueName="[Measures].[Variance % brand noted Personal Shopping Sales Gross TY vs LY]" caption="Variance % brand noted Personal Shopping Sales Gross TY vs LY" measure="1" displayFolder="brand noted Personal Shopping Sales" measureGroup="Personal Shopping Appointment" count="0"/>
    <cacheHierarchy uniqueName="[Measures].[brand noted Personal Shopping Sales Gross BY]" caption="brand noted Personal Shopping Sales Gross BY" measure="1" displayFolder="brand noted Personal Shopping Sales" measureGroup="Personal Shopping Appointment" count="0"/>
    <cacheHierarchy uniqueName="[Measures].[Variance brand noted Personal Shopping Sales Gross TY vs BY]" caption="Variance brand noted Personal Shopping Sales Gross TY vs BY" measure="1" displayFolder="brand noted Personal Shopping Sales" measureGroup="Personal Shopping Appointment" count="0"/>
    <cacheHierarchy uniqueName="[Measures].[Variance % brand noted Personal Shopping Sales Gross TY vs BY]" caption="Variance % brand noted Personal Shopping Sales Gross TY vs BY" measure="1" displayFolder="brand noted Personal Shopping Sales" measureGroup="Personal Shopping Appointment" count="0"/>
    <cacheHierarchy uniqueName="[Measures].[brand noted Personal Shopping Sales Gross LAP]" caption="brand noted Personal Shopping Sales Gross LAP" measure="1" displayFolder="brand noted Personal Shopping Sales" measureGroup="Personal Shopping Appointment" count="0"/>
    <cacheHierarchy uniqueName="[Measures].[Variance brand noted Personal Shopping Sales Gross TP vs LAP]" caption="Variance brand noted Personal Shopping Sales Gross TP vs LAP" measure="1" displayFolder="brand noted Personal Shopping Sales" measureGroup="Personal Shopping Appointment" count="0"/>
    <cacheHierarchy uniqueName="[Measures].[Variance % brand noted Personal Shopping Sales Gross TP vs LAP]" caption="Variance % brand noted Personal Shopping Sales Gross TP vs LAP" measure="1" displayFolder="brand noted Personal Shopping Sales" measureGroup="Personal Shopping Appointment" count="0"/>
    <cacheHierarchy uniqueName="[Measures].[brand noted Personal Shopping Sales Gross YTD]" caption="brand noted Personal Shopping Sales Gross YTD" measure="1" displayFolder="brand noted Personal Shopping Sales" measureGroup="Personal Shopping Appointment" count="0"/>
    <cacheHierarchy uniqueName="[Measures].[brand noted Personal Shopping Sales Gross LY YTD]" caption="brand noted Personal Shopping Sales Gross LY YTD" measure="1" displayFolder="brand noted Personal Shopping Sales" measureGroup="Personal Shopping Appointment" count="0"/>
    <cacheHierarchy uniqueName="[Measures].[Variance brand noted Personal Shopping Sales Gross TY vs LY YTD]" caption="Variance brand noted Personal Shopping Sales Gross TY vs LY YTD" measure="1" displayFolder="brand noted Personal Shopping Sales" measureGroup="Personal Shopping Appointment" count="0"/>
    <cacheHierarchy uniqueName="[Measures].[Variance % brand noted Personal Shopping Sales Gross TY vs LY YTD]" caption="Variance % brand noted Personal Shopping Sales Gross TY vs LY YTD" measure="1" displayFolder="brand noted Personal Shopping Sales" measureGroup="Personal Shopping Appointment" count="0"/>
    <cacheHierarchy uniqueName="[Measures].[brand noted Personal Shopping Sales Gross MTD]" caption="brand noted Personal Shopping Sales Gross MTD" measure="1" displayFolder="brand noted Personal Shopping Sales" measureGroup="Personal Shopping Appointment" count="0"/>
    <cacheHierarchy uniqueName="[Measures].[brand noted Personal Shopping Sales Gross LY MTD]" caption="brand noted Personal Shopping Sales Gross LY MTD" measure="1" displayFolder="brand noted Personal Shopping Sales" measureGroup="Personal Shopping Appointment" count="0"/>
    <cacheHierarchy uniqueName="[Measures].[Variance brand noted Personal Shopping Sales Gross TY vs LY MTD]" caption="Variance brand noted Personal Shopping Sales Gross TY vs LY MTD" measure="1" displayFolder="brand noted Personal Shopping Sales" measureGroup="Personal Shopping Appointment" count="0"/>
    <cacheHierarchy uniqueName="[Measures].[Variance % brand noted Personal Shopping Sales Gross TY vs LY MTD]" caption="Variance % brand noted Personal Shopping Sales Gross TY vs LY MTD" measure="1" displayFolder="brand noted Personal Shopping Sales" measureGroup="Personal Shopping Appointment" count="0"/>
    <cacheHierarchy uniqueName="[Measures].[brand noted Personal Shopping Sales Gross WTD]" caption="brand noted Personal Shopping Sales Gross WTD" measure="1" displayFolder="brand noted Personal Shopping Sales" measureGroup="Personal Shopping Appointment" count="0"/>
    <cacheHierarchy uniqueName="[Measures].[brand noted Personal Shopping Sales Gross LY WTD]" caption="brand noted Personal Shopping Sales Gross LY WTD" measure="1" displayFolder="brand noted Personal Shopping Sales" measureGroup="Personal Shopping Appointment" count="0"/>
    <cacheHierarchy uniqueName="[Measures].[Variance brand noted Personal Shopping Sales Gross TY vs LY WTD]" caption="Variance brand noted Personal Shopping Sales Gross TY vs LY WTD" measure="1" displayFolder="brand noted Personal Shopping Sales" measureGroup="Personal Shopping Appointment" count="0"/>
    <cacheHierarchy uniqueName="[Measures].[Variance % brand noted Personal Shopping Sales Gross TY vs LY WTD]" caption="Variance % brand noted Personal Shopping Sales Gross TY vs LY WTD" measure="1" displayFolder="brand noted Personal Shopping Sales" measureGroup="Personal Shopping Appointment" count="0"/>
    <cacheHierarchy uniqueName="[Measures].[Personal Shopping Sales Gross LY]" caption="Personal Shopping Sales Gross LY" measure="1" displayFolder="Personal Shopping Sales" measureGroup="Personal Shopping Appointment" count="0"/>
    <cacheHierarchy uniqueName="[Measures].[Variance Personal Shopping Sales Gross TY vs LY]" caption="Variance Personal Shopping Sales Gross TY vs LY" measure="1" displayFolder="Personal Shopping Sales" measureGroup="Personal Shopping Appointment" count="0"/>
    <cacheHierarchy uniqueName="[Measures].[Variance % Personal Shopping Sales Gross TY vs LY]" caption="Variance % Personal Shopping Sales Gross TY vs LY" measure="1" displayFolder="Personal Shopping Sales" measureGroup="Personal Shopping Appointment" count="0"/>
    <cacheHierarchy uniqueName="[Measures].[Personal Shopping Sales Gross BY]" caption="Personal Shopping Sales Gross BY" measure="1" displayFolder="Personal Shopping Sales" measureGroup="Personal Shopping Appointment" count="0"/>
    <cacheHierarchy uniqueName="[Measures].[Variance Personal Shopping Sales Gross TY vs BY]" caption="Variance Personal Shopping Sales Gross TY vs BY" measure="1" displayFolder="Personal Shopping Sales" measureGroup="Personal Shopping Appointment" count="0"/>
    <cacheHierarchy uniqueName="[Measures].[Variance % Personal Shopping Sales Gross TY vs BY]" caption="Variance % Personal Shopping Sales Gross TY vs BY" measure="1" displayFolder="Personal Shopping Sales" measureGroup="Personal Shopping Appointment" count="0"/>
    <cacheHierarchy uniqueName="[Measures].[Personal Shopping Sales Gross LAP]" caption="Personal Shopping Sales Gross LAP" measure="1" displayFolder="Personal Shopping Sales" measureGroup="Personal Shopping Appointment" count="0"/>
    <cacheHierarchy uniqueName="[Measures].[Variance Personal Shopping Sales Gross TP vs LAP]" caption="Variance Personal Shopping Sales Gross TP vs LAP" measure="1" displayFolder="Personal Shopping Sales" measureGroup="Personal Shopping Appointment" count="0"/>
    <cacheHierarchy uniqueName="[Measures].[Variance % Personal Shopping Sales Gross TP vs LAP]" caption="Variance % Personal Shopping Sales Gross TP vs LAP" measure="1" displayFolder="Personal Shopping Sales" measureGroup="Personal Shopping Appointment" count="0"/>
    <cacheHierarchy uniqueName="[Measures].[Personal Shopping Sales Gross YTD]" caption="Personal Shopping Sales Gross YTD" measure="1" displayFolder="Personal Shopping Sales" measureGroup="Personal Shopping Appointment" count="0"/>
    <cacheHierarchy uniqueName="[Measures].[Personal Shopping Sales Gross LY YTD]" caption="Personal Shopping Sales Gross LY YTD" measure="1" displayFolder="Personal Shopping Sales" measureGroup="Personal Shopping Appointment" count="0"/>
    <cacheHierarchy uniqueName="[Measures].[Variance Personal Shopping Sales Gross TY vs LY YTD]" caption="Variance Personal Shopping Sales Gross TY vs LY YTD" measure="1" displayFolder="Personal Shopping Sales" measureGroup="Personal Shopping Appointment" count="0"/>
    <cacheHierarchy uniqueName="[Measures].[Variance % Personal Shopping Sales Gross TY vs LY YTD]" caption="Variance % Personal Shopping Sales Gross TY vs LY YTD" measure="1" displayFolder="Personal Shopping Sales" measureGroup="Personal Shopping Appointment" count="0"/>
    <cacheHierarchy uniqueName="[Measures].[Personal Shopping Sales Gross MTD]" caption="Personal Shopping Sales Gross MTD" measure="1" displayFolder="Personal Shopping Sales" measureGroup="Personal Shopping Appointment" count="0"/>
    <cacheHierarchy uniqueName="[Measures].[Personal Shopping Sales Gross LY MTD]" caption="Personal Shopping Sales Gross LY MTD" measure="1" displayFolder="Personal Shopping Sales" measureGroup="Personal Shopping Appointment" count="0"/>
    <cacheHierarchy uniqueName="[Measures].[Variance Personal Shopping Sales Gross TY vs LY MTD]" caption="Variance Personal Shopping Sales Gross TY vs LY MTD" measure="1" displayFolder="Personal Shopping Sales" measureGroup="Personal Shopping Appointment" count="0"/>
    <cacheHierarchy uniqueName="[Measures].[Variance % Personal Shopping Sales Gross TY vs LY MTD]" caption="Variance % Personal Shopping Sales Gross TY vs LY MTD" measure="1" displayFolder="Personal Shopping Sales" measureGroup="Personal Shopping Appointment" count="0"/>
    <cacheHierarchy uniqueName="[Measures].[Personal Shopping Sales Gross WTD]" caption="Personal Shopping Sales Gross WTD" measure="1" displayFolder="Personal Shopping Sales" measureGroup="Personal Shopping Appointment" count="0"/>
    <cacheHierarchy uniqueName="[Measures].[Personal Shopping Sales Gross LY WTD]" caption="Personal Shopping Sales Gross LY WTD" measure="1" displayFolder="Personal Shopping Sales" measureGroup="Personal Shopping Appointment" count="0"/>
    <cacheHierarchy uniqueName="[Measures].[Variance Personal Shopping Sales Gross TY vs LY WTD]" caption="Variance Personal Shopping Sales Gross TY vs LY WTD" measure="1" displayFolder="Personal Shopping Sales" measureGroup="Personal Shopping Appointment" count="0"/>
    <cacheHierarchy uniqueName="[Measures].[Variance % Personal Shopping Sales Gross TY vs LY WTD]" caption="Variance % Personal Shopping Sales Gross TY vs LY WTD" measure="1" displayFolder="Personal Shopping Sales" measureGroup="Personal Shopping Appointment" count="0"/>
    <cacheHierarchy uniqueName="[Measures].[Personal Shopping Spend per Appointment Gross LY]" caption="Personal Shopping Spend per Appointment Gross LY" measure="1" displayFolder="Personal Shopping Spend per Appointment" measureGroup="Personal Shopping Appointment" count="0"/>
    <cacheHierarchy uniqueName="[Measures].[Variance Personal Shopping Spend per Appointment Gross TY vs LY]" caption="Variance Personal Shopping Spend per Appointment Gross TY vs LY" measure="1" displayFolder="Personal Shopping Spend per Appointment" measureGroup="Personal Shopping Appointment" count="0"/>
    <cacheHierarchy uniqueName="[Measures].[Variance % Personal Shopping Spend per Appointment Gross TY vs LY]" caption="Variance % Personal Shopping Spend per Appointment Gross TY vs LY" measure="1" displayFolder="Personal Shopping Spend per Appointment" measureGroup="Personal Shopping Appointment" count="0"/>
    <cacheHierarchy uniqueName="[Measures].[Personal Shopping Spend per Appointment Gross BY]" caption="Personal Shopping Spend per Appointment Gross BY" measure="1" displayFolder="Personal Shopping Spend per Appointment" measureGroup="Personal Shopping Appointment" count="0"/>
    <cacheHierarchy uniqueName="[Measures].[Variance Personal Shopping Spend per Appointment Gross TY vs BY]" caption="Variance Personal Shopping Spend per Appointment Gross TY vs BY" measure="1" displayFolder="Personal Shopping Spend per Appointment" measureGroup="Personal Shopping Appointment" count="0"/>
    <cacheHierarchy uniqueName="[Measures].[Variance % Personal Shopping Spend per Appointment Gross TY vs BY]" caption="Variance % Personal Shopping Spend per Appointment Gross TY vs BY" measure="1" displayFolder="Personal Shopping Spend per Appointment" measureGroup="Personal Shopping Appointment" count="0"/>
    <cacheHierarchy uniqueName="[Measures].[Personal Shopping Spend per Appointment Gross LAP]" caption="Personal Shopping Spend per Appointment Gross LAP" measure="1" displayFolder="Personal Shopping Spend per Appointment" measureGroup="Personal Shopping Appointment" count="0"/>
    <cacheHierarchy uniqueName="[Measures].[Variance Personal Shopping Spend per Appointment Gross TP vs LAP]" caption="Variance Personal Shopping Spend per Appointment Gross TP vs LAP" measure="1" displayFolder="Personal Shopping Spend per Appointment" measureGroup="Personal Shopping Appointment" count="0"/>
    <cacheHierarchy uniqueName="[Measures].[Variance % Personal Shopping Spend per Appointment Gross TP vs LAP]" caption="Variance % Personal Shopping Spend per Appointment Gross TP vs LAP" measure="1" displayFolder="Personal Shopping Spend per Appointment" measureGroup="Personal Shopping Appointment" count="0"/>
    <cacheHierarchy uniqueName="[Measures].[Personal Shopping Spend per Appointment Gross YTD]" caption="Personal Shopping Spend per Appointment Gross YTD" measure="1" displayFolder="Personal Shopping Spend per Appointment" measureGroup="Personal Shopping Appointment" count="0"/>
    <cacheHierarchy uniqueName="[Measures].[Personal Shopping Spend per Appointment Gross LY YTD]" caption="Personal Shopping Spend per Appointment Gross LY YTD" measure="1" displayFolder="Personal Shopping Spend per Appointment" measureGroup="Personal Shopping Appointment" count="0"/>
    <cacheHierarchy uniqueName="[Measures].[Variance Personal Shopping Spend per Appointment Gross TY vs LY YTD]" caption="Variance Personal Shopping Spend per Appointment Gross TY vs LY YTD" measure="1" displayFolder="Personal Shopping Spend per Appointment" measureGroup="Personal Shopping Appointment" count="0"/>
    <cacheHierarchy uniqueName="[Measures].[Variance % Personal Shopping Spend per Appointment Gross TY vs LY YTD]" caption="Variance % Personal Shopping Spend per Appointment Gross TY vs LY YTD" measure="1" displayFolder="Personal Shopping Spend per Appointment" measureGroup="Personal Shopping Appointment" count="0"/>
    <cacheHierarchy uniqueName="[Measures].[Personal Shopping Spend per Appointment Gross MTD]" caption="Personal Shopping Spend per Appointment Gross MTD" measure="1" displayFolder="Personal Shopping Spend per Appointment" measureGroup="Personal Shopping Appointment" count="0"/>
    <cacheHierarchy uniqueName="[Measures].[Personal Shopping Spend per Appointment Gross LY MTD]" caption="Personal Shopping Spend per Appointment Gross LY MTD" measure="1" displayFolder="Personal Shopping Spend per Appointment" measureGroup="Personal Shopping Appointment" count="0"/>
    <cacheHierarchy uniqueName="[Measures].[Variance Personal Shopping Spend per Appointment Gross TY vs LY MTD]" caption="Variance Personal Shopping Spend per Appointment Gross TY vs LY MTD" measure="1" displayFolder="Personal Shopping Spend per Appointment" measureGroup="Personal Shopping Appointment" count="0"/>
    <cacheHierarchy uniqueName="[Measures].[Variance % Personal Shopping Spend per Appointment Gross TY vs LY MTD]" caption="Variance % Personal Shopping Spend per Appointment Gross TY vs LY MTD" measure="1" displayFolder="Personal Shopping Spend per Appointment" measureGroup="Personal Shopping Appointment" count="0"/>
    <cacheHierarchy uniqueName="[Measures].[Personal Shopping Spend per Appointment Gross WTD]" caption="Personal Shopping Spend per Appointment Gross WTD" measure="1" displayFolder="Personal Shopping Spend per Appointment" measureGroup="Personal Shopping Appointment" count="0"/>
    <cacheHierarchy uniqueName="[Measures].[Personal Shopping Spend per Appointment Gross LY WTD]" caption="Personal Shopping Spend per Appointment Gross LY WTD" measure="1" displayFolder="Personal Shopping Spend per Appointment" measureGroup="Personal Shopping Appointment" count="0"/>
    <cacheHierarchy uniqueName="[Measures].[Variance Personal Shopping Spend per Appointment Gross TY vs LY WTD]" caption="Variance Personal Shopping Spend per Appointment Gross TY vs LY WTD" measure="1" displayFolder="Personal Shopping Spend per Appointment" measureGroup="Personal Shopping Appointment" count="0"/>
    <cacheHierarchy uniqueName="[Measures].[Variance % Personal Shopping Spend per Appointment Gross TY vs LY WTD]" caption="Variance % Personal Shopping Spend per Appointment Gross TY vs LY WTD" measure="1" displayFolder="Personal Shopping Spend per Appointment" measureGroup="Personal Shopping Appointment" count="0"/>
    <cacheHierarchy uniqueName="[Measures].[visit noted Personal Shopping Sales Gross LY]" caption="visit noted Personal Shopping Sales Gross LY" measure="1" displayFolder="visit noted Personal Shopping Sales" measureGroup="Personal Shopping Appointment" count="0"/>
    <cacheHierarchy uniqueName="[Measures].[Variance visit noted Personal Shopping Sales Gross TY vs LY]" caption="Variance visit noted Personal Shopping Sales Gross TY vs LY" measure="1" displayFolder="visit noted Personal Shopping Sales" measureGroup="Personal Shopping Appointment" count="0"/>
    <cacheHierarchy uniqueName="[Measures].[Variance % visit noted Personal Shopping Sales Gross TY vs LY]" caption="Variance % visit noted Personal Shopping Sales Gross TY vs LY" measure="1" displayFolder="visit noted Personal Shopping Sales" measureGroup="Personal Shopping Appointment" count="0"/>
    <cacheHierarchy uniqueName="[Measures].[visit noted Personal Shopping Sales Gross BY]" caption="visit noted Personal Shopping Sales Gross BY" measure="1" displayFolder="visit noted Personal Shopping Sales" measureGroup="Personal Shopping Appointment" count="0"/>
    <cacheHierarchy uniqueName="[Measures].[Variance visit noted Personal Shopping Sales Gross TY vs BY]" caption="Variance visit noted Personal Shopping Sales Gross TY vs BY" measure="1" displayFolder="visit noted Personal Shopping Sales" measureGroup="Personal Shopping Appointment" count="0"/>
    <cacheHierarchy uniqueName="[Measures].[Variance % visit noted Personal Shopping Sales Gross TY vs BY]" caption="Variance % visit noted Personal Shopping Sales Gross TY vs BY" measure="1" displayFolder="visit noted Personal Shopping Sales" measureGroup="Personal Shopping Appointment" count="0"/>
    <cacheHierarchy uniqueName="[Measures].[visit noted Personal Shopping Sales Gross LAP]" caption="visit noted Personal Shopping Sales Gross LAP" measure="1" displayFolder="visit noted Personal Shopping Sales" measureGroup="Personal Shopping Appointment" count="0"/>
    <cacheHierarchy uniqueName="[Measures].[Variance visit noted Personal Shopping Sales Gross TP vs LAP]" caption="Variance visit noted Personal Shopping Sales Gross TP vs LAP" measure="1" displayFolder="visit noted Personal Shopping Sales" measureGroup="Personal Shopping Appointment" count="0"/>
    <cacheHierarchy uniqueName="[Measures].[Variance % visit noted Personal Shopping Sales Gross TP vs LAP]" caption="Variance % visit noted Personal Shopping Sales Gross TP vs LAP" measure="1" displayFolder="visit noted Personal Shopping Sales" measureGroup="Personal Shopping Appointment" count="0"/>
    <cacheHierarchy uniqueName="[Measures].[visit noted Personal Shopping Sales Gross YTD]" caption="visit noted Personal Shopping Sales Gross YTD" measure="1" displayFolder="visit noted Personal Shopping Sales" measureGroup="Personal Shopping Appointment" count="0"/>
    <cacheHierarchy uniqueName="[Measures].[visit noted Personal Shopping Sales Gross LY YTD]" caption="visit noted Personal Shopping Sales Gross LY YTD" measure="1" displayFolder="visit noted Personal Shopping Sales" measureGroup="Personal Shopping Appointment" count="0"/>
    <cacheHierarchy uniqueName="[Measures].[Variance visit noted Personal Shopping Sales Gross TY vs LY YTD]" caption="Variance visit noted Personal Shopping Sales Gross TY vs LY YTD" measure="1" displayFolder="visit noted Personal Shopping Sales" measureGroup="Personal Shopping Appointment" count="0"/>
    <cacheHierarchy uniqueName="[Measures].[Variance % visit noted Personal Shopping Sales Gross TY vs LY YTD]" caption="Variance % visit noted Personal Shopping Sales Gross TY vs LY YTD" measure="1" displayFolder="visit noted Personal Shopping Sales" measureGroup="Personal Shopping Appointment" count="0"/>
    <cacheHierarchy uniqueName="[Measures].[visit noted Personal Shopping Sales Gross MTD]" caption="visit noted Personal Shopping Sales Gross MTD" measure="1" displayFolder="visit noted Personal Shopping Sales" measureGroup="Personal Shopping Appointment" count="0"/>
    <cacheHierarchy uniqueName="[Measures].[visit noted Personal Shopping Sales Gross LY MTD]" caption="visit noted Personal Shopping Sales Gross LY MTD" measure="1" displayFolder="visit noted Personal Shopping Sales" measureGroup="Personal Shopping Appointment" count="0"/>
    <cacheHierarchy uniqueName="[Measures].[Variance visit noted Personal Shopping Sales Gross TY vs LY MTD]" caption="Variance visit noted Personal Shopping Sales Gross TY vs LY MTD" measure="1" displayFolder="visit noted Personal Shopping Sales" measureGroup="Personal Shopping Appointment" count="0"/>
    <cacheHierarchy uniqueName="[Measures].[Variance % visit noted Personal Shopping Sales Gross TY vs LY MTD]" caption="Variance % visit noted Personal Shopping Sales Gross TY vs LY MTD" measure="1" displayFolder="visit noted Personal Shopping Sales" measureGroup="Personal Shopping Appointment" count="0"/>
    <cacheHierarchy uniqueName="[Measures].[visit noted Personal Shopping Sales Gross WTD]" caption="visit noted Personal Shopping Sales Gross WTD" measure="1" displayFolder="visit noted Personal Shopping Sales" measureGroup="Personal Shopping Appointment" count="0"/>
    <cacheHierarchy uniqueName="[Measures].[visit noted Personal Shopping Sales Gross LY WTD]" caption="visit noted Personal Shopping Sales Gross LY WTD" measure="1" displayFolder="visit noted Personal Shopping Sales" measureGroup="Personal Shopping Appointment" count="0"/>
    <cacheHierarchy uniqueName="[Measures].[Variance visit noted Personal Shopping Sales Gross TY vs LY WTD]" caption="Variance visit noted Personal Shopping Sales Gross TY vs LY WTD" measure="1" displayFolder="visit noted Personal Shopping Sales" measureGroup="Personal Shopping Appointment" count="0"/>
    <cacheHierarchy uniqueName="[Measures].[Variance % visit noted Personal Shopping Sales Gross TY vs LY WTD]" caption="Variance % visit noted Personal Shopping Sales Gross TY vs LY WTD" measure="1" displayFolder="visit noted Personal Shopping Sales" measureGroup="Personal Shopping Appointment" count="0"/>
    <cacheHierarchy uniqueName="[Measures].[Private Client Service Sales % of Sales]" caption="Private Client Service Sales % of Sales" measure="1" displayFolder="Private Client Service Sales % of Sales" measureGroup="Guest Service Product" count="0"/>
    <cacheHierarchy uniqueName="[Measures].[Private Client Service Sales % of Sales LY]" caption="Private Client Service Sales % of Sales LY" measure="1" displayFolder="Private Client Service Sales % of Sales" measureGroup="Guest Service Product" count="0"/>
    <cacheHierarchy uniqueName="[Measures].[Variance Private Client Service Sales % of Sales TY vs LY]" caption="Variance Private Client Service Sales % of Sales TY vs LY" measure="1" displayFolder="Private Client Service Sales % of Sales" measureGroup="Guest Service Product" count="0"/>
    <cacheHierarchy uniqueName="[Measures].[Variance % Private Client Service Sales % of Sales TY vs LY]" caption="Variance % Private Client Service Sales % of Sales TY vs LY" measure="1" displayFolder="Private Client Service Sales % of Sales" measureGroup="Guest Service Product" count="0"/>
    <cacheHierarchy uniqueName="[Measures].[Private Client Service Sales % of Sales BY]" caption="Private Client Service Sales % of Sales BY" measure="1" displayFolder="Private Client Service Sales % of Sales" measureGroup="Guest Service Product" count="0"/>
    <cacheHierarchy uniqueName="[Measures].[Variance Private Client Service Sales % of Sales TY vs BY]" caption="Variance Private Client Service Sales % of Sales TY vs BY" measure="1" displayFolder="Private Client Service Sales % of Sales" measureGroup="Guest Service Product" count="0"/>
    <cacheHierarchy uniqueName="[Measures].[Variance % Private Client Service Sales % of Sales TY vs BY]" caption="Variance % Private Client Service Sales % of Sales TY vs BY" measure="1" displayFolder="Private Client Service Sales % of Sales" measureGroup="Guest Service Product" count="0"/>
    <cacheHierarchy uniqueName="[Measures].[Private Client Service Sales % of Sales LAP]" caption="Private Client Service Sales % of Sales LAP" measure="1" displayFolder="Private Client Service Sales % of Sales" measureGroup="Guest Service Product" count="0"/>
    <cacheHierarchy uniqueName="[Measures].[Variance Private Client Service Sales % of Sales TP vs LAP]" caption="Variance Private Client Service Sales % of Sales TP vs LAP" measure="1" displayFolder="Private Client Service Sales % of Sales" measureGroup="Guest Service Product" count="0"/>
    <cacheHierarchy uniqueName="[Measures].[Variance % Private Client Service Sales % of Sales TP vs LAP]" caption="Variance % Private Client Service Sales % of Sales TP vs LAP" measure="1" displayFolder="Private Client Service Sales % of Sales" measureGroup="Guest Service Product" count="0"/>
    <cacheHierarchy uniqueName="[Measures].[Private Client Service Sales % of Sales YTD]" caption="Private Client Service Sales % of Sales YTD" measure="1" displayFolder="Private Client Service Sales % of Sales" measureGroup="Guest Service Product" count="0"/>
    <cacheHierarchy uniqueName="[Measures].[Private Client Service Sales % of Sales LY YTD]" caption="Private Client Service Sales % of Sales LY YTD" measure="1" displayFolder="Private Client Service Sales % of Sales" measureGroup="Guest Service Product" count="0"/>
    <cacheHierarchy uniqueName="[Measures].[Variance Private Client Service Sales % of Sales TY vs LY YTD]" caption="Variance Private Client Service Sales % of Sales TY vs LY YTD" measure="1" displayFolder="Private Client Service Sales % of Sales" measureGroup="Guest Service Product" count="0"/>
    <cacheHierarchy uniqueName="[Measures].[Variance % Private Client Service Sales % of Sales TY vs LY YTD]" caption="Variance % Private Client Service Sales % of Sales TY vs LY YTD" measure="1" displayFolder="Private Client Service Sales % of Sales" measureGroup="Guest Service Product" count="0"/>
    <cacheHierarchy uniqueName="[Measures].[Private Client Service Sales % of Sales QTD]" caption="Private Client Service Sales % of Sales QTD" measure="1" displayFolder="Private Client Service Sales % of Sales" measureGroup="Guest Service Product" count="0"/>
    <cacheHierarchy uniqueName="[Measures].[Private Client Service Sales % of Sales LY QTD]" caption="Private Client Service Sales % of Sales LY QTD" measure="1" displayFolder="Private Client Service Sales % of Sales" measureGroup="Guest Service Product" count="0"/>
    <cacheHierarchy uniqueName="[Measures].[Variance Private Client Service Sales % of Sales TY vs LY QTD]" caption="Variance Private Client Service Sales % of Sales TY vs LY QTD" measure="1" displayFolder="Private Client Service Sales % of Sales" measureGroup="Guest Service Product" count="0"/>
    <cacheHierarchy uniqueName="[Measures].[Variance % Private Client Service Sales % of Sales TY vs LY QTD]" caption="Variance % Private Client Service Sales % of Sales TY vs LY QTD" measure="1" displayFolder="Private Client Service Sales % of Sales" measureGroup="Guest Service Product" count="0"/>
    <cacheHierarchy uniqueName="[Measures].[Private Client Service Sales % of Sales MTD]" caption="Private Client Service Sales % of Sales MTD" measure="1" displayFolder="Private Client Service Sales % of Sales" measureGroup="Guest Service Product" count="0"/>
    <cacheHierarchy uniqueName="[Measures].[Private Client Service Sales % of Sales LY MTD]" caption="Private Client Service Sales % of Sales LY MTD" measure="1" displayFolder="Private Client Service Sales % of Sales" measureGroup="Guest Service Product" count="0"/>
    <cacheHierarchy uniqueName="[Measures].[Variance Private Client Service Sales % of Sales TY vs LY MTD]" caption="Variance Private Client Service Sales % of Sales TY vs LY MTD" measure="1" displayFolder="Private Client Service Sales % of Sales" measureGroup="Guest Service Product" count="0"/>
    <cacheHierarchy uniqueName="[Measures].[Variance % Private Client Service Sales % of Sales TY vs LY MTD]" caption="Variance % Private Client Service Sales % of Sales TY vs LY MTD" measure="1" displayFolder="Private Client Service Sales % of Sales" measureGroup="Guest Service Product" count="0"/>
    <cacheHierarchy uniqueName="[Measures].[Private Client Service Sales % of Sales WTD]" caption="Private Client Service Sales % of Sales WTD" measure="1" displayFolder="Private Client Service Sales % of Sales" measureGroup="Guest Service Product" count="0"/>
    <cacheHierarchy uniqueName="[Measures].[Private Client Service Sales % of Sales LY WTD]" caption="Private Client Service Sales % of Sales LY WTD" measure="1" displayFolder="Private Client Service Sales % of Sales" measureGroup="Guest Service Product" count="0"/>
    <cacheHierarchy uniqueName="[Measures].[Variance Private Client Service Sales % of Sales TY vs LY WTD]" caption="Variance Private Client Service Sales % of Sales TY vs LY WTD" measure="1" displayFolder="Private Client Service Sales % of Sales" measureGroup="Guest Service Product" count="0"/>
    <cacheHierarchy uniqueName="[Measures].[Variance % Private Client Service Sales % of Sales TY vs LY WTD]" caption="Variance % Private Client Service Sales % of Sales TY vs LY WTD" measure="1" displayFolder="Private Client Service Sales % of Sales" measureGroup="Guest Service Product" count="0"/>
    <cacheHierarchy uniqueName="[Measures].[Private Client Service Sales % of Sales L13W]" caption="Private Client Service Sales % of Sales L13W" measure="1" displayFolder="Private Client Service Sales % of Sales" measureGroup="Guest Service Product" count="0"/>
    <cacheHierarchy uniqueName="[Measures].[Private Client Service Sales % of Sales LY L13W]" caption="Private Client Service Sales % of Sales LY L13W" measure="1" displayFolder="Private Client Service Sales % of Sales" measureGroup="Guest Service Product" count="0"/>
    <cacheHierarchy uniqueName="[Measures].[Variance Private Client Service Sales % of Sales TY vs LY L13W]" caption="Variance Private Client Service Sales % of Sales TY vs LY L13W" measure="1" displayFolder="Private Client Service Sales % of Sales" measureGroup="Guest Service Product" count="0"/>
    <cacheHierarchy uniqueName="[Measures].[Variance % Private Client Service Sales % of Sales TY vs LY L13W]" caption="Variance % Private Client Service Sales % of Sales TY vs LY L13W" measure="1" displayFolder="Private Client Service Sales % of Sales" measureGroup="Guest Service Product" count="0"/>
    <cacheHierarchy uniqueName="[Measures].[Private Client Service Sales % of Sales LY YTG]" caption="Private Client Service Sales % of Sales LY YTG" measure="1" displayFolder="Private Client Service Sales % of Sales" measureGroup="Guest Service Product" count="0"/>
    <cacheHierarchy uniqueName="[Measures].[Private Client Service Sales % of Sales LY QTG]" caption="Private Client Service Sales % of Sales LY QTG" measure="1" displayFolder="Private Client Service Sales % of Sales" measureGroup="Guest Service Product" count="0"/>
    <cacheHierarchy uniqueName="[Measures].[Private Client Service Sales % of Sales LY MTG]" caption="Private Client Service Sales % of Sales LY MTG" measure="1" displayFolder="Private Client Service Sales % of Sales" measureGroup="Guest Service Product" count="0"/>
    <cacheHierarchy uniqueName="[Measures].[Private Client Service Sales % of Sales LY WTG]" caption="Private Client Service Sales % of Sales LY WTG" measure="1" displayFolder="Private Client Service Sales % of Sales" measureGroup="Guest Service Product" count="0"/>
    <cacheHierarchy uniqueName="[Measures].[Private Client Service Sales % of Sales TY vs LY RTA Forecast Sales FY]" caption="Private Client Service Sales % of Sales TY vs LY RTA Forecast Sales FY" measure="1" displayFolder="Private Client Service Sales % of Sales RTA" measureGroup="Guest Service Product" count="0"/>
    <cacheHierarchy uniqueName="[Measures].[Private Client Service Sales % of Sales TY vs LY RTA Forecast Sales FQ]" caption="Private Client Service Sales % of Sales TY vs LY RTA Forecast Sales FQ" measure="1" displayFolder="Private Client Service Sales % of Sales RTA" measureGroup="Guest Service Product" count="0"/>
    <cacheHierarchy uniqueName="[Measures].[% Private Client Service Sales % of Sales TY vs LY RTA Forecast Sales FQ]" caption="% Private Client Service Sales % of Sales TY vs LY RTA Forecast Sales FQ" measure="1" displayFolder="Private Client Service Sales % of Sales RTA" measureGroup="Guest Service Product" count="0"/>
    <cacheHierarchy uniqueName="[Measures].[Private Client Service Sales % of Sales TY vs LY RTA Forecast Sales FM]" caption="Private Client Service Sales % of Sales TY vs LY RTA Forecast Sales FM" measure="1" displayFolder="Private Client Service Sales % of Sales RTA" measureGroup="Guest Service Product" count="0"/>
    <cacheHierarchy uniqueName="[Measures].[% Private Client Service Sales % of Sales TY vs LY RTA Forecast Sales FM]" caption="% Private Client Service Sales % of Sales TY vs LY RTA Forecast Sales FM" measure="1" displayFolder="Private Client Service Sales % of Sales RTA" measureGroup="Guest Service Product" count="0"/>
    <cacheHierarchy uniqueName="[Measures].[Private Client Service Sales % of Sales TY vs LY RTA Forecast Sales FW]" caption="Private Client Service Sales % of Sales TY vs LY RTA Forecast Sales FW" measure="1" displayFolder="Private Client Service Sales % of Sales RTA" measureGroup="Guest Service Product" count="0"/>
    <cacheHierarchy uniqueName="[Measures].[% Private Client Service Sales % of Sales TY vs LY RTA Forecast Sales FW]" caption="% Private Client Service Sales % of Sales TY vs LY RTA Forecast Sales FW" measure="1" displayFolder="Private Client Service Sales % of Sales RTA" measureGroup="Guest Service Product" count="0"/>
    <cacheHierarchy uniqueName="[Measures].[Private Client Service Sales % of Sales % of all Dates]" caption="Private Client Service Sales % of Sales % of all Dates" measure="1" displayFolder="Private Client Service Sales % of Sales" measureGroup="Guest Service Product" count="0"/>
    <cacheHierarchy uniqueName="[Measures].[Private Client Service Sales % of Sales LY % of all Dates]" caption="Private Client Service Sales % of Sales LY % of all Dates" measure="1" displayFolder="Private Client Service Sales % of Sales" measureGroup="Guest Service Product" count="0"/>
    <cacheHierarchy uniqueName="[Measures].[No of Private Client Sales dupes]" caption="No of Private Client Sales dupes" measure="1" displayFolder="No of Private Client Sales dupes" measureGroup="Guest Service Product" count="0"/>
    <cacheHierarchy uniqueName="[Measures].[Private Client Sales Gross excluding PCS Services]" caption="Private Client Sales Gross excluding PCS Services" measure="1" displayFolder="Private Client Sales excluding PCS Services" measureGroup="Guest Service Product" count="0"/>
    <cacheHierarchy uniqueName="[Measures].[Private Client Sales Net excluding PCS Services]" caption="Private Client Sales Net excluding PCS Services" measure="1" displayFolder="Private Client Sales excluding PCS Services" measureGroup="Guest Service Product" count="0"/>
    <cacheHierarchy uniqueName="[Measures].[Private Client Sales Gross excluding PCS Services LY]" caption="Private Client Sales Gross excluding PCS Services LY" measure="1" displayFolder="Private Client Sales excluding PCS Services" measureGroup="Guest Service Product" count="0"/>
    <cacheHierarchy uniqueName="[Measures].[Private Client Sales Gross excluding PCS Services YTD]" caption="Private Client Sales Gross excluding PCS Services YTD" measure="1" displayFolder="Private Client Sales excluding PCS Services" measureGroup="Guest Service Product" count="0"/>
    <cacheHierarchy uniqueName="[Measures].[Private Client Sales Gross excluding PCS Services LY YTD]" caption="Private Client Sales Gross excluding PCS Services LY YTD" measure="1" displayFolder="Private Client Sales excluding PCS Services" measureGroup="Guest Service Product" count="0"/>
    <cacheHierarchy uniqueName="[Measures].[Variance Private Client Sales Gross excluding PCS Services TY vs LY YTD]" caption="Variance Private Client Sales Gross excluding PCS Services TY vs LY YTD" measure="1" displayFolder="Private Client Sales excluding PCS Services" measureGroup="Guest Service Product" count="0"/>
    <cacheHierarchy uniqueName="[Measures].[Variance % Private Client Sales Gross excluding PCS Services TY vs LY YTD]" caption="Variance % Private Client Sales Gross excluding PCS Services TY vs LY YTD" measure="1" displayFolder="Private Client Sales excluding PCS Services" measureGroup="Guest Service Product" count="0"/>
    <cacheHierarchy uniqueName="[Measures].[Private Client Sales Net excluding PCS Services LY]" caption="Private Client Sales Net excluding PCS Services LY" measure="1" displayFolder="Private Client Sales excluding PCS Services" measureGroup="Guest Service Product" count="0"/>
    <cacheHierarchy uniqueName="[Measures].[Private Client Sales Net excluding PCS Services YTD]" caption="Private Client Sales Net excluding PCS Services YTD" measure="1" displayFolder="Private Client Sales excluding PCS Services" measureGroup="Guest Service Product" count="0"/>
    <cacheHierarchy uniqueName="[Measures].[Private Client Sales Net excluding PCS Services LY YTD]" caption="Private Client Sales Net excluding PCS Services LY YTD" measure="1" displayFolder="Private Client Sales excluding PCS Services" measureGroup="Guest Service Product" count="0"/>
    <cacheHierarchy uniqueName="[Measures].[Variance Private Client Sales Net excluding PCS Services TY vs LY YTD]" caption="Variance Private Client Sales Net excluding PCS Services TY vs LY YTD" measure="1" displayFolder="Private Client Sales excluding PCS Services" measureGroup="Guest Service Product" count="0"/>
    <cacheHierarchy uniqueName="[Measures].[Variance % Private Client Sales Net excluding PCS Services TY vs LY YTD]" caption="Variance % Private Client Sales Net excluding PCS Services TY vs LY YTD" measure="1" displayFolder="Private Client Sales excluding PCS Services" measureGroup="Guest Service Product" count="0"/>
    <cacheHierarchy uniqueName="[Measures].[No of Private Client Visits excluding PCS Services]" caption="No of Private Client Visits excluding PCS Services" measure="1" displayFolder="No of Private Client Visits excluding PCS Services" measureGroup="Guest Service Product" count="0"/>
    <cacheHierarchy uniqueName="[Measures].[Private Client Sales Gross]" caption="Private Client Sales Gross" measure="1" displayFolder="Private Client Sales" measureGroup="Guest Service Product" count="0"/>
    <cacheHierarchy uniqueName="[Measures].[Private Client Sales Net]" caption="Private Client Sales Net" measure="1" displayFolder="Private Client Sales" measureGroup="Guest Service Product" count="0"/>
    <cacheHierarchy uniqueName="[Measures].[No of Private Client Visits excluding PCS Services LY]" caption="No of Private Client Visits excluding PCS Services LY" measure="1" displayFolder="No of Private Client Visits excluding PCS Services" measureGroup="Guest Service Product" count="0"/>
    <cacheHierarchy uniqueName="[Measures].[Variance No of Private Client Visits excluding PCS Services TY vs LY]" caption="Variance No of Private Client Visits excluding PCS Services TY vs LY" measure="1" displayFolder="No of Private Client Visits excluding PCS Services" measureGroup="Guest Service Product" count="0"/>
    <cacheHierarchy uniqueName="[Measures].[Variance % No of Private Client Visits excluding PCS Services TY vs LY]" caption="Variance % No of Private Client Visits excluding PCS Services TY vs LY" measure="1" displayFolder="No of Private Client Visits excluding PCS Services" measureGroup="Guest Service Product" count="0"/>
    <cacheHierarchy uniqueName="[Measures].[No of Private Client Visits excluding PCS Services BY]" caption="No of Private Client Visits excluding PCS Services BY" measure="1" displayFolder="No of Private Client Visits excluding PCS Services" measureGroup="Guest Service Product" count="0"/>
    <cacheHierarchy uniqueName="[Measures].[Variance No of Private Client Visits excluding PCS Services TY vs BY]" caption="Variance No of Private Client Visits excluding PCS Services TY vs BY" measure="1" displayFolder="No of Private Client Visits excluding PCS Services" measureGroup="Guest Service Product" count="0"/>
    <cacheHierarchy uniqueName="[Measures].[Variance % No of Private Client Visits excluding PCS Services TY vs BY]" caption="Variance % No of Private Client Visits excluding PCS Services TY vs BY" measure="1" displayFolder="No of Private Client Visits excluding PCS Services" measureGroup="Guest Service Product" count="0"/>
    <cacheHierarchy uniqueName="[Measures].[No of Private Client Visits excluding PCS Services LAP]" caption="No of Private Client Visits excluding PCS Services LAP" measure="1" displayFolder="No of Private Client Visits excluding PCS Services" measureGroup="Guest Service Product" count="0"/>
    <cacheHierarchy uniqueName="[Measures].[Variance No of Private Client Visits excluding PCS Services TP vs LAP]" caption="Variance No of Private Client Visits excluding PCS Services TP vs LAP" measure="1" displayFolder="No of Private Client Visits excluding PCS Services" measureGroup="Guest Service Product" count="0"/>
    <cacheHierarchy uniqueName="[Measures].[Variance % No of Private Client Visits excluding PCS Services TP vs LAP]" caption="Variance % No of Private Client Visits excluding PCS Services TP vs LAP" measure="1" displayFolder="No of Private Client Visits excluding PCS Services" measureGroup="Guest Service Product" count="0"/>
    <cacheHierarchy uniqueName="[Measures].[No of Private Client Visits excluding PCS Services YTD]" caption="No of Private Client Visits excluding PCS Services YTD" measure="1" displayFolder="No of Private Client Visits excluding PCS Services" measureGroup="Guest Service Product" count="0"/>
    <cacheHierarchy uniqueName="[Measures].[No of Private Client Visits excluding PCS Services LY YTD]" caption="No of Private Client Visits excluding PCS Services LY YTD" measure="1" displayFolder="No of Private Client Visits excluding PCS Services" measureGroup="Guest Service Product" count="0"/>
    <cacheHierarchy uniqueName="[Measures].[Variance No of Private Client Visits excluding PCS Services TY vs LY YTD]" caption="Variance No of Private Client Visits excluding PCS Services TY vs LY YTD" measure="1" displayFolder="No of Private Client Visits excluding PCS Services" measureGroup="Guest Service Product" count="0"/>
    <cacheHierarchy uniqueName="[Measures].[Variance % No of Private Client Visits excluding PCS Services TY vs LY YTD]" caption="Variance % No of Private Client Visits excluding PCS Services TY vs LY YTD" measure="1" displayFolder="No of Private Client Visits excluding PCS Services" measureGroup="Guest Service Product" count="0"/>
    <cacheHierarchy uniqueName="[Measures].[No of Private Client Visits excluding PCS Services MTD]" caption="No of Private Client Visits excluding PCS Services MTD" measure="1" displayFolder="No of Private Client Visits excluding PCS Services" measureGroup="Guest Service Product" count="0"/>
    <cacheHierarchy uniqueName="[Measures].[No of Private Client Visits excluding PCS Services LY MTD]" caption="No of Private Client Visits excluding PCS Services LY MTD" measure="1" displayFolder="No of Private Client Visits excluding PCS Services" measureGroup="Guest Service Product" count="0"/>
    <cacheHierarchy uniqueName="[Measures].[Variance No of Private Client Visits excluding PCS Services TY vs LY MTD]" caption="Variance No of Private Client Visits excluding PCS Services TY vs LY MTD" measure="1" displayFolder="No of Private Client Visits excluding PCS Services" measureGroup="Guest Service Product" count="0"/>
    <cacheHierarchy uniqueName="[Measures].[Variance % No of Private Client Visits excluding PCS Services TY vs LY MTD]" caption="Variance % No of Private Client Visits excluding PCS Services TY vs LY MTD" measure="1" displayFolder="No of Private Client Visits excluding PCS Services" measureGroup="Guest Service Product" count="0"/>
    <cacheHierarchy uniqueName="[Measures].[No of Private Client Visits excluding PCS Services WTD]" caption="No of Private Client Visits excluding PCS Services WTD" measure="1" displayFolder="No of Private Client Visits excluding PCS Services" measureGroup="Guest Service Product" count="0"/>
    <cacheHierarchy uniqueName="[Measures].[No of Private Client Visits excluding PCS Services LY WTD]" caption="No of Private Client Visits excluding PCS Services LY WTD" measure="1" displayFolder="No of Private Client Visits excluding PCS Services" measureGroup="Guest Service Product" count="0"/>
    <cacheHierarchy uniqueName="[Measures].[Variance No of Private Client Visits excluding PCS Services TY vs LY WTD]" caption="Variance No of Private Client Visits excluding PCS Services TY vs LY WTD" measure="1" displayFolder="No of Private Client Visits excluding PCS Services" measureGroup="Guest Service Product" count="0"/>
    <cacheHierarchy uniqueName="[Measures].[Variance % No of Private Client Visits excluding PCS Services TY vs LY WTD]" caption="Variance % No of Private Client Visits excluding PCS Services TY vs LY WTD" measure="1" displayFolder="No of Private Client Visits excluding PCS Services" measureGroup="Guest Service Product" count="0"/>
    <cacheHierarchy uniqueName="[Measures].[Private Client Sales Gross LY]" caption="Private Client Sales Gross LY" measure="1" displayFolder="Private Client Sales" measureGroup="Guest Service Product" count="0"/>
    <cacheHierarchy uniqueName="[Measures].[Variance Private Client Sales Gross TY vs LY]" caption="Variance Private Client Sales Gross TY vs LY" measure="1" displayFolder="Private Client Sales" measureGroup="Guest Service Product" count="0"/>
    <cacheHierarchy uniqueName="[Measures].[Variance % Private Client Sales Gross TY vs LY]" caption="Variance % Private Client Sales Gross TY vs LY" measure="1" displayFolder="Private Client Sales" measureGroup="Guest Service Product" count="0"/>
    <cacheHierarchy uniqueName="[Measures].[Private Client Sales Gross BY]" caption="Private Client Sales Gross BY" measure="1" displayFolder="Private Client Sales" measureGroup="Guest Service Product" count="0"/>
    <cacheHierarchy uniqueName="[Measures].[Variance Private Client Sales Gross TY vs BY]" caption="Variance Private Client Sales Gross TY vs BY" measure="1" displayFolder="Private Client Sales" measureGroup="Guest Service Product" count="0"/>
    <cacheHierarchy uniqueName="[Measures].[Variance % Private Client Sales Gross TY vs BY]" caption="Variance % Private Client Sales Gross TY vs BY" measure="1" displayFolder="Private Client Sales" measureGroup="Guest Service Product" count="0"/>
    <cacheHierarchy uniqueName="[Measures].[Private Client Sales Gross LAP]" caption="Private Client Sales Gross LAP" measure="1" displayFolder="Private Client Sales" measureGroup="Guest Service Product" count="0"/>
    <cacheHierarchy uniqueName="[Measures].[Variance Private Client Sales Gross TP vs LAP]" caption="Variance Private Client Sales Gross TP vs LAP" measure="1" displayFolder="Private Client Sales" measureGroup="Guest Service Product" count="0"/>
    <cacheHierarchy uniqueName="[Measures].[Variance % Private Client Sales Gross TP vs LAP]" caption="Variance % Private Client Sales Gross TP vs LAP" measure="1" displayFolder="Private Client Sales" measureGroup="Guest Service Product" count="0"/>
    <cacheHierarchy uniqueName="[Measures].[Private Client Sales Gross YTD]" caption="Private Client Sales Gross YTD" measure="1" displayFolder="Private Client Sales" measureGroup="Guest Service Product" count="0"/>
    <cacheHierarchy uniqueName="[Measures].[Private Client Sales Gross LY YTD]" caption="Private Client Sales Gross LY YTD" measure="1" displayFolder="Private Client Sales" measureGroup="Guest Service Product" count="0"/>
    <cacheHierarchy uniqueName="[Measures].[Variance Private Client Sales Gross TY vs LY YTD]" caption="Variance Private Client Sales Gross TY vs LY YTD" measure="1" displayFolder="Private Client Sales" measureGroup="Guest Service Product" count="0"/>
    <cacheHierarchy uniqueName="[Measures].[Variance % Private Client Sales Gross TY vs LY YTD]" caption="Variance % Private Client Sales Gross TY vs LY YTD" measure="1" displayFolder="Private Client Sales" measureGroup="Guest Service Product" count="0"/>
    <cacheHierarchy uniqueName="[Measures].[Private Client Sales Gross MTD]" caption="Private Client Sales Gross MTD" measure="1" displayFolder="Private Client Sales" measureGroup="Guest Service Product" count="0"/>
    <cacheHierarchy uniqueName="[Measures].[Private Client Sales Gross LY MTD]" caption="Private Client Sales Gross LY MTD" measure="1" displayFolder="Private Client Sales" measureGroup="Guest Service Product" count="0"/>
    <cacheHierarchy uniqueName="[Measures].[Variance Private Client Sales Gross TY vs LY MTD]" caption="Variance Private Client Sales Gross TY vs LY MTD" measure="1" displayFolder="Private Client Sales" measureGroup="Guest Service Product" count="0"/>
    <cacheHierarchy uniqueName="[Measures].[Variance % Private Client Sales Gross TY vs LY MTD]" caption="Variance % Private Client Sales Gross TY vs LY MTD" measure="1" displayFolder="Private Client Sales" measureGroup="Guest Service Product" count="0"/>
    <cacheHierarchy uniqueName="[Measures].[Private Client Sales Gross WTD]" caption="Private Client Sales Gross WTD" measure="1" displayFolder="Private Client Sales" measureGroup="Guest Service Product" count="0"/>
    <cacheHierarchy uniqueName="[Measures].[Private Client Sales Gross LY WTD]" caption="Private Client Sales Gross LY WTD" measure="1" displayFolder="Private Client Sales" measureGroup="Guest Service Product" count="0"/>
    <cacheHierarchy uniqueName="[Measures].[Variance Private Client Sales Gross TY vs LY WTD]" caption="Variance Private Client Sales Gross TY vs LY WTD" measure="1" displayFolder="Private Client Sales" measureGroup="Guest Service Product" count="0"/>
    <cacheHierarchy uniqueName="[Measures].[Variance % Private Client Sales Gross TY vs LY WTD]" caption="Variance % Private Client Sales Gross TY vs LY WTD" measure="1" displayFolder="Private Client Sales" measureGroup="Guest Service Product" count="0"/>
    <cacheHierarchy uniqueName="[Measures].[avg Private Client Visit Duration Hours]" caption="avg Private Client Visit Duration Hours" measure="1" displayFolder="avg Private Client Visit Duration Hours" measureGroup="Guest Service Product" count="0"/>
    <cacheHierarchy uniqueName="[Measures].[No of Private Client Visits]" caption="No of Private Client Visits" measure="1" displayFolder="No of Private Client Visits" measureGroup="Guest Service Product" count="0"/>
    <cacheHierarchy uniqueName="[Measures].[Private Client Spend Per Visit Gross]" caption="Private Client Spend Per Visit Gross" measure="1" displayFolder="Private Client Spend Per Visit" measureGroup="Guest Service Product" count="0"/>
    <cacheHierarchy uniqueName="[Measures].[Private Client Spend Per Visit Net]" caption="Private Client Spend Per Visit Net" measure="1" displayFolder="Private Client Spend Per Visit" measureGroup="Guest Service Product" count="0"/>
    <cacheHierarchy uniqueName="[Measures].[avg Private Client Visit Duration Hours LY]" caption="avg Private Client Visit Duration Hours LY" measure="1" displayFolder="avg Private Client Visit Duration Hours" measureGroup="Guest Service Product" count="0"/>
    <cacheHierarchy uniqueName="[Measures].[Variance avg Private Client Visit Duration Hours TY vs LY]" caption="Variance avg Private Client Visit Duration Hours TY vs LY" measure="1" displayFolder="avg Private Client Visit Duration Hours" measureGroup="Guest Service Product" count="0"/>
    <cacheHierarchy uniqueName="[Measures].[Variance % avg Private Client Visit Duration Hours TY vs LY]" caption="Variance % avg Private Client Visit Duration Hours TY vs LY" measure="1" displayFolder="avg Private Client Visit Duration Hours" measureGroup="Guest Service Product" count="0"/>
    <cacheHierarchy uniqueName="[Measures].[avg Private Client Visit Duration Hours BY]" caption="avg Private Client Visit Duration Hours BY" measure="1" displayFolder="avg Private Client Visit Duration Hours" measureGroup="Guest Service Product" count="0"/>
    <cacheHierarchy uniqueName="[Measures].[Variance avg Private Client Visit Duration Hours TY vs BY]" caption="Variance avg Private Client Visit Duration Hours TY vs BY" measure="1" displayFolder="avg Private Client Visit Duration Hours" measureGroup="Guest Service Product" count="0"/>
    <cacheHierarchy uniqueName="[Measures].[Variance % avg Private Client Visit Duration Hours TY vs BY]" caption="Variance % avg Private Client Visit Duration Hours TY vs BY" measure="1" displayFolder="avg Private Client Visit Duration Hours" measureGroup="Guest Service Product" count="0"/>
    <cacheHierarchy uniqueName="[Measures].[avg Private Client Visit Duration Hours LAP]" caption="avg Private Client Visit Duration Hours LAP" measure="1" displayFolder="avg Private Client Visit Duration Hours" measureGroup="Guest Service Product" count="0"/>
    <cacheHierarchy uniqueName="[Measures].[Variance avg Private Client Visit Duration Hours TP vs LAP]" caption="Variance avg Private Client Visit Duration Hours TP vs LAP" measure="1" displayFolder="avg Private Client Visit Duration Hours" measureGroup="Guest Service Product" count="0"/>
    <cacheHierarchy uniqueName="[Measures].[Variance % avg Private Client Visit Duration Hours TP vs LAP]" caption="Variance % avg Private Client Visit Duration Hours TP vs LAP" measure="1" displayFolder="avg Private Client Visit Duration Hours" measureGroup="Guest Service Product" count="0"/>
    <cacheHierarchy uniqueName="[Measures].[avg Private Client Visit Duration Hours YTD]" caption="avg Private Client Visit Duration Hours YTD" measure="1" displayFolder="avg Private Client Visit Duration Hours" measureGroup="Guest Service Product" count="0"/>
    <cacheHierarchy uniqueName="[Measures].[avg Private Client Visit Duration Hours LY YTD]" caption="avg Private Client Visit Duration Hours LY YTD" measure="1" displayFolder="avg Private Client Visit Duration Hours" measureGroup="Guest Service Product" count="0"/>
    <cacheHierarchy uniqueName="[Measures].[Variance avg Private Client Visit Duration Hours TY vs LY YTD]" caption="Variance avg Private Client Visit Duration Hours TY vs LY YTD" measure="1" displayFolder="avg Private Client Visit Duration Hours" measureGroup="Guest Service Product" count="0"/>
    <cacheHierarchy uniqueName="[Measures].[Variance % avg Private Client Visit Duration Hours TY vs LY YTD]" caption="Variance % avg Private Client Visit Duration Hours TY vs LY YTD" measure="1" displayFolder="avg Private Client Visit Duration Hours" measureGroup="Guest Service Product" count="0"/>
    <cacheHierarchy uniqueName="[Measures].[avg Private Client Visit Duration Hours MTD]" caption="avg Private Client Visit Duration Hours MTD" measure="1" displayFolder="avg Private Client Visit Duration Hours" measureGroup="Guest Service Product" count="0"/>
    <cacheHierarchy uniqueName="[Measures].[avg Private Client Visit Duration Hours LY MTD]" caption="avg Private Client Visit Duration Hours LY MTD" measure="1" displayFolder="avg Private Client Visit Duration Hours" measureGroup="Guest Service Product" count="0"/>
    <cacheHierarchy uniqueName="[Measures].[Variance avg Private Client Visit Duration Hours TY vs LY MTD]" caption="Variance avg Private Client Visit Duration Hours TY vs LY MTD" measure="1" displayFolder="avg Private Client Visit Duration Hours" measureGroup="Guest Service Product" count="0"/>
    <cacheHierarchy uniqueName="[Measures].[Variance % avg Private Client Visit Duration Hours TY vs LY MTD]" caption="Variance % avg Private Client Visit Duration Hours TY vs LY MTD" measure="1" displayFolder="avg Private Client Visit Duration Hours" measureGroup="Guest Service Product" count="0"/>
    <cacheHierarchy uniqueName="[Measures].[avg Private Client Visit Duration Hours WTD]" caption="avg Private Client Visit Duration Hours WTD" measure="1" displayFolder="avg Private Client Visit Duration Hours" measureGroup="Guest Service Product" count="0"/>
    <cacheHierarchy uniqueName="[Measures].[avg Private Client Visit Duration Hours LY WTD]" caption="avg Private Client Visit Duration Hours LY WTD" measure="1" displayFolder="avg Private Client Visit Duration Hours" measureGroup="Guest Service Product" count="0"/>
    <cacheHierarchy uniqueName="[Measures].[Variance avg Private Client Visit Duration Hours TY vs LY WTD]" caption="Variance avg Private Client Visit Duration Hours TY vs LY WTD" measure="1" displayFolder="avg Private Client Visit Duration Hours" measureGroup="Guest Service Product" count="0"/>
    <cacheHierarchy uniqueName="[Measures].[Variance % avg Private Client Visit Duration Hours TY vs LY WTD]" caption="Variance % avg Private Client Visit Duration Hours TY vs LY WTD" measure="1" displayFolder="avg Private Client Visit Duration Hours" measureGroup="Guest Service Product" count="0"/>
    <cacheHierarchy uniqueName="[Measures].[No of Private Client Visits LAP]" caption="No of Private Client Visits LAP" measure="1" displayFolder="No of Private Client Visits" measureGroup="Guest Service Product" count="0"/>
    <cacheHierarchy uniqueName="[Measures].[Variance No of Private Client Visits TP vs LAP]" caption="Variance No of Private Client Visits TP vs LAP" measure="1" displayFolder="No of Private Client Visits" measureGroup="Guest Service Product" count="0"/>
    <cacheHierarchy uniqueName="[Measures].[Variance % No of Private Client Visits TP vs LAP]" caption="Variance % No of Private Client Visits TP vs LAP" measure="1" displayFolder="No of Private Client Visits" measureGroup="Guest Service Product" count="0"/>
    <cacheHierarchy uniqueName="[Measures].[No of Private Client Visits LY]" caption="No of Private Client Visits LY" measure="1" displayFolder="No of Private Client Visits" measureGroup="Guest Service Product" count="0"/>
    <cacheHierarchy uniqueName="[Measures].[Variance No of Private Client Visits TY vs LY]" caption="Variance No of Private Client Visits TY vs LY" measure="1" displayFolder="No of Private Client Visits" measureGroup="Guest Service Product" count="0"/>
    <cacheHierarchy uniqueName="[Measures].[Variance % No of Private Client Visits TY vs LY]" caption="Variance % No of Private Client Visits TY vs LY" measure="1" displayFolder="No of Private Client Visits" measureGroup="Guest Service Product" count="0"/>
    <cacheHierarchy uniqueName="[Measures].[No of Private Client Visits BY]" caption="No of Private Client Visits BY" measure="1" displayFolder="No of Private Client Visits" measureGroup="Guest Service Product" count="0"/>
    <cacheHierarchy uniqueName="[Measures].[Variance No of Private Client Visits TY vs BY]" caption="Variance No of Private Client Visits TY vs BY" measure="1" displayFolder="No of Private Client Visits" measureGroup="Guest Service Product" count="0"/>
    <cacheHierarchy uniqueName="[Measures].[Variance % No of Private Client Visits TY vs BY]" caption="Variance % No of Private Client Visits TY vs BY" measure="1" displayFolder="No of Private Client Visits" measureGroup="Guest Service Product" count="0"/>
    <cacheHierarchy uniqueName="[Measures].[No of Private Client Visits YTD]" caption="No of Private Client Visits YTD" measure="1" displayFolder="No of Private Client Visits" measureGroup="Guest Service Product" count="0"/>
    <cacheHierarchy uniqueName="[Measures].[No of Private Client Visits LY YTD]" caption="No of Private Client Visits LY YTD" measure="1" displayFolder="No of Private Client Visits" measureGroup="Guest Service Product" count="0"/>
    <cacheHierarchy uniqueName="[Measures].[Variance No of Private Client Visits TY vs LY YTD]" caption="Variance No of Private Client Visits TY vs LY YTD" measure="1" displayFolder="No of Private Client Visits" measureGroup="Guest Service Product" count="0"/>
    <cacheHierarchy uniqueName="[Measures].[Variance % No of Private Client Visits TY vs LY YTD]" caption="Variance % No of Private Client Visits TY vs LY YTD" measure="1" displayFolder="No of Private Client Visits" measureGroup="Guest Service Product" count="0"/>
    <cacheHierarchy uniqueName="[Measures].[No of Private Client Visits MTD]" caption="No of Private Client Visits MTD" measure="1" displayFolder="No of Private Client Visits" measureGroup="Guest Service Product" count="0"/>
    <cacheHierarchy uniqueName="[Measures].[No of Private Client Visits LY MTD]" caption="No of Private Client Visits LY MTD" measure="1" displayFolder="No of Private Client Visits" measureGroup="Guest Service Product" count="0"/>
    <cacheHierarchy uniqueName="[Measures].[Variance No of Private Client Visits TY vs LY MTD]" caption="Variance No of Private Client Visits TY vs LY MTD" measure="1" displayFolder="No of Private Client Visits" measureGroup="Guest Service Product" count="0"/>
    <cacheHierarchy uniqueName="[Measures].[Variance % No of Private Client Visits TY vs LY MTD]" caption="Variance % No of Private Client Visits TY vs LY MTD" measure="1" displayFolder="No of Private Client Visits" measureGroup="Guest Service Product" count="0"/>
    <cacheHierarchy uniqueName="[Measures].[No of Private Client Visits WTD]" caption="No of Private Client Visits WTD" measure="1" displayFolder="No of Private Client Visits" measureGroup="Guest Service Product" count="0"/>
    <cacheHierarchy uniqueName="[Measures].[No of Private Client Visits LY WTD]" caption="No of Private Client Visits LY WTD" measure="1" displayFolder="No of Private Client Visits" measureGroup="Guest Service Product" count="0"/>
    <cacheHierarchy uniqueName="[Measures].[Variance No of Private Client Visits TY vs LY WTD]" caption="Variance No of Private Client Visits TY vs LY WTD" measure="1" displayFolder="No of Private Client Visits" measureGroup="Guest Service Product" count="0"/>
    <cacheHierarchy uniqueName="[Measures].[Variance % No of Private Client Visits TY vs LY WTD]" caption="Variance % No of Private Client Visits TY vs LY WTD" measure="1" displayFolder="No of Private Client Visits" measureGroup="Guest Service Product" count="0"/>
    <cacheHierarchy uniqueName="[Measures].[Private Client Spend Per Visit Gross LY]" caption="Private Client Spend Per Visit Gross LY" measure="1" displayFolder="Private Client Spend Per Visit" measureGroup="Guest Service Product" count="0"/>
    <cacheHierarchy uniqueName="[Measures].[Variance Private Client Spend Per Visit Gross TY vs LY]" caption="Variance Private Client Spend Per Visit Gross TY vs LY" measure="1" displayFolder="Private Client Spend Per Visit" measureGroup="Guest Service Product" count="0"/>
    <cacheHierarchy uniqueName="[Measures].[Variance % Private Client Spend Per Visit Gross TY vs LY]" caption="Variance % Private Client Spend Per Visit Gross TY vs LY" measure="1" displayFolder="Private Client Spend Per Visit" measureGroup="Guest Service Product" count="0"/>
    <cacheHierarchy uniqueName="[Measures].[Private Client Spend Per Visit Gross BY]" caption="Private Client Spend Per Visit Gross BY" measure="1" displayFolder="Private Client Spend Per Visit" measureGroup="Guest Service Product" count="0"/>
    <cacheHierarchy uniqueName="[Measures].[Variance Private Client Spend Per Visit Gross TY vs BY]" caption="Variance Private Client Spend Per Visit Gross TY vs BY" measure="1" displayFolder="Private Client Spend Per Visit" measureGroup="Guest Service Product" count="0"/>
    <cacheHierarchy uniqueName="[Measures].[Variance % Private Client Spend Per Visit Gross TY vs BY]" caption="Variance % Private Client Spend Per Visit Gross TY vs BY" measure="1" displayFolder="Private Client Spend Per Visit" measureGroup="Guest Service Product" count="0"/>
    <cacheHierarchy uniqueName="[Measures].[Private Client Spend Per Visit Gross LAP]" caption="Private Client Spend Per Visit Gross LAP" measure="1" displayFolder="Private Client Spend Per Visit" measureGroup="Guest Service Product" count="0"/>
    <cacheHierarchy uniqueName="[Measures].[Variance Private Client Spend Per Visit Gross TP vs LAP]" caption="Variance Private Client Spend Per Visit Gross TP vs LAP" measure="1" displayFolder="Private Client Spend Per Visit" measureGroup="Guest Service Product" count="0"/>
    <cacheHierarchy uniqueName="[Measures].[Variance % Private Client Spend Per Visit Gross TP vs LAP]" caption="Variance % Private Client Spend Per Visit Gross TP vs LAP" measure="1" displayFolder="Private Client Spend Per Visit" measureGroup="Guest Service Product" count="0"/>
    <cacheHierarchy uniqueName="[Measures].[Private Client Spend Per Visit Gross YTD]" caption="Private Client Spend Per Visit Gross YTD" measure="1" displayFolder="Private Client Spend Per Visit" measureGroup="Guest Service Product" count="0"/>
    <cacheHierarchy uniqueName="[Measures].[Private Client Spend Per Visit Gross LY YTD]" caption="Private Client Spend Per Visit Gross LY YTD" measure="1" displayFolder="Private Client Spend Per Visit" measureGroup="Guest Service Product" count="0"/>
    <cacheHierarchy uniqueName="[Measures].[Variance Private Client Spend Per Visit Gross TY vs LY YTD]" caption="Variance Private Client Spend Per Visit Gross TY vs LY YTD" measure="1" displayFolder="Private Client Spend Per Visit" measureGroup="Guest Service Product" count="0"/>
    <cacheHierarchy uniqueName="[Measures].[Variance % Private Client Spend Per Visit Gross TY vs LY YTD]" caption="Variance % Private Client Spend Per Visit Gross TY vs LY YTD" measure="1" displayFolder="Private Client Spend Per Visit" measureGroup="Guest Service Product" count="0"/>
    <cacheHierarchy uniqueName="[Measures].[Private Client Spend Per Visit Gross MTD]" caption="Private Client Spend Per Visit Gross MTD" measure="1" displayFolder="Private Client Spend Per Visit" measureGroup="Guest Service Product" count="0"/>
    <cacheHierarchy uniqueName="[Measures].[Private Client Spend Per Visit Gross LY MTD]" caption="Private Client Spend Per Visit Gross LY MTD" measure="1" displayFolder="Private Client Spend Per Visit" measureGroup="Guest Service Product" count="0"/>
    <cacheHierarchy uniqueName="[Measures].[Variance Private Client Spend Per Visit Gross TY vs LY MTD]" caption="Variance Private Client Spend Per Visit Gross TY vs LY MTD" measure="1" displayFolder="Private Client Spend Per Visit" measureGroup="Guest Service Product" count="0"/>
    <cacheHierarchy uniqueName="[Measures].[Variance % Private Client Spend Per Visit Gross TY vs LY MTD]" caption="Variance % Private Client Spend Per Visit Gross TY vs LY MTD" measure="1" displayFolder="Private Client Spend Per Visit" measureGroup="Guest Service Product" count="0"/>
    <cacheHierarchy uniqueName="[Measures].[Private Client Spend Per Visit Gross WTD]" caption="Private Client Spend Per Visit Gross WTD" measure="1" displayFolder="Private Client Spend Per Visit" measureGroup="Guest Service Product" count="0"/>
    <cacheHierarchy uniqueName="[Measures].[Private Client Spend Per Visit Gross LY WTD]" caption="Private Client Spend Per Visit Gross LY WTD" measure="1" displayFolder="Private Client Spend Per Visit" measureGroup="Guest Service Product" count="0"/>
    <cacheHierarchy uniqueName="[Measures].[Variance Private Client Spend Per Visit Gross TY vs LY WTD]" caption="Variance Private Client Spend Per Visit Gross TY vs LY WTD" measure="1" displayFolder="Private Client Spend Per Visit" measureGroup="Guest Service Product" count="0"/>
    <cacheHierarchy uniqueName="[Measures].[Variance % Private Client Spend Per Visit Gross TY vs LY WTD]" caption="Variance % Private Client Spend Per Visit Gross TY vs LY WTD" measure="1" displayFolder="Private Client Spend Per Visit" measureGroup="Guest Service Product" count="0"/>
    <cacheHierarchy uniqueName="[Measures].[Forecast No of Personal Shopping Appointments]" caption="Forecast No of Personal Shopping Appointments" measure="1" displayFolder="Forecast No of Personal Shopping Appointments" measureGroup="Personal Shopping Forecast" count="0"/>
    <cacheHierarchy uniqueName="[Measures].[Forecast Personal Shopping Sales]" caption="Forecast Personal Shopping Sales" measure="1" displayFolder="Forecast Personal Shopping Sales" measureGroup="Personal Shopping Forecast" count="0"/>
    <cacheHierarchy uniqueName="[Measures].[Forecast Spend per Personal Shopping Appointment]" caption="Forecast Spend per Personal Shopping Appointment" measure="1" displayFolder="Forecast Spend per Personal Shopping Appointment" measureGroup="Personal Shopping Forecast" count="0"/>
    <cacheHierarchy uniqueName="[Measures].[Variance No of Personal Shopping Appointments vs Forecast]" caption="Variance No of Personal Shopping Appointments vs Forecast" measure="1" displayFolder="No of Personal Shopping Appointments" measureGroup="Personal Shopping Forecast" count="0"/>
    <cacheHierarchy uniqueName="[Measures].[Variance % No of Personal Shopping Appointments vs Forecast]" caption="Variance % No of Personal Shopping Appointments vs Forecast" measure="1" displayFolder="No of Personal Shopping Appointments" measureGroup="Personal Shopping Forecast" count="0"/>
    <cacheHierarchy uniqueName="[Measures].[Variance Personal Shopping Sales Gross vs Forecast]" caption="Variance Personal Shopping Sales Gross vs Forecast" measure="1" displayFolder="Personal Shopping Sales" measureGroup="Personal Shopping Forecast" count="0"/>
    <cacheHierarchy uniqueName="[Measures].[Variance % Personal Shopping Sales Gross vs Forecast]" caption="Variance % Personal Shopping Sales Gross vs Forecast" measure="1" displayFolder="Personal Shopping Sales" measureGroup="Personal Shopping Forecast" count="0"/>
    <cacheHierarchy uniqueName="[Measures].[Variance Personal Shopping Spend per Appointment Gross vs Forecast]" caption="Variance Personal Shopping Spend per Appointment Gross vs Forecast" measure="1" displayFolder="Personal Shopping Spend per Appointment" measureGroup="Personal Shopping Forecast" count="0"/>
    <cacheHierarchy uniqueName="[Measures].[Variance % Personal Shopping Spend per Appointment Gross vs Forecast]" caption="Variance % Personal Shopping Spend per Appointment Gross vs Forecast" measure="1" displayFolder="Personal Shopping Spend per Appointment" measureGroup="Personal Shopping Forecast" count="0"/>
    <cacheHierarchy uniqueName="[Measures].[No of Village Vehicles]" caption="No of Village Vehicles" measure="1" displayFolder="" measureGroup="Vehicle Monitoring" count="0"/>
    <cacheHierarchy uniqueName="[Measures].[Brand Daily Noted Assistant Manager Count]" caption="Brand Daily Noted Assistant Manager Count" measure="1" displayFolder="Weekend Trading" measureGroup="Brand Daily Noted Sales" count="0"/>
    <cacheHierarchy uniqueName="[Measures].[Brand Daily Noted Manager Count]" caption="Brand Daily Noted Manager Count" measure="1" displayFolder="Weekend Trading" measureGroup="Brand Daily Noted Sales" count="0"/>
    <cacheHierarchy uniqueName="[Measures].[Brand Daily Noted Sales Assistant Count]" caption="Brand Daily Noted Sales Assistant Count" measure="1" displayFolder="Weekend Trading" measureGroup="Brand Daily Noted Sales" count="0"/>
    <cacheHierarchy uniqueName="[Measures].[Brand Daily Noted Sales]" caption="Brand Daily Noted Sales" measure="1" displayFolder="Weekend Trading" measureGroup="Brand Daily Noted Sales" count="0"/>
    <cacheHierarchy uniqueName="[Measures].[Daily Guest Service Asset Size]" caption="Daily Guest Service Asset Size" measure="1" displayFolder="Daily Guest Service Asset Size" measureGroup="Guest Service Asset Available" count="0"/>
    <cacheHierarchy uniqueName="[Measures].[Latest Guest Service Asset Size]" caption="Latest Guest Service Asset Size" measure="1" displayFolder="Latest Guest Service Asset Size" measureGroup="Guest Service Asset Available" count="0"/>
    <cacheHierarchy uniqueName="[Measures].[No of Guest Service Assets Available]" caption="No of Guest Service Assets Available" measure="1" displayFolder="No of Guest Service Assets Available" measureGroup="Guest Service Asset Available" count="0"/>
    <cacheHierarchy uniqueName="[Measures].[Personal Shopping Yield]" caption="Personal Shopping Yield" measure="1" displayFolder="Personal Shopping Yield" measureGroup="Guest Service Asset Available" count="0"/>
    <cacheHierarchy uniqueName="[Measures].[Personal Shopping Yield LAP]" caption="Personal Shopping Yield LAP" measure="1" displayFolder="Personal Shopping Yield" measureGroup="Guest Service Asset Available" count="0"/>
    <cacheHierarchy uniqueName="[Measures].[Variance Personal Shopping Yield TP vs LAP]" caption="Variance Personal Shopping Yield TP vs LAP" measure="1" displayFolder="Personal Shopping Yield" measureGroup="Guest Service Asset Available" count="0"/>
    <cacheHierarchy uniqueName="[Measures].[Variance % Personal Shopping Yield TP vs LAP]" caption="Variance % Personal Shopping Yield TP vs LAP" measure="1" displayFolder="Personal Shopping Yield" measureGroup="Guest Service Asset Available" count="0"/>
    <cacheHierarchy uniqueName="[Measures].[Personal Shopping Yield LY]" caption="Personal Shopping Yield LY" measure="1" displayFolder="Personal Shopping Yield" measureGroup="Guest Service Asset Available" count="0"/>
    <cacheHierarchy uniqueName="[Measures].[Variance Personal Shopping Yield TY vs LY]" caption="Variance Personal Shopping Yield TY vs LY" measure="1" displayFolder="Personal Shopping Yield" measureGroup="Guest Service Asset Available" count="0"/>
    <cacheHierarchy uniqueName="[Measures].[Variance % Personal Shopping Yield TY vs LY]" caption="Variance % Personal Shopping Yield TY vs LY" measure="1" displayFolder="Personal Shopping Yield" measureGroup="Guest Service Asset Available" count="0"/>
    <cacheHierarchy uniqueName="[Measures].[Personal Shopping Yield BY]" caption="Personal Shopping Yield BY" measure="1" displayFolder="Personal Shopping Yield" measureGroup="Guest Service Asset Available" count="0"/>
    <cacheHierarchy uniqueName="[Measures].[Variance Personal Shopping Yield TY vs BY]" caption="Variance Personal Shopping Yield TY vs BY" measure="1" displayFolder="Personal Shopping Yield" measureGroup="Guest Service Asset Available" count="0"/>
    <cacheHierarchy uniqueName="[Measures].[Variance % Personal Shopping Yield TY vs BY]" caption="Variance % Personal Shopping Yield TY vs BY" measure="1" displayFolder="Personal Shopping Yield" measureGroup="Guest Service Asset Available" count="0"/>
    <cacheHierarchy uniqueName="[Measures].[Personal Shopping Yield YTD]" caption="Personal Shopping Yield YTD" measure="1" displayFolder="Personal Shopping Yield" measureGroup="Guest Service Asset Available" count="0"/>
    <cacheHierarchy uniqueName="[Measures].[Personal Shopping Yield MTD]" caption="Personal Shopping Yield MTD" measure="1" displayFolder="Personal Shopping Yield" measureGroup="Guest Service Asset Available" count="0"/>
    <cacheHierarchy uniqueName="[Measures].[Personal Shopping Yield WTD]" caption="Personal Shopping Yield WTD" measure="1" displayFolder="Personal Shopping Yield" measureGroup="Guest Service Asset Available" count="0"/>
    <cacheHierarchy uniqueName="[Measures].[Personal Shopping Yield LY YTD]" caption="Personal Shopping Yield LY YTD" measure="1" displayFolder="Personal Shopping Yield" measureGroup="Guest Service Asset Available" count="0"/>
    <cacheHierarchy uniqueName="[Measures].[Variance Personal Shopping Yield TY vs LY YTD]" caption="Variance Personal Shopping Yield TY vs LY YTD" measure="1" displayFolder="Personal Shopping Yield" measureGroup="Guest Service Asset Available" count="0"/>
    <cacheHierarchy uniqueName="[Measures].[Variance % Personal Shopping Yield TY vs LY YTD]" caption="Variance % Personal Shopping Yield TY vs LY YTD" measure="1" displayFolder="Personal Shopping Yield" measureGroup="Guest Service Asset Available" count="0"/>
    <cacheHierarchy uniqueName="[Measures].[Personal Shopping Yield LY MTD]" caption="Personal Shopping Yield LY MTD" measure="1" displayFolder="Personal Shopping Yield" measureGroup="Guest Service Asset Available" count="0"/>
    <cacheHierarchy uniqueName="[Measures].[Variance Personal Shopping Yield TY vs LY MTD]" caption="Variance Personal Shopping Yield TY vs LY MTD" measure="1" displayFolder="Personal Shopping Yield" measureGroup="Guest Service Asset Available" count="0"/>
    <cacheHierarchy uniqueName="[Measures].[Variance % Personal Shopping Yield TY vs LY MTD]" caption="Variance % Personal Shopping Yield TY vs LY MTD" measure="1" displayFolder="Personal Shopping Yield" measureGroup="Guest Service Asset Available" count="0"/>
    <cacheHierarchy uniqueName="[Measures].[Personal Shopping Yield LY WTD]" caption="Personal Shopping Yield LY WTD" measure="1" displayFolder="Personal Shopping Yield" measureGroup="Guest Service Asset Available" count="0"/>
    <cacheHierarchy uniqueName="[Measures].[Variance Personal Shopping Yield TY vs LY WTD]" caption="Variance Personal Shopping Yield TY vs LY WTD" measure="1" displayFolder="Personal Shopping Yield" measureGroup="Guest Service Asset Available" count="0"/>
    <cacheHierarchy uniqueName="[Measures].[Variance % Personal Shopping Yield TY vs LY WTD]" caption="Variance % Personal Shopping Yield TY vs LY WTD" measure="1" displayFolder="Personal Shopping Yield" measureGroup="Guest Service Asset Available" count="0"/>
    <cacheHierarchy uniqueName="[Measures].[Guest Service Asset Available hours]" caption="Guest Service Asset Available hours" measure="1" displayFolder="Guest Service Asset Available hours" measureGroup="Guest Service Asset Available" count="0"/>
    <cacheHierarchy uniqueName="[Measures].[No of Village Apartment Visits]" caption="No of Village Apartment Visits" measure="1" displayFolder="No of Village Apartment Visits" measureGroup="Village Apartment Visit" count="0"/>
    <cacheHierarchy uniqueName="[Measures].[No of Village Apartment Visits LAP]" caption="No of Village Apartment Visits LAP" measure="1" displayFolder="No of Village Apartment Visits" measureGroup="Village Apartment Visit" count="0"/>
    <cacheHierarchy uniqueName="[Measures].[Variance No of Village Apartment Visits TP vs LAP]" caption="Variance No of Village Apartment Visits TP vs LAP" measure="1" displayFolder="No of Village Apartment Visits" measureGroup="Village Apartment Visit" count="0"/>
    <cacheHierarchy uniqueName="[Measures].[Variance % No of Village Apartment Visits TP vs LAP]" caption="Variance % No of Village Apartment Visits TP vs LAP" measure="1" displayFolder="No of Village Apartment Visits" measureGroup="Village Apartment Visit" count="0"/>
    <cacheHierarchy uniqueName="[Measures].[No of Village Apartment Visits LY]" caption="No of Village Apartment Visits LY" measure="1" displayFolder="No of Village Apartment Visits" measureGroup="Village Apartment Visit" count="0"/>
    <cacheHierarchy uniqueName="[Measures].[Variance No of Village Apartment Visits TY vs LY]" caption="Variance No of Village Apartment Visits TY vs LY" measure="1" displayFolder="No of Village Apartment Visits" measureGroup="Village Apartment Visit" count="0"/>
    <cacheHierarchy uniqueName="[Measures].[Variance % No of Village Apartment Visits TY vs LY]" caption="Variance % No of Village Apartment Visits TY vs LY" measure="1" displayFolder="No of Village Apartment Visits" measureGroup="Village Apartment Visit" count="0"/>
    <cacheHierarchy uniqueName="[Measures].[No of Village Apartment Visits BY]" caption="No of Village Apartment Visits BY" measure="1" displayFolder="No of Village Apartment Visits" measureGroup="Village Apartment Visit" count="0"/>
    <cacheHierarchy uniqueName="[Measures].[Variance No of Village Apartment Visits TY vs BY]" caption="Variance No of Village Apartment Visits TY vs BY" measure="1" displayFolder="No of Village Apartment Visits" measureGroup="Village Apartment Visit" count="0"/>
    <cacheHierarchy uniqueName="[Measures].[Variance % No of Village Apartment Visits TY vs BY]" caption="Variance % No of Village Apartment Visits TY vs BY" measure="1" displayFolder="No of Village Apartment Visits" measureGroup="Village Apartment Visit" count="0"/>
    <cacheHierarchy uniqueName="[Measures].[No of Village Apartment Visits YTD]" caption="No of Village Apartment Visits YTD" measure="1" displayFolder="No of Village Apartment Visits" measureGroup="Village Apartment Visit" count="0"/>
    <cacheHierarchy uniqueName="[Measures].[No of Village Apartment Visits LY YTD]" caption="No of Village Apartment Visits LY YTD" measure="1" displayFolder="No of Village Apartment Visits" measureGroup="Village Apartment Visit" count="0"/>
    <cacheHierarchy uniqueName="[Measures].[Variance No of Village Apartment Visits TY vs LY YTD]" caption="Variance No of Village Apartment Visits TY vs LY YTD" measure="1" displayFolder="No of Village Apartment Visits" measureGroup="Village Apartment Visit" count="0"/>
    <cacheHierarchy uniqueName="[Measures].[Variance % No of Village Apartment Visits TY vs LY YTD]" caption="Variance % No of Village Apartment Visits TY vs LY YTD" measure="1" displayFolder="No of Village Apartment Visits" measureGroup="Village Apartment Visit" count="0"/>
    <cacheHierarchy uniqueName="[Measures].[No of Village Apartment Visits MTD]" caption="No of Village Apartment Visits MTD" measure="1" displayFolder="No of Village Apartment Visits" measureGroup="Village Apartment Visit" count="0"/>
    <cacheHierarchy uniqueName="[Measures].[No of Village Apartment Visits LY MTD]" caption="No of Village Apartment Visits LY MTD" measure="1" displayFolder="No of Village Apartment Visits" measureGroup="Village Apartment Visit" count="0"/>
    <cacheHierarchy uniqueName="[Measures].[Variance No of Village Apartment Visits TY vs LY MTD]" caption="Variance No of Village Apartment Visits TY vs LY MTD" measure="1" displayFolder="No of Village Apartment Visits" measureGroup="Village Apartment Visit" count="0"/>
    <cacheHierarchy uniqueName="[Measures].[Variance % No of Village Apartment Visits TY vs LY MTD]" caption="Variance % No of Village Apartment Visits TY vs LY MTD" measure="1" displayFolder="No of Village Apartment Visits" measureGroup="Village Apartment Visit" count="0"/>
    <cacheHierarchy uniqueName="[Measures].[No of Village Apartment Visits WTD]" caption="No of Village Apartment Visits WTD" measure="1" displayFolder="No of Village Apartment Visits" measureGroup="Village Apartment Visit" count="0"/>
    <cacheHierarchy uniqueName="[Measures].[No of Village Apartment Visits LY WTD]" caption="No of Village Apartment Visits LY WTD" measure="1" displayFolder="No of Village Apartment Visits" measureGroup="Village Apartment Visit" count="0"/>
    <cacheHierarchy uniqueName="[Measures].[Variance No of Village Apartment Visits TY vs LY WTD]" caption="Variance No of Village Apartment Visits TY vs LY WTD" measure="1" displayFolder="No of Village Apartment Visits" measureGroup="Village Apartment Visit" count="0"/>
    <cacheHierarchy uniqueName="[Measures].[Variance % No of Village Apartment Visits TY vs LY WTD]" caption="Variance % No of Village Apartment Visits TY vs LY WTD" measure="1" displayFolder="No of Village Apartment Visits" measureGroup="Village Apartment Visit" count="0"/>
    <cacheHierarchy uniqueName="[Measures].[Village Apartment Sales % of Sales]" caption="Village Apartment Sales % of Sales" measure="1" displayFolder="Village Apartment Sales % of Sales" measureGroup="Village Apartment Visit" count="0"/>
    <cacheHierarchy uniqueName="[Measures].[Village Apartment Sales % of Sales LY]" caption="Village Apartment Sales % of Sales LY" measure="1" displayFolder="Village Apartment Sales % of Sales" measureGroup="Village Apartment Visit" count="0"/>
    <cacheHierarchy uniqueName="[Measures].[Variance Village Apartment Sales % of Sales TY vs LY]" caption="Variance Village Apartment Sales % of Sales TY vs LY" measure="1" displayFolder="Village Apartment Sales % of Sales" measureGroup="Village Apartment Visit" count="0"/>
    <cacheHierarchy uniqueName="[Measures].[Variance % Village Apartment Sales % of Sales TY vs LY]" caption="Variance % Village Apartment Sales % of Sales TY vs LY" measure="1" displayFolder="Village Apartment Sales % of Sales" measureGroup="Village Apartment Visit" count="0"/>
    <cacheHierarchy uniqueName="[Measures].[Village Apartment Sales % of Sales BY]" caption="Village Apartment Sales % of Sales BY" measure="1" displayFolder="Village Apartment Sales % of Sales" measureGroup="Village Apartment Visit" count="0"/>
    <cacheHierarchy uniqueName="[Measures].[Variance Village Apartment Sales % of Sales TY vs BY]" caption="Variance Village Apartment Sales % of Sales TY vs BY" measure="1" displayFolder="Village Apartment Sales % of Sales" measureGroup="Village Apartment Visit" count="0"/>
    <cacheHierarchy uniqueName="[Measures].[Variance % Village Apartment Sales % of Sales TY vs BY]" caption="Variance % Village Apartment Sales % of Sales TY vs BY" measure="1" displayFolder="Village Apartment Sales % of Sales" measureGroup="Village Apartment Visit" count="0"/>
    <cacheHierarchy uniqueName="[Measures].[Village Apartment Sales % of Sales LAP]" caption="Village Apartment Sales % of Sales LAP" measure="1" displayFolder="Village Apartment Sales % of Sales" measureGroup="Village Apartment Visit" count="0"/>
    <cacheHierarchy uniqueName="[Measures].[Variance Village Apartment Sales % of Sales TP vs LAP]" caption="Variance Village Apartment Sales % of Sales TP vs LAP" measure="1" displayFolder="Village Apartment Sales % of Sales" measureGroup="Village Apartment Visit" count="0"/>
    <cacheHierarchy uniqueName="[Measures].[Variance % Village Apartment Sales % of Sales TP vs LAP]" caption="Variance % Village Apartment Sales % of Sales TP vs LAP" measure="1" displayFolder="Village Apartment Sales % of Sales" measureGroup="Village Apartment Visit" count="0"/>
    <cacheHierarchy uniqueName="[Measures].[Village Apartment Sales % of Sales YTD]" caption="Village Apartment Sales % of Sales YTD" measure="1" displayFolder="Village Apartment Sales % of Sales" measureGroup="Village Apartment Visit" count="0"/>
    <cacheHierarchy uniqueName="[Measures].[Village Apartment Sales % of Sales LY YTD]" caption="Village Apartment Sales % of Sales LY YTD" measure="1" displayFolder="Village Apartment Sales % of Sales" measureGroup="Village Apartment Visit" count="0"/>
    <cacheHierarchy uniqueName="[Measures].[Variance Village Apartment Sales % of Sales TY vs LY YTD]" caption="Variance Village Apartment Sales % of Sales TY vs LY YTD" measure="1" displayFolder="Village Apartment Sales % of Sales" measureGroup="Village Apartment Visit" count="0"/>
    <cacheHierarchy uniqueName="[Measures].[Variance % Village Apartment Sales % of Sales TY vs LY YTD]" caption="Variance % Village Apartment Sales % of Sales TY vs LY YTD" measure="1" displayFolder="Village Apartment Sales % of Sales" measureGroup="Village Apartment Visit" count="0"/>
    <cacheHierarchy uniqueName="[Measures].[Village Apartment Sales % of Sales MTD]" caption="Village Apartment Sales % of Sales MTD" measure="1" displayFolder="Village Apartment Sales % of Sales" measureGroup="Village Apartment Visit" count="0"/>
    <cacheHierarchy uniqueName="[Measures].[Village Apartment Sales % of Sales LY MTD]" caption="Village Apartment Sales % of Sales LY MTD" measure="1" displayFolder="Village Apartment Sales % of Sales" measureGroup="Village Apartment Visit" count="0"/>
    <cacheHierarchy uniqueName="[Measures].[Variance Village Apartment Sales % of Sales TY vs LY MTD]" caption="Variance Village Apartment Sales % of Sales TY vs LY MTD" measure="1" displayFolder="Village Apartment Sales % of Sales" measureGroup="Village Apartment Visit" count="0"/>
    <cacheHierarchy uniqueName="[Measures].[Variance % Village Apartment Sales % of Sales TY vs LY MTD]" caption="Variance % Village Apartment Sales % of Sales TY vs LY MTD" measure="1" displayFolder="Village Apartment Sales % of Sales" measureGroup="Village Apartment Visit" count="0"/>
    <cacheHierarchy uniqueName="[Measures].[Village Apartment Sales % of Sales WTD]" caption="Village Apartment Sales % of Sales WTD" measure="1" displayFolder="Village Apartment Sales % of Sales" measureGroup="Village Apartment Visit" count="0"/>
    <cacheHierarchy uniqueName="[Measures].[Village Apartment Sales % of Sales LY WTD]" caption="Village Apartment Sales % of Sales LY WTD" measure="1" displayFolder="Village Apartment Sales % of Sales" measureGroup="Village Apartment Visit" count="0"/>
    <cacheHierarchy uniqueName="[Measures].[Variance Village Apartment Sales % of Sales TY vs LY WTD]" caption="Variance Village Apartment Sales % of Sales TY vs LY WTD" measure="1" displayFolder="Village Apartment Sales % of Sales" measureGroup="Village Apartment Visit" count="0"/>
    <cacheHierarchy uniqueName="[Measures].[Variance % Village Apartment Sales % of Sales TY vs LY WTD]" caption="Variance % Village Apartment Sales % of Sales TY vs LY WTD" measure="1" displayFolder="Village Apartment Sales % of Sales" measureGroup="Village Apartment Visit" count="0"/>
    <cacheHierarchy uniqueName="[Measures].[Village Apartment Sales % of Private Client Service Sales]" caption="Village Apartment Sales % of Private Client Service Sales" measure="1" displayFolder="Village Apartment Sales % of Private Client Service Sales" measureGroup="Village Apartment Visit" count="0"/>
    <cacheHierarchy uniqueName="[Measures].[Village Apartment Sales % of Private Client Service Sales LY]" caption="Village Apartment Sales % of Private Client Service Sales LY" measure="1" displayFolder="Village Apartment Sales % of Private Client Service Sales" measureGroup="Village Apartment Visit" count="0"/>
    <cacheHierarchy uniqueName="[Measures].[Variance Village Apartment Sales % of Private Client Service Sales TY vs LY]" caption="Variance Village Apartment Sales % of Private Client Service Sales TY vs LY" measure="1" displayFolder="Village Apartment Sales % of Private Client Service Sales" measureGroup="Village Apartment Visit" count="0"/>
    <cacheHierarchy uniqueName="[Measures].[Variance % Village Apartment Sales % of Private Client Service Sales TY vs LY]" caption="Variance % Village Apartment Sales % of Private Client Service Sales TY vs LY" measure="1" displayFolder="Village Apartment Sales % of Private Client Service Sales" measureGroup="Village Apartment Visit" count="0"/>
    <cacheHierarchy uniqueName="[Measures].[Village Apartment Sales % of Private Client Service Sales BY]" caption="Village Apartment Sales % of Private Client Service Sales BY" measure="1" displayFolder="Village Apartment Sales % of Private Client Service Sales" measureGroup="Village Apartment Visit" count="0"/>
    <cacheHierarchy uniqueName="[Measures].[Variance Village Apartment Sales % of Private Client Service Sales TY vs BY]" caption="Variance Village Apartment Sales % of Private Client Service Sales TY vs BY" measure="1" displayFolder="Village Apartment Sales % of Private Client Service Sales" measureGroup="Village Apartment Visit" count="0"/>
    <cacheHierarchy uniqueName="[Measures].[Variance % Village Apartment Sales % of Private Client Service Sales TY vs BY]" caption="Variance % Village Apartment Sales % of Private Client Service Sales TY vs BY" measure="1" displayFolder="Village Apartment Sales % of Private Client Service Sales" measureGroup="Village Apartment Visit" count="0"/>
    <cacheHierarchy uniqueName="[Measures].[Village Apartment Sales % of Private Client Service Sales LAP]" caption="Village Apartment Sales % of Private Client Service Sales LAP" measure="1" displayFolder="Village Apartment Sales % of Private Client Service Sales" measureGroup="Village Apartment Visit" count="0"/>
    <cacheHierarchy uniqueName="[Measures].[Variance Village Apartment Sales % of Private Client Service Sales TP vs LAP]" caption="Variance Village Apartment Sales % of Private Client Service Sales TP vs LAP" measure="1" displayFolder="Village Apartment Sales % of Private Client Service Sales" measureGroup="Village Apartment Visit" count="0"/>
    <cacheHierarchy uniqueName="[Measures].[Variance % Village Apartment Sales % of Private Client Service Sales TP vs LAP]" caption="Variance % Village Apartment Sales % of Private Client Service Sales TP vs LAP" measure="1" displayFolder="Village Apartment Sales % of Private Client Service Sales" measureGroup="Village Apartment Visit" count="0"/>
    <cacheHierarchy uniqueName="[Measures].[Village Apartment Sales % of Private Client Service Sales YTD]" caption="Village Apartment Sales % of Private Client Service Sales YTD" measure="1" displayFolder="Village Apartment Sales % of Private Client Service Sales" measureGroup="Village Apartment Visit" count="0"/>
    <cacheHierarchy uniqueName="[Measures].[Village Apartment Sales % of Private Client Service Sales LY YTD]" caption="Village Apartment Sales % of Private Client Service Sales LY YTD" measure="1" displayFolder="Village Apartment Sales % of Private Client Service Sales" measureGroup="Village Apartment Visit" count="0"/>
    <cacheHierarchy uniqueName="[Measures].[Variance Village Apartment Sales % of Private Client Service Sales TY vs LY YTD]" caption="Variance Village Apartment Sales % of Private Client Service Sales TY vs LY YTD" measure="1" displayFolder="Village Apartment Sales % of Private Client Service Sales" measureGroup="Village Apartment Visit" count="0"/>
    <cacheHierarchy uniqueName="[Measures].[Variance % Village Apartment Sales % of Private Client Service Sales TY vs LY YTD]" caption="Variance % Village Apartment Sales % of Private Client Service Sales TY vs LY YTD" measure="1" displayFolder="Village Apartment Sales % of Private Client Service Sales" measureGroup="Village Apartment Visit" count="0"/>
    <cacheHierarchy uniqueName="[Measures].[Village Apartment Sales % of Private Client Service Sales MTD]" caption="Village Apartment Sales % of Private Client Service Sales MTD" measure="1" displayFolder="Village Apartment Sales % of Private Client Service Sales" measureGroup="Village Apartment Visit" count="0"/>
    <cacheHierarchy uniqueName="[Measures].[Village Apartment Sales % of Private Client Service Sales LY MTD]" caption="Village Apartment Sales % of Private Client Service Sales LY MTD" measure="1" displayFolder="Village Apartment Sales % of Private Client Service Sales" measureGroup="Village Apartment Visit" count="0"/>
    <cacheHierarchy uniqueName="[Measures].[Variance Village Apartment Sales % of Private Client Service Sales TY vs LY MTD]" caption="Variance Village Apartment Sales % of Private Client Service Sales TY vs LY MTD" measure="1" displayFolder="Village Apartment Sales % of Private Client Service Sales" measureGroup="Village Apartment Visit" count="0"/>
    <cacheHierarchy uniqueName="[Measures].[Variance % Village Apartment Sales % of Private Client Service Sales TY vs LY MTD]" caption="Variance % Village Apartment Sales % of Private Client Service Sales TY vs LY MTD" measure="1" displayFolder="Village Apartment Sales % of Private Client Service Sales" measureGroup="Village Apartment Visit" count="0"/>
    <cacheHierarchy uniqueName="[Measures].[Village Apartment Sales % of Private Client Service Sales WTD]" caption="Village Apartment Sales % of Private Client Service Sales WTD" measure="1" displayFolder="Village Apartment Sales % of Private Client Service Sales" measureGroup="Village Apartment Visit" count="0"/>
    <cacheHierarchy uniqueName="[Measures].[Village Apartment Sales % of Private Client Service Sales LY WTD]" caption="Village Apartment Sales % of Private Client Service Sales LY WTD" measure="1" displayFolder="Village Apartment Sales % of Private Client Service Sales" measureGroup="Village Apartment Visit" count="0"/>
    <cacheHierarchy uniqueName="[Measures].[Variance Village Apartment Sales % of Private Client Service Sales TY vs LY WTD]" caption="Variance Village Apartment Sales % of Private Client Service Sales TY vs LY WTD" measure="1" displayFolder="Village Apartment Sales % of Private Client Service Sales" measureGroup="Village Apartment Visit" count="0"/>
    <cacheHierarchy uniqueName="[Measures].[Variance % Village Apartment Sales % of Private Client Service Sales TY vs LY WTD]" caption="Variance % Village Apartment Sales % of Private Client Service Sales TY vs LY WTD" measure="1" displayFolder="Village Apartment Sales % of Private Client Service Sales" measureGroup="Village Apartment Visit" count="0"/>
    <cacheHierarchy uniqueName="[Measures].[avg Village Apartment Visit Duration Hours]" caption="avg Village Apartment Visit Duration Hours" measure="1" displayFolder="avg Village Apartment Visit Duration Hours" measureGroup="Village Apartment Visit" count="0"/>
    <cacheHierarchy uniqueName="[Measures].[avg Village Apartment Visit Duration Hours LY]" caption="avg Village Apartment Visit Duration Hours LY" measure="1" displayFolder="avg Village Apartment Visit Duration Hours" measureGroup="Village Apartment Visit" count="0"/>
    <cacheHierarchy uniqueName="[Measures].[Variance avg Village Apartment Visit Duration Hours TY vs LY]" caption="Variance avg Village Apartment Visit Duration Hours TY vs LY" measure="1" displayFolder="avg Village Apartment Visit Duration Hours" measureGroup="Village Apartment Visit" count="0"/>
    <cacheHierarchy uniqueName="[Measures].[Variance % avg Village Apartment Visit Duration Hours TY vs LY]" caption="Variance % avg Village Apartment Visit Duration Hours TY vs LY" measure="1" displayFolder="avg Village Apartment Visit Duration Hours" measureGroup="Village Apartment Visit" count="0"/>
    <cacheHierarchy uniqueName="[Measures].[avg Village Apartment Visit Duration Hours BY]" caption="avg Village Apartment Visit Duration Hours BY" measure="1" displayFolder="avg Village Apartment Visit Duration Hours" measureGroup="Village Apartment Visit" count="0"/>
    <cacheHierarchy uniqueName="[Measures].[Variance avg Village Apartment Visit Duration Hours TY vs BY]" caption="Variance avg Village Apartment Visit Duration Hours TY vs BY" measure="1" displayFolder="avg Village Apartment Visit Duration Hours" measureGroup="Village Apartment Visit" count="0"/>
    <cacheHierarchy uniqueName="[Measures].[Variance % avg Village Apartment Visit Duration Hours TY vs BY]" caption="Variance % avg Village Apartment Visit Duration Hours TY vs BY" measure="1" displayFolder="avg Village Apartment Visit Duration Hours" measureGroup="Village Apartment Visit" count="0"/>
    <cacheHierarchy uniqueName="[Measures].[avg Village Apartment Visit Duration Hours LAP]" caption="avg Village Apartment Visit Duration Hours LAP" measure="1" displayFolder="avg Village Apartment Visit Duration Hours" measureGroup="Village Apartment Visit" count="0"/>
    <cacheHierarchy uniqueName="[Measures].[Variance avg Village Apartment Visit Duration Hours TP vs LAP]" caption="Variance avg Village Apartment Visit Duration Hours TP vs LAP" measure="1" displayFolder="avg Village Apartment Visit Duration Hours" measureGroup="Village Apartment Visit" count="0"/>
    <cacheHierarchy uniqueName="[Measures].[Variance % avg Village Apartment Visit Duration Hours TP vs LAP]" caption="Variance % avg Village Apartment Visit Duration Hours TP vs LAP" measure="1" displayFolder="avg Village Apartment Visit Duration Hours" measureGroup="Village Apartment Visit" count="0"/>
    <cacheHierarchy uniqueName="[Measures].[avg Village Apartment Visit Duration Hours YTD]" caption="avg Village Apartment Visit Duration Hours YTD" measure="1" displayFolder="avg Village Apartment Visit Duration Hours" measureGroup="Village Apartment Visit" count="0"/>
    <cacheHierarchy uniqueName="[Measures].[avg Village Apartment Visit Duration Hours LY YTD]" caption="avg Village Apartment Visit Duration Hours LY YTD" measure="1" displayFolder="avg Village Apartment Visit Duration Hours" measureGroup="Village Apartment Visit" count="0"/>
    <cacheHierarchy uniqueName="[Measures].[Variance avg Village Apartment Visit Duration Hours TY vs LY YTD]" caption="Variance avg Village Apartment Visit Duration Hours TY vs LY YTD" measure="1" displayFolder="avg Village Apartment Visit Duration Hours" measureGroup="Village Apartment Visit" count="0"/>
    <cacheHierarchy uniqueName="[Measures].[Variance % avg Village Apartment Visit Duration Hours TY vs LY YTD]" caption="Variance % avg Village Apartment Visit Duration Hours TY vs LY YTD" measure="1" displayFolder="avg Village Apartment Visit Duration Hours" measureGroup="Village Apartment Visit" count="0"/>
    <cacheHierarchy uniqueName="[Measures].[avg Village Apartment Visit Duration Hours MTD]" caption="avg Village Apartment Visit Duration Hours MTD" measure="1" displayFolder="avg Village Apartment Visit Duration Hours" measureGroup="Village Apartment Visit" count="0"/>
    <cacheHierarchy uniqueName="[Measures].[avg Village Apartment Visit Duration Hours LY MTD]" caption="avg Village Apartment Visit Duration Hours LY MTD" measure="1" displayFolder="avg Village Apartment Visit Duration Hours" measureGroup="Village Apartment Visit" count="0"/>
    <cacheHierarchy uniqueName="[Measures].[Variance avg Village Apartment Visit Duration Hours TY vs LY MTD]" caption="Variance avg Village Apartment Visit Duration Hours TY vs LY MTD" measure="1" displayFolder="avg Village Apartment Visit Duration Hours" measureGroup="Village Apartment Visit" count="0"/>
    <cacheHierarchy uniqueName="[Measures].[Variance % avg Village Apartment Visit Duration Hours TY vs LY MTD]" caption="Variance % avg Village Apartment Visit Duration Hours TY vs LY MTD" measure="1" displayFolder="avg Village Apartment Visit Duration Hours" measureGroup="Village Apartment Visit" count="0"/>
    <cacheHierarchy uniqueName="[Measures].[avg Village Apartment Visit Duration Hours WTD]" caption="avg Village Apartment Visit Duration Hours WTD" measure="1" displayFolder="avg Village Apartment Visit Duration Hours" measureGroup="Village Apartment Visit" count="0"/>
    <cacheHierarchy uniqueName="[Measures].[avg Village Apartment Visit Duration Hours LY WTD]" caption="avg Village Apartment Visit Duration Hours LY WTD" measure="1" displayFolder="avg Village Apartment Visit Duration Hours" measureGroup="Village Apartment Visit" count="0"/>
    <cacheHierarchy uniqueName="[Measures].[Variance avg Village Apartment Visit Duration Hours TY vs LY WTD]" caption="Variance avg Village Apartment Visit Duration Hours TY vs LY WTD" measure="1" displayFolder="avg Village Apartment Visit Duration Hours" measureGroup="Village Apartment Visit" count="0"/>
    <cacheHierarchy uniqueName="[Measures].[Variance % avg Village Apartment Visit Duration Hours TY vs LY WTD]" caption="Variance % avg Village Apartment Visit Duration Hours TY vs LY WTD" measure="1" displayFolder="avg Village Apartment Visit Duration Hours" measureGroup="Village Apartment Visit" count="0"/>
    <cacheHierarchy uniqueName="[Measures].[Village Apartment Sales Net]" caption="Village Apartment Sales Net" measure="1" displayFolder="Village Apartment Sales" measureGroup="Village Apartment Visit" count="0"/>
    <cacheHierarchy uniqueName="[Measures].[Village Apartment Spend per Visit Net]" caption="Village Apartment Spend per Visit Net" measure="1" displayFolder="Village Apartment Spend per Visit" measureGroup="Village Apartment Visit" count="0"/>
    <cacheHierarchy uniqueName="[Measures].[brand noted Village Apartment Sales Gross]" caption="brand noted Village Apartment Sales Gross" measure="1" displayFolder="brand noted Village Apartment Sales" measureGroup="Village Apartment Visit" count="0"/>
    <cacheHierarchy uniqueName="[Measures].[Village Apartment Sales Gross]" caption="Village Apartment Sales Gross" measure="1" displayFolder="Village Apartment Sales" measureGroup="Village Apartment Visit" count="0"/>
    <cacheHierarchy uniqueName="[Measures].[Village Apartment Spend per Visit Gross]" caption="Village Apartment Spend per Visit Gross" measure="1" displayFolder="Village Apartment Spend per Visit" measureGroup="Village Apartment Visit" count="0"/>
    <cacheHierarchy uniqueName="[Measures].[visit noted Village Apartment Sales Gross]" caption="visit noted Village Apartment Sales Gross" measure="1" displayFolder="visit noted Village Apartment Sales" measureGroup="Village Apartment Visit" count="0"/>
    <cacheHierarchy uniqueName="[Measures].[brand noted Village Apartment Sales Gross LY]" caption="brand noted Village Apartment Sales Gross LY" measure="1" displayFolder="brand noted Village Apartment Sales" measureGroup="Village Apartment Visit" count="0"/>
    <cacheHierarchy uniqueName="[Measures].[Variance brand noted Village Apartment Sales Gross TY vs LY]" caption="Variance brand noted Village Apartment Sales Gross TY vs LY" measure="1" displayFolder="brand noted Village Apartment Sales" measureGroup="Village Apartment Visit" count="0"/>
    <cacheHierarchy uniqueName="[Measures].[Variance % brand noted Village Apartment Sales Gross TY vs LY]" caption="Variance % brand noted Village Apartment Sales Gross TY vs LY" measure="1" displayFolder="brand noted Village Apartment Sales" measureGroup="Village Apartment Visit" count="0"/>
    <cacheHierarchy uniqueName="[Measures].[brand noted Village Apartment Sales Gross BY]" caption="brand noted Village Apartment Sales Gross BY" measure="1" displayFolder="brand noted Village Apartment Sales" measureGroup="Village Apartment Visit" count="0"/>
    <cacheHierarchy uniqueName="[Measures].[Variance brand noted Village Apartment Sales Gross TY vs BY]" caption="Variance brand noted Village Apartment Sales Gross TY vs BY" measure="1" displayFolder="brand noted Village Apartment Sales" measureGroup="Village Apartment Visit" count="0"/>
    <cacheHierarchy uniqueName="[Measures].[Variance % brand noted Village Apartment Sales Gross TY vs BY]" caption="Variance % brand noted Village Apartment Sales Gross TY vs BY" measure="1" displayFolder="brand noted Village Apartment Sales" measureGroup="Village Apartment Visit" count="0"/>
    <cacheHierarchy uniqueName="[Measures].[brand noted Village Apartment Sales Gross LAP]" caption="brand noted Village Apartment Sales Gross LAP" measure="1" displayFolder="brand noted Village Apartment Sales" measureGroup="Village Apartment Visit" count="0"/>
    <cacheHierarchy uniqueName="[Measures].[Variance brand noted Village Apartment Sales Gross TP vs LAP]" caption="Variance brand noted Village Apartment Sales Gross TP vs LAP" measure="1" displayFolder="brand noted Village Apartment Sales" measureGroup="Village Apartment Visit" count="0"/>
    <cacheHierarchy uniqueName="[Measures].[Variance % brand noted Village Apartment Sales Gross TP vs LAP]" caption="Variance % brand noted Village Apartment Sales Gross TP vs LAP" measure="1" displayFolder="brand noted Village Apartment Sales" measureGroup="Village Apartment Visit" count="0"/>
    <cacheHierarchy uniqueName="[Measures].[brand noted Village Apartment Sales Gross YTD]" caption="brand noted Village Apartment Sales Gross YTD" measure="1" displayFolder="brand noted Village Apartment Sales" measureGroup="Village Apartment Visit" count="0"/>
    <cacheHierarchy uniqueName="[Measures].[brand noted Village Apartment Sales Gross LY YTD]" caption="brand noted Village Apartment Sales Gross LY YTD" measure="1" displayFolder="brand noted Village Apartment Sales" measureGroup="Village Apartment Visit" count="0"/>
    <cacheHierarchy uniqueName="[Measures].[Variance brand noted Village Apartment Sales Gross TY vs LY YTD]" caption="Variance brand noted Village Apartment Sales Gross TY vs LY YTD" measure="1" displayFolder="brand noted Village Apartment Sales" measureGroup="Village Apartment Visit" count="0"/>
    <cacheHierarchy uniqueName="[Measures].[Variance % brand noted Village Apartment Sales Gross TY vs LY YTD]" caption="Variance % brand noted Village Apartment Sales Gross TY vs LY YTD" measure="1" displayFolder="brand noted Village Apartment Sales" measureGroup="Village Apartment Visit" count="0"/>
    <cacheHierarchy uniqueName="[Measures].[brand noted Village Apartment Sales Gross MTD]" caption="brand noted Village Apartment Sales Gross MTD" measure="1" displayFolder="brand noted Village Apartment Sales" measureGroup="Village Apartment Visit" count="0"/>
    <cacheHierarchy uniqueName="[Measures].[brand noted Village Apartment Sales Gross LY MTD]" caption="brand noted Village Apartment Sales Gross LY MTD" measure="1" displayFolder="brand noted Village Apartment Sales" measureGroup="Village Apartment Visit" count="0"/>
    <cacheHierarchy uniqueName="[Measures].[Variance brand noted Village Apartment Sales Gross TY vs LY MTD]" caption="Variance brand noted Village Apartment Sales Gross TY vs LY MTD" measure="1" displayFolder="brand noted Village Apartment Sales" measureGroup="Village Apartment Visit" count="0"/>
    <cacheHierarchy uniqueName="[Measures].[Variance % brand noted Village Apartment Sales Gross TY vs LY MTD]" caption="Variance % brand noted Village Apartment Sales Gross TY vs LY MTD" measure="1" displayFolder="brand noted Village Apartment Sales" measureGroup="Village Apartment Visit" count="0"/>
    <cacheHierarchy uniqueName="[Measures].[brand noted Village Apartment Sales Gross WTD]" caption="brand noted Village Apartment Sales Gross WTD" measure="1" displayFolder="brand noted Village Apartment Sales" measureGroup="Village Apartment Visit" count="0"/>
    <cacheHierarchy uniqueName="[Measures].[brand noted Village Apartment Sales Gross LY WTD]" caption="brand noted Village Apartment Sales Gross LY WTD" measure="1" displayFolder="brand noted Village Apartment Sales" measureGroup="Village Apartment Visit" count="0"/>
    <cacheHierarchy uniqueName="[Measures].[Variance brand noted Village Apartment Sales Gross TY vs LY WTD]" caption="Variance brand noted Village Apartment Sales Gross TY vs LY WTD" measure="1" displayFolder="brand noted Village Apartment Sales" measureGroup="Village Apartment Visit" count="0"/>
    <cacheHierarchy uniqueName="[Measures].[Variance % brand noted Village Apartment Sales Gross TY vs LY WTD]" caption="Variance % brand noted Village Apartment Sales Gross TY vs LY WTD" measure="1" displayFolder="brand noted Village Apartment Sales" measureGroup="Village Apartment Visit" count="0"/>
    <cacheHierarchy uniqueName="[Measures].[Village Apartment Sales Gross LY]" caption="Village Apartment Sales Gross LY" measure="1" displayFolder="Village Apartment Sales" measureGroup="Village Apartment Visit" count="0"/>
    <cacheHierarchy uniqueName="[Measures].[Variance Village Apartment Sales Gross TY vs LY]" caption="Variance Village Apartment Sales Gross TY vs LY" measure="1" displayFolder="Village Apartment Sales" measureGroup="Village Apartment Visit" count="0"/>
    <cacheHierarchy uniqueName="[Measures].[Variance % Village Apartment Sales Gross TY vs LY]" caption="Variance % Village Apartment Sales Gross TY vs LY" measure="1" displayFolder="Village Apartment Sales" measureGroup="Village Apartment Visit" count="0"/>
    <cacheHierarchy uniqueName="[Measures].[Village Apartment Sales Gross BY]" caption="Village Apartment Sales Gross BY" measure="1" displayFolder="Village Apartment Sales" measureGroup="Village Apartment Visit" count="0"/>
    <cacheHierarchy uniqueName="[Measures].[Variance Village Apartment Sales Gross TY vs BY]" caption="Variance Village Apartment Sales Gross TY vs BY" measure="1" displayFolder="Village Apartment Sales" measureGroup="Village Apartment Visit" count="0"/>
    <cacheHierarchy uniqueName="[Measures].[Variance % Village Apartment Sales Gross TY vs BY]" caption="Variance % Village Apartment Sales Gross TY vs BY" measure="1" displayFolder="Village Apartment Sales" measureGroup="Village Apartment Visit" count="0"/>
    <cacheHierarchy uniqueName="[Measures].[Village Apartment Sales Gross LAP]" caption="Village Apartment Sales Gross LAP" measure="1" displayFolder="Village Apartment Sales" measureGroup="Village Apartment Visit" count="0"/>
    <cacheHierarchy uniqueName="[Measures].[Variance Village Apartment Sales Gross TP vs LAP]" caption="Variance Village Apartment Sales Gross TP vs LAP" measure="1" displayFolder="Village Apartment Sales" measureGroup="Village Apartment Visit" count="0"/>
    <cacheHierarchy uniqueName="[Measures].[Variance % Village Apartment Sales Gross TP vs LAP]" caption="Variance % Village Apartment Sales Gross TP vs LAP" measure="1" displayFolder="Village Apartment Sales" measureGroup="Village Apartment Visit" count="0"/>
    <cacheHierarchy uniqueName="[Measures].[Village Apartment Sales Gross YTD]" caption="Village Apartment Sales Gross YTD" measure="1" displayFolder="Village Apartment Sales" measureGroup="Village Apartment Visit" count="0"/>
    <cacheHierarchy uniqueName="[Measures].[Village Apartment Sales Gross LY YTD]" caption="Village Apartment Sales Gross LY YTD" measure="1" displayFolder="Village Apartment Sales" measureGroup="Village Apartment Visit" count="0"/>
    <cacheHierarchy uniqueName="[Measures].[Variance Village Apartment Sales Gross TY vs LY YTD]" caption="Variance Village Apartment Sales Gross TY vs LY YTD" measure="1" displayFolder="Village Apartment Sales" measureGroup="Village Apartment Visit" count="0"/>
    <cacheHierarchy uniqueName="[Measures].[Variance % Village Apartment Sales Gross TY vs LY YTD]" caption="Variance % Village Apartment Sales Gross TY vs LY YTD" measure="1" displayFolder="Village Apartment Sales" measureGroup="Village Apartment Visit" count="0"/>
    <cacheHierarchy uniqueName="[Measures].[Village Apartment Sales Gross MTD]" caption="Village Apartment Sales Gross MTD" measure="1" displayFolder="Village Apartment Sales" measureGroup="Village Apartment Visit" count="0"/>
    <cacheHierarchy uniqueName="[Measures].[Village Apartment Sales Gross LY MTD]" caption="Village Apartment Sales Gross LY MTD" measure="1" displayFolder="Village Apartment Sales" measureGroup="Village Apartment Visit" count="0"/>
    <cacheHierarchy uniqueName="[Measures].[Variance Village Apartment Sales Gross TY vs LY MTD]" caption="Variance Village Apartment Sales Gross TY vs LY MTD" measure="1" displayFolder="Village Apartment Sales" measureGroup="Village Apartment Visit" count="0"/>
    <cacheHierarchy uniqueName="[Measures].[Variance % Village Apartment Sales Gross TY vs LY MTD]" caption="Variance % Village Apartment Sales Gross TY vs LY MTD" measure="1" displayFolder="Village Apartment Sales" measureGroup="Village Apartment Visit" count="0"/>
    <cacheHierarchy uniqueName="[Measures].[Village Apartment Sales Gross WTD]" caption="Village Apartment Sales Gross WTD" measure="1" displayFolder="Village Apartment Sales" measureGroup="Village Apartment Visit" count="0"/>
    <cacheHierarchy uniqueName="[Measures].[Village Apartment Sales Gross LY WTD]" caption="Village Apartment Sales Gross LY WTD" measure="1" displayFolder="Village Apartment Sales" measureGroup="Village Apartment Visit" count="0"/>
    <cacheHierarchy uniqueName="[Measures].[Variance Village Apartment Sales Gross TY vs LY WTD]" caption="Variance Village Apartment Sales Gross TY vs LY WTD" measure="1" displayFolder="Village Apartment Sales" measureGroup="Village Apartment Visit" count="0"/>
    <cacheHierarchy uniqueName="[Measures].[Variance % Village Apartment Sales Gross TY vs LY WTD]" caption="Variance % Village Apartment Sales Gross TY vs LY WTD" measure="1" displayFolder="Village Apartment Sales" measureGroup="Village Apartment Visit" count="0"/>
    <cacheHierarchy uniqueName="[Measures].[Village Apartment Spend per Visit Gross LY]" caption="Village Apartment Spend per Visit Gross LY" measure="1" displayFolder="Village Apartment Spend per Visit" measureGroup="Village Apartment Visit" count="0"/>
    <cacheHierarchy uniqueName="[Measures].[Variance Village Apartment Spend per Visit Gross TY vs LY]" caption="Variance Village Apartment Spend per Visit Gross TY vs LY" measure="1" displayFolder="Village Apartment Spend per Visit" measureGroup="Village Apartment Visit" count="0"/>
    <cacheHierarchy uniqueName="[Measures].[Variance % Village Apartment Spend per Visit Gross TY vs LY]" caption="Variance % Village Apartment Spend per Visit Gross TY vs LY" measure="1" displayFolder="Village Apartment Spend per Visit" measureGroup="Village Apartment Visit" count="0"/>
    <cacheHierarchy uniqueName="[Measures].[Village Apartment Spend per Visit Gross BY]" caption="Village Apartment Spend per Visit Gross BY" measure="1" displayFolder="Village Apartment Spend per Visit" measureGroup="Village Apartment Visit" count="0"/>
    <cacheHierarchy uniqueName="[Measures].[Variance Village Apartment Spend per Visit Gross TY vs BY]" caption="Variance Village Apartment Spend per Visit Gross TY vs BY" measure="1" displayFolder="Village Apartment Spend per Visit" measureGroup="Village Apartment Visit" count="0"/>
    <cacheHierarchy uniqueName="[Measures].[Variance % Village Apartment Spend per Visit Gross TY vs BY]" caption="Variance % Village Apartment Spend per Visit Gross TY vs BY" measure="1" displayFolder="Village Apartment Spend per Visit" measureGroup="Village Apartment Visit" count="0"/>
    <cacheHierarchy uniqueName="[Measures].[Village Apartment Spend per Visit Gross LAP]" caption="Village Apartment Spend per Visit Gross LAP" measure="1" displayFolder="Village Apartment Spend per Visit" measureGroup="Village Apartment Visit" count="0"/>
    <cacheHierarchy uniqueName="[Measures].[Variance Village Apartment Spend per Visit Gross TP vs LAP]" caption="Variance Village Apartment Spend per Visit Gross TP vs LAP" measure="1" displayFolder="Village Apartment Spend per Visit" measureGroup="Village Apartment Visit" count="0"/>
    <cacheHierarchy uniqueName="[Measures].[Variance % Village Apartment Spend per Visit Gross TP vs LAP]" caption="Variance % Village Apartment Spend per Visit Gross TP vs LAP" measure="1" displayFolder="Village Apartment Spend per Visit" measureGroup="Village Apartment Visit" count="0"/>
    <cacheHierarchy uniqueName="[Measures].[Village Apartment Spend per Visit Gross YTD]" caption="Village Apartment Spend per Visit Gross YTD" measure="1" displayFolder="Village Apartment Spend per Visit" measureGroup="Village Apartment Visit" count="0"/>
    <cacheHierarchy uniqueName="[Measures].[Village Apartment Spend per Visit Gross LY YTD]" caption="Village Apartment Spend per Visit Gross LY YTD" measure="1" displayFolder="Village Apartment Spend per Visit" measureGroup="Village Apartment Visit" count="0"/>
    <cacheHierarchy uniqueName="[Measures].[Variance Village Apartment Spend per Visit Gross TY vs LY YTD]" caption="Variance Village Apartment Spend per Visit Gross TY vs LY YTD" measure="1" displayFolder="Village Apartment Spend per Visit" measureGroup="Village Apartment Visit" count="0"/>
    <cacheHierarchy uniqueName="[Measures].[Variance % Village Apartment Spend per Visit Gross TY vs LY YTD]" caption="Variance % Village Apartment Spend per Visit Gross TY vs LY YTD" measure="1" displayFolder="Village Apartment Spend per Visit" measureGroup="Village Apartment Visit" count="0"/>
    <cacheHierarchy uniqueName="[Measures].[Village Apartment Spend per Visit Gross MTD]" caption="Village Apartment Spend per Visit Gross MTD" measure="1" displayFolder="Village Apartment Spend per Visit" measureGroup="Village Apartment Visit" count="0"/>
    <cacheHierarchy uniqueName="[Measures].[Village Apartment Spend per Visit Gross LY MTD]" caption="Village Apartment Spend per Visit Gross LY MTD" measure="1" displayFolder="Village Apartment Spend per Visit" measureGroup="Village Apartment Visit" count="0"/>
    <cacheHierarchy uniqueName="[Measures].[Variance Village Apartment Spend per Visit Gross TY vs LY MTD]" caption="Variance Village Apartment Spend per Visit Gross TY vs LY MTD" measure="1" displayFolder="Village Apartment Spend per Visit" measureGroup="Village Apartment Visit" count="0"/>
    <cacheHierarchy uniqueName="[Measures].[Variance % Village Apartment Spend per Visit Gross TY vs LY MTD]" caption="Variance % Village Apartment Spend per Visit Gross TY vs LY MTD" measure="1" displayFolder="Village Apartment Spend per Visit" measureGroup="Village Apartment Visit" count="0"/>
    <cacheHierarchy uniqueName="[Measures].[Village Apartment Spend per Visit Gross WTD]" caption="Village Apartment Spend per Visit Gross WTD" measure="1" displayFolder="Village Apartment Spend per Visit" measureGroup="Village Apartment Visit" count="0"/>
    <cacheHierarchy uniqueName="[Measures].[Village Apartment Spend per Visit Gross LY WTD]" caption="Village Apartment Spend per Visit Gross LY WTD" measure="1" displayFolder="Village Apartment Spend per Visit" measureGroup="Village Apartment Visit" count="0"/>
    <cacheHierarchy uniqueName="[Measures].[Variance Village Apartment Spend per Visit Gross TY vs LY WTD]" caption="Variance Village Apartment Spend per Visit Gross TY vs LY WTD" measure="1" displayFolder="Village Apartment Spend per Visit" measureGroup="Village Apartment Visit" count="0"/>
    <cacheHierarchy uniqueName="[Measures].[Variance % Village Apartment Spend per Visit Gross TY vs LY WTD]" caption="Variance % Village Apartment Spend per Visit Gross TY vs LY WTD" measure="1" displayFolder="Village Apartment Spend per Visit" measureGroup="Village Apartment Visit" count="0"/>
    <cacheHierarchy uniqueName="[Measures].[visit noted Village Apartment Sales Gross LY]" caption="visit noted Village Apartment Sales Gross LY" measure="1" displayFolder="visit noted Village Apartment Sales" measureGroup="Village Apartment Visit" count="0"/>
    <cacheHierarchy uniqueName="[Measures].[Variance visit noted Village Apartment Sales Gross TY vs LY]" caption="Variance visit noted Village Apartment Sales Gross TY vs LY" measure="1" displayFolder="visit noted Village Apartment Sales" measureGroup="Village Apartment Visit" count="0"/>
    <cacheHierarchy uniqueName="[Measures].[Variance % visit noted Village Apartment Sales Gross TY vs LY]" caption="Variance % visit noted Village Apartment Sales Gross TY vs LY" measure="1" displayFolder="visit noted Village Apartment Sales" measureGroup="Village Apartment Visit" count="0"/>
    <cacheHierarchy uniqueName="[Measures].[visit noted Village Apartment Sales Gross BY]" caption="visit noted Village Apartment Sales Gross BY" measure="1" displayFolder="visit noted Village Apartment Sales" measureGroup="Village Apartment Visit" count="0"/>
    <cacheHierarchy uniqueName="[Measures].[Variance visit noted Village Apartment Sales Gross TY vs BY]" caption="Variance visit noted Village Apartment Sales Gross TY vs BY" measure="1" displayFolder="visit noted Village Apartment Sales" measureGroup="Village Apartment Visit" count="0"/>
    <cacheHierarchy uniqueName="[Measures].[Variance % visit noted Village Apartment Sales Gross TY vs BY]" caption="Variance % visit noted Village Apartment Sales Gross TY vs BY" measure="1" displayFolder="visit noted Village Apartment Sales" measureGroup="Village Apartment Visit" count="0"/>
    <cacheHierarchy uniqueName="[Measures].[visit noted Village Apartment Sales Gross LAP]" caption="visit noted Village Apartment Sales Gross LAP" measure="1" displayFolder="visit noted Village Apartment Sales" measureGroup="Village Apartment Visit" count="0"/>
    <cacheHierarchy uniqueName="[Measures].[Variance visit noted Village Apartment Sales Gross TP vs LAP]" caption="Variance visit noted Village Apartment Sales Gross TP vs LAP" measure="1" displayFolder="visit noted Village Apartment Sales" measureGroup="Village Apartment Visit" count="0"/>
    <cacheHierarchy uniqueName="[Measures].[Variance % visit noted Village Apartment Sales Gross TP vs LAP]" caption="Variance % visit noted Village Apartment Sales Gross TP vs LAP" measure="1" displayFolder="visit noted Village Apartment Sales" measureGroup="Village Apartment Visit" count="0"/>
    <cacheHierarchy uniqueName="[Measures].[visit noted Village Apartment Sales Gross YTD]" caption="visit noted Village Apartment Sales Gross YTD" measure="1" displayFolder="visit noted Village Apartment Sales" measureGroup="Village Apartment Visit" count="0"/>
    <cacheHierarchy uniqueName="[Measures].[visit noted Village Apartment Sales Gross LY YTD]" caption="visit noted Village Apartment Sales Gross LY YTD" measure="1" displayFolder="visit noted Village Apartment Sales" measureGroup="Village Apartment Visit" count="0"/>
    <cacheHierarchy uniqueName="[Measures].[Variance visit noted Village Apartment Sales Gross TY vs LY YTD]" caption="Variance visit noted Village Apartment Sales Gross TY vs LY YTD" measure="1" displayFolder="visit noted Village Apartment Sales" measureGroup="Village Apartment Visit" count="0"/>
    <cacheHierarchy uniqueName="[Measures].[Variance % visit noted Village Apartment Sales Gross TY vs LY YTD]" caption="Variance % visit noted Village Apartment Sales Gross TY vs LY YTD" measure="1" displayFolder="visit noted Village Apartment Sales" measureGroup="Village Apartment Visit" count="0"/>
    <cacheHierarchy uniqueName="[Measures].[visit noted Village Apartment Sales Gross MTD]" caption="visit noted Village Apartment Sales Gross MTD" measure="1" displayFolder="visit noted Village Apartment Sales" measureGroup="Village Apartment Visit" count="0"/>
    <cacheHierarchy uniqueName="[Measures].[visit noted Village Apartment Sales Gross LY MTD]" caption="visit noted Village Apartment Sales Gross LY MTD" measure="1" displayFolder="visit noted Village Apartment Sales" measureGroup="Village Apartment Visit" count="0"/>
    <cacheHierarchy uniqueName="[Measures].[Variance visit noted Village Apartment Sales Gross TY vs LY MTD]" caption="Variance visit noted Village Apartment Sales Gross TY vs LY MTD" measure="1" displayFolder="visit noted Village Apartment Sales" measureGroup="Village Apartment Visit" count="0"/>
    <cacheHierarchy uniqueName="[Measures].[Variance % visit noted Village Apartment Sales Gross TY vs LY MTD]" caption="Variance % visit noted Village Apartment Sales Gross TY vs LY MTD" measure="1" displayFolder="visit noted Village Apartment Sales" measureGroup="Village Apartment Visit" count="0"/>
    <cacheHierarchy uniqueName="[Measures].[visit noted Village Apartment Sales Gross WTD]" caption="visit noted Village Apartment Sales Gross WTD" measure="1" displayFolder="visit noted Village Apartment Sales" measureGroup="Village Apartment Visit" count="0"/>
    <cacheHierarchy uniqueName="[Measures].[visit noted Village Apartment Sales Gross LY WTD]" caption="visit noted Village Apartment Sales Gross LY WTD" measure="1" displayFolder="visit noted Village Apartment Sales" measureGroup="Village Apartment Visit" count="0"/>
    <cacheHierarchy uniqueName="[Measures].[Variance visit noted Village Apartment Sales Gross TY vs LY WTD]" caption="Variance visit noted Village Apartment Sales Gross TY vs LY WTD" measure="1" displayFolder="visit noted Village Apartment Sales" measureGroup="Village Apartment Visit" count="0"/>
    <cacheHierarchy uniqueName="[Measures].[Variance % visit noted Village Apartment Sales Gross TY vs LY WTD]" caption="Variance % visit noted Village Apartment Sales Gross TY vs LY WTD" measure="1" displayFolder="visit noted Village Apartment Sales" measureGroup="Village Apartment Visit" count="0"/>
    <cacheHierarchy uniqueName="[Measures].[Forecast No of Village Apartment Visits]" caption="Forecast No of Village Apartment Visits" measure="1" displayFolder="Forecast No of Village Apartment Visits" measureGroup="Village Apartment Forecast" count="0"/>
    <cacheHierarchy uniqueName="[Measures].[Variance No of Village Apartment Visits vs Forecast]" caption="Variance No of Village Apartment Visits vs Forecast" measure="1" displayFolder="No of Village Apartment Visits" measureGroup="Village Apartment Forecast" count="0"/>
    <cacheHierarchy uniqueName="[Measures].[Variance % No of Village Apartment Visits vs Forecast]" caption="Variance % No of Village Apartment Visits vs Forecast" measure="1" displayFolder="No of Village Apartment Visits" measureGroup="Village Apartment Forecast" count="0"/>
    <cacheHierarchy uniqueName="[Measures].[Forecast Village Apartment Sales]" caption="Forecast Village Apartment Sales" measure="1" displayFolder="Forecast Village Apartment Sales" measureGroup="Village Apartment Forecast" count="0"/>
    <cacheHierarchy uniqueName="[Measures].[Forecast Private Client Service Sales]" caption="Forecast Private Client Service Sales" measure="1" displayFolder="Forecast Private Client Service Sales" measureGroup="Village Apartment Forecast" count="0"/>
    <cacheHierarchy uniqueName="[Measures].[Forecast Village Apartment Spend per Visit]" caption="Forecast Village Apartment Spend per Visit" measure="1" displayFolder="Forecast Village Apartment Spend per Visit" measureGroup="Village Apartment Forecast" count="0"/>
    <cacheHierarchy uniqueName="[Measures].[Variance Village Apartment Sales Gross vs Forecast]" caption="Variance Village Apartment Sales Gross vs Forecast" measure="1" displayFolder="Village Apartment Sales" measureGroup="Village Apartment Forecast" count="0"/>
    <cacheHierarchy uniqueName="[Measures].[Variance % Village Apartment Sales Gross vs Forecast]" caption="Variance % Village Apartment Sales Gross vs Forecast" measure="1" displayFolder="Village Apartment Sales" measureGroup="Village Apartment Forecast" count="0"/>
    <cacheHierarchy uniqueName="[Measures].[Variance Village Apartment Spend per Visit Gross vs Forecast]" caption="Variance Village Apartment Spend per Visit Gross vs Forecast" measure="1" displayFolder="Village Apartment Spend per Visit" measureGroup="Village Apartment Forecast" count="0"/>
    <cacheHierarchy uniqueName="[Measures].[Variance % Village Apartment Spend per Visit Gross vs Forecast]" caption="Variance % Village Apartment Spend per Visit Gross vs Forecast" measure="1" displayFolder="Village Apartment Spend per Visit" measureGroup="Village Apartment Forecast" count="0"/>
    <cacheHierarchy uniqueName="[Measures].[Forecast No of Private Client Service Visits]" caption="Forecast No of Private Client Service Visits" measure="1" displayFolder="Forecast No of Private Client Service Visits" measureGroup="Village Apartment Forecast" count="0"/>
    <cacheHierarchy uniqueName="[Measures].[Forecast Private Client Spend Per Visit Gross]" caption="Forecast Private Client Spend Per Visit Gross" measure="1" displayFolder="Forecast Private Client Spend Per Visit" measureGroup="Village Apartment Forecast" count="0"/>
    <cacheHierarchy uniqueName="[Measures].[Variance Private Client Spend Per Visit Gross vs Forecast]" caption="Variance Private Client Spend Per Visit Gross vs Forecast" measure="1" displayFolder="Private Client Spend Per Visit" measureGroup="Village Apartment Forecast" count="0"/>
    <cacheHierarchy uniqueName="[Measures].[Variance % Private Client Spend Per Visit Gross vs Forecast]" caption="Variance % Private Client Spend Per Visit Gross vs Forecast" measure="1" displayFolder="Private Client Spend Per Visit" measureGroup="Village Apartment Forecast" count="0"/>
    <cacheHierarchy uniqueName="[Measures].[No of Membership Level Movements]" caption="No of Membership Level Movements" measure="1" displayFolder="No of Customer Membership Level Movements" measureGroup="Customer Membership Level Movement" count="0"/>
    <cacheHierarchy uniqueName="[Measures].[No of Membership Level Movements across interval]" caption="No of Membership Level Movements across interval" measure="1" displayFolder="No of Customer Membership Level Movements" measureGroup="Customer Membership Level Movement" count="0"/>
    <cacheHierarchy uniqueName="[Measures].[No of Customer Engagement Status Changes]" caption="No of Customer Engagement Status Changes" measure="1" displayFolder="No of Customer Activity Status Change" measureGroup="Customer Engagement Status Change" count="0"/>
    <cacheHierarchy uniqueName="[Measures].[No of Customer Engagement Status Changes across interval]" caption="No of Customer Engagement Status Changes across interval" measure="1" displayFolder="No of Customer Activity Status Change" measureGroup="Customer Engagement Status Change" count="0"/>
    <cacheHierarchy uniqueName="[Measures].[Private Client Sales method Code in use]" caption="Private Client Sales method Code in use" measure="1" displayFolder="" measureGroup="Calculation Method" count="0"/>
    <cacheHierarchy uniqueName="[Measures].[Private Client Sales method Name in use]" caption="Private Client Sales method Name in use" measure="1" displayFolder="" measureGroup="Calculation Method" count="0"/>
    <cacheHierarchy uniqueName="[Measures].[No of Partner Reported Visitors]" caption="No of Partner Reported Visitors" measure="1" displayFolder="No of Partner Reported Visitors" measureGroup="Partner Reported Sales Activity" count="0"/>
    <cacheHierarchy uniqueName="[Measures].[Partner Reported Sales Gross]" caption="Partner Reported Sales Gross" measure="1" displayFolder="Partner Reported Sales Gross" measureGroup="Partner Reported Sales Activity" count="0"/>
    <cacheHierarchy uniqueName="[Measures].[Partner Reported Sales Net]" caption="Partner Reported Sales Net" measure="1" displayFolder="Partner Reported Sales Net" measureGroup="Partner Reported Sales Activity" count="0"/>
    <cacheHierarchy uniqueName="[Measures].[Partner Reported Sales Per Visitor]" caption="Partner Reported Sales Per Visitor" measure="1" displayFolder="Partner Reported Sales Per Visitor" measureGroup="Partner Reported Sales Activity" count="0"/>
    <cacheHierarchy uniqueName="[Measures].[No of Partner Reported Visitors MTD]" caption="No of Partner Reported Visitors MTD" measure="1" displayFolder="No of Partner Reported Visitors" measureGroup="Partner Reported Sales Activity" count="0"/>
    <cacheHierarchy uniqueName="[Measures].[No of Partner Reported Visitors YTD]" caption="No of Partner Reported Visitors YTD" measure="1" displayFolder="No of Partner Reported Visitors" measureGroup="Partner Reported Sales Activity" count="0"/>
    <cacheHierarchy uniqueName="[Measures].[Partner Reported Sales Gross MTD]" caption="Partner Reported Sales Gross MTD" measure="1" displayFolder="Partner Reported Sales Gross" measureGroup="Partner Reported Sales Activity" count="0"/>
    <cacheHierarchy uniqueName="[Measures].[Partner Reported Sales Gross YTD]" caption="Partner Reported Sales Gross YTD" measure="1" displayFolder="Partner Reported Sales Gross" measureGroup="Partner Reported Sales Activity" count="0"/>
    <cacheHierarchy uniqueName="[Measures].[Partner Reported Sales Net MTD]" caption="Partner Reported Sales Net MTD" measure="1" displayFolder="Partner Reported Sales Net" measureGroup="Partner Reported Sales Activity" count="0"/>
    <cacheHierarchy uniqueName="[Measures].[Partner Reported Sales Net YTD]" caption="Partner Reported Sales Net YTD" measure="1" displayFolder="Partner Reported Sales Net" measureGroup="Partner Reported Sales Activity" count="0"/>
    <cacheHierarchy uniqueName="[Measures].[Partner Reported Sales Per Visitor MTD]" caption="Partner Reported Sales Per Visitor MTD" measure="1" displayFolder="Partner Reported Sales Per Visitor" measureGroup="Partner Reported Sales Activity" count="0"/>
    <cacheHierarchy uniqueName="[Measures].[Partner Reported Sales Per Visitor YTD]" caption="Partner Reported Sales Per Visitor YTD" measure="1" displayFolder="Partner Reported Sales Per Visitor" measureGroup="Partner Reported Sales Activity" count="0"/>
    <cacheHierarchy uniqueName="[Measures].[No of Guest Service Asset Bookings]" caption="No of Guest Service Asset Bookings" measure="1" displayFolder="No of Guest Service Bookings" measureGroup="Guest Service Asset Booking" count="0"/>
    <cacheHierarchy uniqueName="[Measures].[No of Guest Service Asset Bookings LY]" caption="No of Guest Service Asset Bookings LY" measure="1" displayFolder="No of Guest Service Bookings" measureGroup="Guest Service Asset Booking" count="0"/>
    <cacheHierarchy uniqueName="[Measures].[No of Guest Service Asset Bookings YTD]" caption="No of Guest Service Asset Bookings YTD" measure="1" displayFolder="No of Guest Service Bookings" measureGroup="Guest Service Asset Booking" count="0"/>
    <cacheHierarchy uniqueName="[Measures].[No of Guest Service Asset Bookings QTD]" caption="No of Guest Service Asset Bookings QTD" measure="1" displayFolder="No of Guest Service Bookings" measureGroup="Guest Service Asset Booking" count="0"/>
    <cacheHierarchy uniqueName="[Measures].[No of Guest Service Asset Bookings MTD]" caption="No of Guest Service Asset Bookings MTD" measure="1" displayFolder="No of Guest Service Bookings" measureGroup="Guest Service Asset Booking" count="0"/>
    <cacheHierarchy uniqueName="[Measures].[No of Guest Service Asset Bookings WTD]" caption="No of Guest Service Asset Bookings WTD" measure="1" displayFolder="No of Guest Service Bookings" measureGroup="Guest Service Asset Booking" count="0"/>
    <cacheHierarchy uniqueName="[Measures].[avg Guest Service Asset Booking duration hours]" caption="avg Guest Service Asset Booking duration hours" measure="1" displayFolder="avg Guest Service Asset Booking duration hours" measureGroup="Guest Service Asset Booking" count="0"/>
    <cacheHierarchy uniqueName="[Measures].[No of Large Left Luggage Items]" caption="No of Large Left Luggage Items" measure="1" displayFolder="No of Left Luggage Items" measureGroup="Guest Service Asset Booking" count="0"/>
    <cacheHierarchy uniqueName="[Measures].[No of Medium Left Luggage Items]" caption="No of Medium Left Luggage Items" measure="1" displayFolder="No of Left Luggage Items" measureGroup="Guest Service Asset Booking" count="0"/>
    <cacheHierarchy uniqueName="[Measures].[No of Small Left Luggage Items]" caption="No of Small Left Luggage Items" measure="1" displayFolder="No of Left Luggage Items" measureGroup="Guest Service Asset Booking" count="0"/>
    <cacheHierarchy uniqueName="[Measures].[avg Guest Service Asset Booking duration hours LY]" caption="avg Guest Service Asset Booking duration hours LY" measure="1" displayFolder="avg Guest Service Asset Booking duration hours" measureGroup="Guest Service Asset Booking" count="0"/>
    <cacheHierarchy uniqueName="[Measures].[avg Guest Service Asset Booking duration hours YTD]" caption="avg Guest Service Asset Booking duration hours YTD" measure="1" displayFolder="avg Guest Service Asset Booking duration hours" measureGroup="Guest Service Asset Booking" count="0"/>
    <cacheHierarchy uniqueName="[Measures].[avg Guest Service Asset Booking duration hours QTD]" caption="avg Guest Service Asset Booking duration hours QTD" measure="1" displayFolder="avg Guest Service Asset Booking duration hours" measureGroup="Guest Service Asset Booking" count="0"/>
    <cacheHierarchy uniqueName="[Measures].[No of Guests using Guest Service Asset]" caption="No of Guests using Guest Service Asset" measure="1" displayFolder="No of Guests using Guest Service Asset" measureGroup="Guest Service Asset Booking" count="0"/>
    <cacheHierarchy uniqueName="[Measures].[No of Guests using Guest Service Asset LY]" caption="No of Guests using Guest Service Asset LY" measure="1" displayFolder="No of Guests using Guest Service Asset" measureGroup="Guest Service Asset Booking" count="0"/>
    <cacheHierarchy uniqueName="[Measures].[No of Guests using Guest Service Asset YTD]" caption="No of Guests using Guest Service Asset YTD" measure="1" displayFolder="No of Guests using Guest Service Asset" measureGroup="Guest Service Asset Booking" count="0"/>
    <cacheHierarchy uniqueName="[Measures].[No of Guests using Guest Service Asset QTD]" caption="No of Guests using Guest Service Asset QTD" measure="1" displayFolder="No of Guests using Guest Service Asset" measureGroup="Guest Service Asset Booking" count="0"/>
    <cacheHierarchy uniqueName="[Measures].[Guest Service Asset Booking duration hours]" caption="Guest Service Asset Booking duration hours" measure="1" displayFolder="Guest Service Asset Booking duration hours" measureGroup="Guest Service Asset Booking" count="0"/>
    <cacheHierarchy uniqueName="[Measures].[Reserved Parking Space Utilization %]" caption="Reserved Parking Space Utilization %" measure="1" displayFolder="Reserved Parking Space Utilization %" measureGroup="Guest Service Asset Booking" count="0"/>
    <cacheHierarchy uniqueName="[Measures].[% of Extrapolation Entity Performance]" caption="% of Extrapolation Entity Performance" measure="1" displayFolder="Tracked Entity Performance Sales" measureGroup="Tracked Entity Performance" count="0"/>
    <cacheHierarchy uniqueName="[Measures].[Tracked Entity Sales For Performance Period]" caption="Tracked Entity Sales For Performance Period" measure="1" displayFolder="Tracked Entity Performance Sales" measureGroup="Tracked Entity Performance" count="0"/>
    <cacheHierarchy uniqueName="[Measures].[Extrapolated Tracked Sales Net (strict)]" caption="Extrapolated Tracked Sales Net (strict)" measure="1" displayFolder="Tracked Entity Performance Sales" measureGroup="Tracked Entity Performance" count="0"/>
    <cacheHierarchy uniqueName="[Measures].[% of Extrapolation Entity Transactions Performance]" caption="% of Extrapolation Entity Transactions Performance" measure="1" displayFolder="Tracked Entity Performance Transactions" measureGroup="Tracked Entity Performance" count="0"/>
    <cacheHierarchy uniqueName="[Measures].[Extrapolated Tracked Sales Transactions (strict)]" caption="Extrapolated Tracked Sales Transactions (strict)" measure="1" displayFolder="Tracked Entity Performance Transactions" measureGroup="Tracked Entity Performance" count="0"/>
    <cacheHierarchy uniqueName="[Measures].[Tracked Entity Transactions For Performance Period]" caption="Tracked Entity Transactions For Performance Period" measure="1" displayFolder="Tracked Entity Performance Transactions" measureGroup="Tracked Entity Performance" count="0"/>
    <cacheHierarchy uniqueName="[Measures].[% of Customer Voucher redemptions]" caption="% of Customer Voucher redemptions" measure="1" displayFolder="% of Customer Voucher redemptions" measureGroup="Customer Voucher Allocation" count="0"/>
    <cacheHierarchy uniqueName="[Measures].[avg days to fully redeem Customer Voucher]" caption="avg days to fully redeem Customer Voucher" measure="1" displayFolder="" measureGroup="Customer Voucher Allocation" count="0"/>
    <cacheHierarchy uniqueName="[Measures].[No of Customer Voucher allocations]" caption="No of Customer Voucher allocations" measure="1" displayFolder="" measureGroup="Customer Voucher Allocation" count="0"/>
    <cacheHierarchy uniqueName="[Measures].[% of fully redeemed Customer Vouchers]" caption="% of fully redeemed Customer Vouchers" measure="1" displayFolder="% of Customer Voucher redemptions" measureGroup="Customer Voucher Allocation" count="0"/>
    <cacheHierarchy uniqueName="[Measures].[No of allocated Customer Redemptions]" caption="No of allocated Customer Redemptions" measure="1" displayFolder="No of Customer Voucher redemptions" measureGroup="Customer Voucher Allocation" count="0"/>
    <cacheHierarchy uniqueName="[Measures].[No of Customer Redemptions redeemable]" caption="No of Customer Redemptions redeemable" measure="1" displayFolder="No of Customer Voucher redemptions" measureGroup="Customer Voucher Allocation" count="0"/>
    <cacheHierarchy uniqueName="[Measures].[No of Customer Redemptions unredeemable]" caption="No of Customer Redemptions unredeemable" measure="1" displayFolder="No of Customer Voucher redemptions" measureGroup="Customer Voucher Allocation" count="0"/>
    <cacheHierarchy uniqueName="[Measures].[No of fully redeemed Customer Vouchers]" caption="No of fully redeemed Customer Vouchers" measure="1" displayFolder="No of Customer Voucher redemptions" measureGroup="Customer Voucher Allocation" count="0"/>
    <cacheHierarchy uniqueName="[Measures].[No of not fully redeemed Customer Vouchers]" caption="No of not fully redeemed Customer Vouchers" measure="1" displayFolder="No of Customer Voucher redemptions" measureGroup="Customer Voucher Allocation" count="0"/>
    <cacheHierarchy uniqueName="[Measures].[No of partially redeemed Customer Vouchers]" caption="No of partially redeemed Customer Vouchers" measure="1" displayFolder="No of Customer Voucher redemptions" measureGroup="Customer Voucher Allocation" count="0"/>
    <cacheHierarchy uniqueName="[Measures].[No of redeemed Customer Redemptions]" caption="No of redeemed Customer Redemptions" measure="1" displayFolder="No of Customer Voucher redemptions" measureGroup="Customer Voucher Allocation" count="0"/>
    <cacheHierarchy uniqueName="[Measures].[% of Customer Voucher redeemed at least once]" caption="% of Customer Voucher redeemed at least once" measure="1" displayFolder="% of Customer Voucher redemptions" measureGroup="Customer Voucher Allocation" count="0"/>
    <cacheHierarchy uniqueName="[Measures].[No of Customer Voucher redeemed at least once]" caption="No of Customer Voucher redeemed at least once" measure="1" displayFolder="No of Customer Voucher redemptions" measureGroup="Customer Voucher Allocation" count="0"/>
    <cacheHierarchy uniqueName="[Measures].[avg Customer Account Balance]" caption="avg Customer Account Balance" measure="1" displayFolder="" measureGroup="Customer Account Transaction" count="0"/>
    <cacheHierarchy uniqueName="[Measures].[Customer Account Adjustment]" caption="Customer Account Adjustment" measure="1" displayFolder="" measureGroup="Customer Account Transaction" count="0"/>
    <cacheHierarchy uniqueName="[Measures].[Customer Account Balance]" caption="Customer Account Balance" measure="1" displayFolder="" measureGroup="Customer Account Transaction" count="0"/>
    <cacheHierarchy uniqueName="[Measures].[avg days Customer Voucher Definition was in stock]" caption="avg days Customer Voucher Definition was in stock" measure="1" displayFolder="" measureGroup="Customer Voucher Definition Stock Availability Period" count="0"/>
    <cacheHierarchy uniqueName="[Measures].[No of Customer Voucher Definition depleted restock events]" caption="No of Customer Voucher Definition depleted restock events" measure="1" displayFolder="" measureGroup="Customer Voucher Definition Stock Availability Period" count="0"/>
    <cacheHierarchy uniqueName="[Measures].[Brand Tax Refund Forecast]" caption="Brand Tax Refund Forecast" measure="1" displayFolder="" measureGroup="Brand Daily Forecast" count="0"/>
    <cacheHierarchy uniqueName="[Measures].[Forecast Brand Footfall]" caption="Forecast Brand Footfall" measure="1" displayFolder="Forecast Brand Footfall" measureGroup="Brand Daily Forecast" count="0"/>
    <cacheHierarchy uniqueName="[Measures].[Forecast Brand Transactions]" caption="Forecast Brand Transactions" measure="1" displayFolder="Forecast Brand Transactions" measureGroup="Brand Daily Forecast" count="0"/>
    <cacheHierarchy uniqueName="[Measures].[Forecast Capture Rate]" caption="Forecast Capture Rate" measure="1" displayFolder="Forecast Capture Rate" measureGroup="Brand Daily Forecast" count="0"/>
    <cacheHierarchy uniqueName="[Measures].[Forecast Conversion Rate]" caption="Forecast Conversion Rate" measure="1" displayFolder="Forecast Conversion Rate" measureGroup="Brand Daily Forecast" count="0"/>
    <cacheHierarchy uniqueName="[Measures].[Forecast Brand Footfall LY]" caption="Forecast Brand Footfall LY" measure="1" displayFolder="Forecast Brand Footfall" measureGroup="Brand Daily Forecast" count="0"/>
    <cacheHierarchy uniqueName="[Measures].[Forecast Brand Footfall BY]" caption="Forecast Brand Footfall BY" measure="1" displayFolder="Forecast Brand Footfall" measureGroup="Brand Daily Forecast" count="0"/>
    <cacheHierarchy uniqueName="[Measures].[Variance Forecast Brand Footfall TY vs BY]" caption="Variance Forecast Brand Footfall TY vs BY" measure="1" displayFolder="Forecast Brand Footfall" measureGroup="Brand Daily Forecast" count="0"/>
    <cacheHierarchy uniqueName="[Measures].[Variance % Forecast Brand Footfall TY vs BY]" caption="Variance % Forecast Brand Footfall TY vs BY" measure="1" displayFolder="Forecast Brand Footfall" measureGroup="Brand Daily Forecast" count="0"/>
    <cacheHierarchy uniqueName="[Measures].[Variance Forecast Brand Footfall TY vs LY]" caption="Variance Forecast Brand Footfall TY vs LY" measure="1" displayFolder="Forecast Brand Footfall" measureGroup="Brand Daily Forecast" count="0"/>
    <cacheHierarchy uniqueName="[Measures].[Variance % Forecast Brand Footfall TY vs LY]" caption="Variance % Forecast Brand Footfall TY vs LY" measure="1" displayFolder="Forecast Brand Footfall" measureGroup="Brand Daily Forecast" count="0"/>
    <cacheHierarchy uniqueName="[Measures].[Forecast Brand Footfall YTD]" caption="Forecast Brand Footfall YTD" measure="1" displayFolder="Forecast Brand Footfall" measureGroup="Brand Daily Forecast" count="0"/>
    <cacheHierarchy uniqueName="[Measures].[Forecast Brand Footfall LY YTD]" caption="Forecast Brand Footfall LY YTD" measure="1" displayFolder="Forecast Brand Footfall" measureGroup="Brand Daily Forecast" count="0"/>
    <cacheHierarchy uniqueName="[Measures].[Variance Forecast Brand Footfall TY vs LY YTD]" caption="Variance Forecast Brand Footfall TY vs LY YTD" measure="1" displayFolder="Forecast Brand Footfall" measureGroup="Brand Daily Forecast" count="0"/>
    <cacheHierarchy uniqueName="[Measures].[Variance % Forecast Brand Footfall TY vs LY YTD]" caption="Variance % Forecast Brand Footfall TY vs LY YTD" measure="1" displayFolder="Forecast Brand Footfall" measureGroup="Brand Daily Forecast" count="0"/>
    <cacheHierarchy uniqueName="[Measures].[Forecast Brand Footfall MTD]" caption="Forecast Brand Footfall MTD" measure="1" displayFolder="Forecast Brand Footfall" measureGroup="Brand Daily Forecast" count="0"/>
    <cacheHierarchy uniqueName="[Measures].[Forecast Brand Footfall LY MTD]" caption="Forecast Brand Footfall LY MTD" measure="1" displayFolder="Forecast Brand Footfall" measureGroup="Brand Daily Forecast" count="0"/>
    <cacheHierarchy uniqueName="[Measures].[Variance Forecast Brand Footfall TY vs LY MTD]" caption="Variance Forecast Brand Footfall TY vs LY MTD" measure="1" displayFolder="Forecast Brand Footfall" measureGroup="Brand Daily Forecast" count="0"/>
    <cacheHierarchy uniqueName="[Measures].[Variance % Forecast Brand Footfall TY vs LY MTD]" caption="Variance % Forecast Brand Footfall TY vs LY MTD" measure="1" displayFolder="Forecast Brand Footfall" measureGroup="Brand Daily Forecast" count="0"/>
    <cacheHierarchy uniqueName="[Measures].[Forecast Brand Footfall WTD]" caption="Forecast Brand Footfall WTD" measure="1" displayFolder="Forecast Brand Footfall" measureGroup="Brand Daily Forecast" count="0"/>
    <cacheHierarchy uniqueName="[Measures].[Forecast Brand Footfall LY WTD]" caption="Forecast Brand Footfall LY WTD" measure="1" displayFolder="Forecast Brand Footfall" measureGroup="Brand Daily Forecast" count="0"/>
    <cacheHierarchy uniqueName="[Measures].[Variance Forecast Brand Footfall TY vs LY WTD]" caption="Variance Forecast Brand Footfall TY vs LY WTD" measure="1" displayFolder="Forecast Brand Footfall" measureGroup="Brand Daily Forecast" count="0"/>
    <cacheHierarchy uniqueName="[Measures].[Variance % Forecast Brand Footfall TY vs LY WTD]" caption="Variance % Forecast Brand Footfall TY vs LY WTD" measure="1" displayFolder="Forecast Brand Footfall" measureGroup="Brand Daily Forecast" count="0"/>
    <cacheHierarchy uniqueName="[Measures].[Forecast Brand Transactions LY]" caption="Forecast Brand Transactions LY" measure="1" displayFolder="Forecast Brand Transactions" measureGroup="Brand Daily Forecast" count="0"/>
    <cacheHierarchy uniqueName="[Measures].[Forecast Brand Transactions BY]" caption="Forecast Brand Transactions BY" measure="1" displayFolder="Forecast Brand Transactions" measureGroup="Brand Daily Forecast" count="0"/>
    <cacheHierarchy uniqueName="[Measures].[Variance Forecast Brand Transactions TY vs BY]" caption="Variance Forecast Brand Transactions TY vs BY" measure="1" displayFolder="Forecast Brand Transactions" measureGroup="Brand Daily Forecast" count="0"/>
    <cacheHierarchy uniqueName="[Measures].[Variance % Forecast Brand Transactions TY vs BY]" caption="Variance % Forecast Brand Transactions TY vs BY" measure="1" displayFolder="Forecast Brand Transactions" measureGroup="Brand Daily Forecast" count="0"/>
    <cacheHierarchy uniqueName="[Measures].[Variance Forecast Brand Transactions TY vs LY]" caption="Variance Forecast Brand Transactions TY vs LY" measure="1" displayFolder="Forecast Brand Transactions" measureGroup="Brand Daily Forecast" count="0"/>
    <cacheHierarchy uniqueName="[Measures].[Variance % Forecast Brand Transactions TY vs LY]" caption="Variance % Forecast Brand Transactions TY vs LY" measure="1" displayFolder="Forecast Brand Transactions" measureGroup="Brand Daily Forecast" count="0"/>
    <cacheHierarchy uniqueName="[Measures].[Forecast Brand Transactions YTD]" caption="Forecast Brand Transactions YTD" measure="1" displayFolder="Forecast Brand Transactions" measureGroup="Brand Daily Forecast" count="0"/>
    <cacheHierarchy uniqueName="[Measures].[Forecast Brand Transactions LY YTD]" caption="Forecast Brand Transactions LY YTD" measure="1" displayFolder="Forecast Brand Transactions" measureGroup="Brand Daily Forecast" count="0"/>
    <cacheHierarchy uniqueName="[Measures].[Variance Forecast Brand Transactions TY vs LY YTD]" caption="Variance Forecast Brand Transactions TY vs LY YTD" measure="1" displayFolder="Forecast Brand Transactions" measureGroup="Brand Daily Forecast" count="0"/>
    <cacheHierarchy uniqueName="[Measures].[Variance % Forecast Brand Transactions TY vs LY YTD]" caption="Variance % Forecast Brand Transactions TY vs LY YTD" measure="1" displayFolder="Forecast Brand Transactions" measureGroup="Brand Daily Forecast" count="0"/>
    <cacheHierarchy uniqueName="[Measures].[Forecast Brand Transactions MTD]" caption="Forecast Brand Transactions MTD" measure="1" displayFolder="Forecast Brand Transactions" measureGroup="Brand Daily Forecast" count="0"/>
    <cacheHierarchy uniqueName="[Measures].[Forecast Brand Transactions LY MTD]" caption="Forecast Brand Transactions LY MTD" measure="1" displayFolder="Forecast Brand Transactions" measureGroup="Brand Daily Forecast" count="0"/>
    <cacheHierarchy uniqueName="[Measures].[Variance Forecast Brand Transactions TY vs LY MTD]" caption="Variance Forecast Brand Transactions TY vs LY MTD" measure="1" displayFolder="Forecast Brand Transactions" measureGroup="Brand Daily Forecast" count="0"/>
    <cacheHierarchy uniqueName="[Measures].[Variance % Forecast Brand Transactions TY vs LY MTD]" caption="Variance % Forecast Brand Transactions TY vs LY MTD" measure="1" displayFolder="Forecast Brand Transactions" measureGroup="Brand Daily Forecast" count="0"/>
    <cacheHierarchy uniqueName="[Measures].[Forecast Brand Transactions WTD]" caption="Forecast Brand Transactions WTD" measure="1" displayFolder="Forecast Brand Transactions" measureGroup="Brand Daily Forecast" count="0"/>
    <cacheHierarchy uniqueName="[Measures].[Forecast Brand Transactions LY WTD]" caption="Forecast Brand Transactions LY WTD" measure="1" displayFolder="Forecast Brand Transactions" measureGroup="Brand Daily Forecast" count="0"/>
    <cacheHierarchy uniqueName="[Measures].[Variance Forecast Brand Transactions TY vs LY WTD]" caption="Variance Forecast Brand Transactions TY vs LY WTD" measure="1" displayFolder="Forecast Brand Transactions" measureGroup="Brand Daily Forecast" count="0"/>
    <cacheHierarchy uniqueName="[Measures].[Variance % Forecast Brand Transactions TY vs LY WTD]" caption="Variance % Forecast Brand Transactions TY vs LY WTD" measure="1" displayFolder="Forecast Brand Transactions" measureGroup="Brand Daily Forecast" count="0"/>
    <cacheHierarchy uniqueName="[Measures].[Forecast Capture Rate LY]" caption="Forecast Capture Rate LY" measure="1" displayFolder="Forecast Capture Rate" measureGroup="Brand Daily Forecast" count="0"/>
    <cacheHierarchy uniqueName="[Measures].[Variance Forecast Capture Rate TY vs LY]" caption="Variance Forecast Capture Rate TY vs LY" measure="1" displayFolder="Forecast Capture Rate" measureGroup="Brand Daily Forecast" count="0"/>
    <cacheHierarchy uniqueName="[Measures].[Variance % Forecast Capture Rate TY vs LY]" caption="Variance % Forecast Capture Rate TY vs LY" measure="1" displayFolder="Forecast Capture Rate" measureGroup="Brand Daily Forecast" count="0"/>
    <cacheHierarchy uniqueName="[Measures].[Forecast Capture Rate LW]" caption="Forecast Capture Rate LW" measure="1" displayFolder="Forecast Capture Rate" measureGroup="Brand Daily Forecast" count="0"/>
    <cacheHierarchy uniqueName="[Measures].[Variance Forecast Capture Rate TW vs LW]" caption="Variance Forecast Capture Rate TW vs LW" measure="1" displayFolder="Forecast Capture Rate" measureGroup="Brand Daily Forecast" count="0"/>
    <cacheHierarchy uniqueName="[Measures].[Variance % Forecast Capture Rate TW vs LW]" caption="Variance % Forecast Capture Rate TW vs LW" measure="1" displayFolder="Forecast Capture Rate" measureGroup="Brand Daily Forecast" count="0"/>
    <cacheHierarchy uniqueName="[Measures].[Forecast Capture Rate LWTD]" caption="Forecast Capture Rate LWTD" measure="1" displayFolder="Forecast Capture Rate" measureGroup="Brand Daily Forecast" count="0"/>
    <cacheHierarchy uniqueName="[Measures].[Variance Forecast Capture Rate WTD vs LWTD]" caption="Variance Forecast Capture Rate WTD vs LWTD" measure="1" displayFolder="Forecast Capture Rate" measureGroup="Brand Daily Forecast" count="0"/>
    <cacheHierarchy uniqueName="[Measures].[Variance % Forecast Capture Rate WTD vs LWTD]" caption="Variance % Forecast Capture Rate WTD vs LWTD" measure="1" displayFolder="Forecast Capture Rate" measureGroup="Brand Daily Forecast" count="0"/>
    <cacheHierarchy uniqueName="[Measures].[Forecast Capture Rate BY]" caption="Forecast Capture Rate BY" measure="1" displayFolder="Forecast Capture Rate" measureGroup="Brand Daily Forecast" count="0"/>
    <cacheHierarchy uniqueName="[Measures].[Variance Forecast Capture Rate TY vs BY]" caption="Variance Forecast Capture Rate TY vs BY" measure="1" displayFolder="Forecast Capture Rate" measureGroup="Brand Daily Forecast" count="0"/>
    <cacheHierarchy uniqueName="[Measures].[Variance % Forecast Capture Rate TY vs BY]" caption="Variance % Forecast Capture Rate TY vs BY" measure="1" displayFolder="Forecast Capture Rate" measureGroup="Brand Daily Forecast" count="0"/>
    <cacheHierarchy uniqueName="[Measures].[Forecast Capture Rate YTD]" caption="Forecast Capture Rate YTD" measure="1" displayFolder="Forecast Capture Rate" measureGroup="Brand Daily Forecast" count="0"/>
    <cacheHierarchy uniqueName="[Measures].[Forecast Capture Rate LY YTD]" caption="Forecast Capture Rate LY YTD" measure="1" displayFolder="Forecast Capture Rate" measureGroup="Brand Daily Forecast" count="0"/>
    <cacheHierarchy uniqueName="[Measures].[Variance % Forecast Capture Rate TY vs LY YTD]" caption="Variance % Forecast Capture Rate TY vs LY YTD" measure="1" displayFolder="Forecast Capture Rate" measureGroup="Brand Daily Forecast" count="0"/>
    <cacheHierarchy uniqueName="[Measures].[Variance Forecast Capture Rate TY vs LY YTD]" caption="Variance Forecast Capture Rate TY vs LY YTD" measure="1" displayFolder="Forecast Capture Rate" measureGroup="Brand Daily Forecast" count="0"/>
    <cacheHierarchy uniqueName="[Measures].[Forecast Capture Rate MTD]" caption="Forecast Capture Rate MTD" measure="1" displayFolder="Forecast Capture Rate" measureGroup="Brand Daily Forecast" count="0"/>
    <cacheHierarchy uniqueName="[Measures].[Forecast Capture Rate LY MTD]" caption="Forecast Capture Rate LY MTD" measure="1" displayFolder="Forecast Capture Rate" measureGroup="Brand Daily Forecast" count="0"/>
    <cacheHierarchy uniqueName="[Measures].[Variance Forecast Capture Rate TY vs LY MTD]" caption="Variance Forecast Capture Rate TY vs LY MTD" measure="1" displayFolder="Forecast Capture Rate" measureGroup="Brand Daily Forecast" count="0"/>
    <cacheHierarchy uniqueName="[Measures].[Variance % Forecast Capture Rate TY vs LY MTD]" caption="Variance % Forecast Capture Rate TY vs LY MTD" measure="1" displayFolder="Forecast Capture Rate" measureGroup="Brand Daily Forecast" count="0"/>
    <cacheHierarchy uniqueName="[Measures].[Forecast Capture Rate WTD]" caption="Forecast Capture Rate WTD" measure="1" displayFolder="Forecast Capture Rate" measureGroup="Brand Daily Forecast" count="0"/>
    <cacheHierarchy uniqueName="[Measures].[Forecast Capture Rate LY WTD]" caption="Forecast Capture Rate LY WTD" measure="1" displayFolder="Forecast Capture Rate" measureGroup="Brand Daily Forecast" count="0"/>
    <cacheHierarchy uniqueName="[Measures].[Variance Forecast Capture Rate TY vs LY WTD]" caption="Variance Forecast Capture Rate TY vs LY WTD" measure="1" displayFolder="Forecast Capture Rate" measureGroup="Brand Daily Forecast" count="0"/>
    <cacheHierarchy uniqueName="[Measures].[Variance % Forecast Capture Rate TY vs LY WTD]" caption="Variance % Forecast Capture Rate TY vs LY WTD" measure="1" displayFolder="Forecast Capture Rate" measureGroup="Brand Daily Forecast" count="0"/>
    <cacheHierarchy uniqueName="[Measures].[Forecast Capture Rate L13W]" caption="Forecast Capture Rate L13W" measure="1" displayFolder="Forecast Capture Rate" measureGroup="Brand Daily Forecast" count="0"/>
    <cacheHierarchy uniqueName="[Measures].[Forecast Conversion Rate LY]" caption="Forecast Conversion Rate LY" measure="1" displayFolder="Forecast Conversion Rate" measureGroup="Brand Daily Forecast" count="0"/>
    <cacheHierarchy uniqueName="[Measures].[Variance Forecast Conversion Rate TY vs LY]" caption="Variance Forecast Conversion Rate TY vs LY" measure="1" displayFolder="Forecast Conversion Rate" measureGroup="Brand Daily Forecast" count="0"/>
    <cacheHierarchy uniqueName="[Measures].[Variance % Forecast Conversion Rate TY vs LY]" caption="Variance % Forecast Conversion Rate TY vs LY" measure="1" displayFolder="Forecast Conversion Rate" measureGroup="Brand Daily Forecast" count="0"/>
    <cacheHierarchy uniqueName="[Measures].[Forecast Conversion Rate LW]" caption="Forecast Conversion Rate LW" measure="1" displayFolder="Forecast Conversion Rate" measureGroup="Brand Daily Forecast" count="0"/>
    <cacheHierarchy uniqueName="[Measures].[Variance Forecast Conversion Rate TW vs LW]" caption="Variance Forecast Conversion Rate TW vs LW" measure="1" displayFolder="Forecast Conversion Rate" measureGroup="Brand Daily Forecast" count="0"/>
    <cacheHierarchy uniqueName="[Measures].[Variance % Forecast Conversion Rate TW vs LW]" caption="Variance % Forecast Conversion Rate TW vs LW" measure="1" displayFolder="Forecast Conversion Rate" measureGroup="Brand Daily Forecast" count="0"/>
    <cacheHierarchy uniqueName="[Measures].[Forecast Conversion Rate LWTD]" caption="Forecast Conversion Rate LWTD" measure="1" displayFolder="Forecast Conversion Rate" measureGroup="Brand Daily Forecast" count="0"/>
    <cacheHierarchy uniqueName="[Measures].[Variance Forecast Conversion Rate WTD vs LWTD]" caption="Variance Forecast Conversion Rate WTD vs LWTD" measure="1" displayFolder="Forecast Conversion Rate" measureGroup="Brand Daily Forecast" count="0"/>
    <cacheHierarchy uniqueName="[Measures].[Variance % Forecast Conversion Rate WTD vs LWTD]" caption="Variance % Forecast Conversion Rate WTD vs LWTD" measure="1" displayFolder="Forecast Conversion Rate" measureGroup="Brand Daily Forecast" count="0"/>
    <cacheHierarchy uniqueName="[Measures].[Forecast Conversion Rate BY]" caption="Forecast Conversion Rate BY" measure="1" displayFolder="Forecast Conversion Rate" measureGroup="Brand Daily Forecast" count="0"/>
    <cacheHierarchy uniqueName="[Measures].[Variance Forecast Conversion Rate TY vs BY]" caption="Variance Forecast Conversion Rate TY vs BY" measure="1" displayFolder="Forecast Conversion Rate" measureGroup="Brand Daily Forecast" count="0"/>
    <cacheHierarchy uniqueName="[Measures].[Variance % Forecast Conversion Rate TY vs BY]" caption="Variance % Forecast Conversion Rate TY vs BY" measure="1" displayFolder="Forecast Conversion Rate" measureGroup="Brand Daily Forecast" count="0"/>
    <cacheHierarchy uniqueName="[Measures].[Forecast Conversion Rate YTD]" caption="Forecast Conversion Rate YTD" measure="1" displayFolder="Forecast Conversion Rate" measureGroup="Brand Daily Forecast" count="0"/>
    <cacheHierarchy uniqueName="[Measures].[Forecast Conversion Rate LY YTD]" caption="Forecast Conversion Rate LY YTD" measure="1" displayFolder="Forecast Conversion Rate" measureGroup="Brand Daily Forecast" count="0"/>
    <cacheHierarchy uniqueName="[Measures].[Variance % Forecast Conversion Rate TY vs LY YTD]" caption="Variance % Forecast Conversion Rate TY vs LY YTD" measure="1" displayFolder="Forecast Conversion Rate" measureGroup="Brand Daily Forecast" count="0"/>
    <cacheHierarchy uniqueName="[Measures].[Variance Forecast Conversion Rate TY vs LY YTD]" caption="Variance Forecast Conversion Rate TY vs LY YTD" measure="1" displayFolder="Forecast Conversion Rate" measureGroup="Brand Daily Forecast" count="0"/>
    <cacheHierarchy uniqueName="[Measures].[Forecast Conversion Rate MTD]" caption="Forecast Conversion Rate MTD" measure="1" displayFolder="Forecast Conversion Rate" measureGroup="Brand Daily Forecast" count="0"/>
    <cacheHierarchy uniqueName="[Measures].[Forecast Conversion Rate LY MTD]" caption="Forecast Conversion Rate LY MTD" measure="1" displayFolder="Forecast Conversion Rate" measureGroup="Brand Daily Forecast" count="0"/>
    <cacheHierarchy uniqueName="[Measures].[Variance Forecast Conversion Rate TY vs LY MTD]" caption="Variance Forecast Conversion Rate TY vs LY MTD" measure="1" displayFolder="Forecast Conversion Rate" measureGroup="Brand Daily Forecast" count="0"/>
    <cacheHierarchy uniqueName="[Measures].[Variance % Forecast Conversion Rate TY vs LY MTD]" caption="Variance % Forecast Conversion Rate TY vs LY MTD" measure="1" displayFolder="Forecast Conversion Rate" measureGroup="Brand Daily Forecast" count="0"/>
    <cacheHierarchy uniqueName="[Measures].[Forecast Conversion Rate WTD]" caption="Forecast Conversion Rate WTD" measure="1" displayFolder="Forecast Conversion Rate" measureGroup="Brand Daily Forecast" count="0"/>
    <cacheHierarchy uniqueName="[Measures].[Forecast Conversion Rate LY WTD]" caption="Forecast Conversion Rate LY WTD" measure="1" displayFolder="Forecast Conversion Rate" measureGroup="Brand Daily Forecast" count="0"/>
    <cacheHierarchy uniqueName="[Measures].[Variance Forecast Conversion Rate TY vs LY WTD]" caption="Variance Forecast Conversion Rate TY vs LY WTD" measure="1" displayFolder="Forecast Conversion Rate" measureGroup="Brand Daily Forecast" count="0"/>
    <cacheHierarchy uniqueName="[Measures].[Variance % Forecast Conversion Rate TY vs LY WTD]" caption="Variance % Forecast Conversion Rate TY vs LY WTD" measure="1" displayFolder="Forecast Conversion Rate" measureGroup="Brand Daily Forecast" count="0"/>
    <cacheHierarchy uniqueName="[Measures].[Forecast Conversion Rate L13W]" caption="Forecast Conversion Rate L13W" measure="1" displayFolder="Forecast Conversion Rate" measureGroup="Brand Daily Forecast" count="0"/>
    <cacheHierarchy uniqueName="[Measures].[Provider Weekly Tax Refund Sales Net % of all Countries]" caption="Provider Weekly Tax Refund Sales Net % of all Countries" measure="1" displayFolder="Provider Weekly TaxRefund Sales Net" measureGroup="TaxRefund Weekly" count="0"/>
    <cacheHierarchy uniqueName="[Measures].[Provider Weekly Tax Refund Sales Net all Countries]" caption="Provider Weekly Tax Refund Sales Net all Countries" measure="1" displayFolder="Provider Weekly TaxRefund Sales Net" measureGroup="TaxRefund Weekly" count="0"/>
    <cacheHierarchy uniqueName="[Measures].[Provider Weekly Tax Refund Sales Net]" caption="Provider Weekly Tax Refund Sales Net" measure="1" displayFolder="Provider Weekly TaxRefund Sales Net" measureGroup="TaxRefund Weekly" count="0"/>
    <cacheHierarchy uniqueName="[Measures].[Provider Weekly Tax Refund Sales Net % of all Countries LY]" caption="Provider Weekly Tax Refund Sales Net % of all Countries LY" measure="1" displayFolder="Provider Weekly TaxRefund Sales Net" measureGroup="TaxRefund Weekly" count="0"/>
    <cacheHierarchy uniqueName="[Measures].[Variance Provider Weekly Tax Refund Sales Net % of all Countries TY vs LY]" caption="Variance Provider Weekly Tax Refund Sales Net % of all Countries TY vs LY" measure="1" displayFolder="Provider Weekly TaxRefund Sales Net" measureGroup="TaxRefund Weekly" count="0"/>
    <cacheHierarchy uniqueName="[Measures].[Variance % Provider Weekly Tax Refund Sales Net % of all Countries TY vs LY]" caption="Variance % Provider Weekly Tax Refund Sales Net % of all Countries TY vs LY" measure="1" displayFolder="Provider Weekly TaxRefund Sales Net" measureGroup="TaxRefund Weekly" count="0"/>
    <cacheHierarchy uniqueName="[Measures].[Provider Weekly Tax Refund Sales Net % of all Countries YTD]" caption="Provider Weekly Tax Refund Sales Net % of all Countries YTD" measure="1" displayFolder="Provider Weekly TaxRefund Sales Net" measureGroup="TaxRefund Weekly" count="0"/>
    <cacheHierarchy uniqueName="[Measures].[Provider Weekly Tax Refund Benchmark Sales % of all Countries]" caption="Provider Weekly Tax Refund Benchmark Sales % of all Countries" measure="1" displayFolder="Provider Weekly TaxRefund Benchmark Sales" measureGroup="TaxRefund City Weekly Benchmark" count="0"/>
    <cacheHierarchy uniqueName="[Measures].[Variance % Provider Weekly Tax Refund Benchmark Sales TY vs LY]" caption="Variance % Provider Weekly Tax Refund Benchmark Sales TY vs LY" measure="1" displayFolder="Provider Weekly TaxRefund Benchmark Sales" measureGroup="TaxRefund City Weekly Benchmark" count="0"/>
    <cacheHierarchy uniqueName="[Measures].[Variance Provider Weekly Tax Refund Sales % of all Countries, Benchmark Gap]" caption="Variance Provider Weekly Tax Refund Sales % of all Countries, Benchmark Gap" measure="1" displayFolder="Provider Weekly TaxRefund Benchmark Sales" measureGroup="TaxRefund City Weekly Benchmark" count="0"/>
    <cacheHierarchy uniqueName="[Measures].[latest Village Brand Tax Percentage]" caption="latest Village Brand Tax Percentage" measure="1" displayFolder="" measureGroup="Village Brand Tax" count="0"/>
    <cacheHierarchy uniqueName="[Measures].[latest Village Tax Percentage]" caption="latest Village Tax Percentage" measure="1" displayFolder="" measureGroup="Village Tax" count="0"/>
    <cacheHierarchy uniqueName="[Measures].[TaxRefund Forecast Sales Net % of all Countries]" caption="TaxRefund Forecast Sales Net % of all Countries" measure="1" displayFolder="TaxRefund Forecast Sales Net" measureGroup="TaxRefund Sales Forecast" count="0"/>
    <cacheHierarchy uniqueName="[Measures].[TaxRefund Forecast Sales Net]" caption="TaxRefund Forecast Sales Net" measure="1" displayFolder="TaxRefund Forecast Sales Net" measureGroup="TaxRefund Sales Forecast" count="0"/>
    <cacheHierarchy uniqueName="[Measures].[Variance TaxRefund Forecast Sales Net % of all Countries TY vs LY]" caption="Variance TaxRefund Forecast Sales Net % of all Countries TY vs LY" measure="1" displayFolder="TaxRefund Forecast Sales Net" measureGroup="TaxRefund Sales Forecast" count="0"/>
    <cacheHierarchy uniqueName="[Measures].[TaxRefund Forecast Sales Net % of all Countries YTD]" caption="TaxRefund Forecast Sales Net % of all Countries YTD" measure="1" displayFolder="TaxRefund Forecast Sales Net" measureGroup="TaxRefund Sales Forecast" count="0"/>
    <cacheHierarchy uniqueName="[Measures].[TaxRefund Forecast Sales Net % of all Countries LY]" caption="TaxRefund Forecast Sales Net % of all Countries LY" measure="1" displayFolder="TaxRefund Forecast Sales Net" measureGroup="TaxRefund Sales Forecast" count="0"/>
    <cacheHierarchy uniqueName="[Measures].[Variance TaxRefund Forecast Sales Net TY vs LY]" caption="Variance TaxRefund Forecast Sales Net TY vs LY" measure="1" displayFolder="TaxRefund Forecast Sales Net" measureGroup="TaxRefund Sales Forecast" count="0"/>
    <cacheHierarchy uniqueName="[Measures].[TaxRefund Forecast Sales Net YTD]" caption="TaxRefund Forecast Sales Net YTD" measure="1" displayFolder="TaxRefund Forecast Sales Net" measureGroup="TaxRefund Sales Forecast" count="0"/>
    <cacheHierarchy uniqueName="[Measures].[TaxRefund Forecast Sales Net LY]" caption="TaxRefund Forecast Sales Net LY" measure="1" displayFolder="TaxRefund Forecast Sales Net" measureGroup="TaxRefund Sales Forecast" count="0"/>
    <cacheHierarchy uniqueName="[Measures].[No of Customer Last Visit Class Change across interval]" caption="No of Customer Last Visit Class Change across interval" measure="1" displayFolder="No of Customer Last Visit Class Change" measureGroup="Customer Last Visit Class Change" count="0"/>
    <cacheHierarchy uniqueName="[Measures].[No of Customer Last Visit Class Change]" caption="No of Customer Last Visit Class Change" measure="1" displayFolder="No of Customer Last Visit Class Change" measureGroup="Customer Last Visit Class Change" count="0"/>
    <cacheHierarchy uniqueName="[Measures].[Max Rank LY YTD]" caption="Max Rank LY YTD" measure="1" displayFolder="" measureGroup="Brands" count="0" hidden="1"/>
    <cacheHierarchy uniqueName="[Measures].[Max Rank LY]" caption="Max Rank LY" measure="1" displayFolder="Sequence Ranking" measureGroup="Brands" count="0" hidden="1"/>
    <cacheHierarchy uniqueName="[Measures].[Max Rank TY YTD]" caption="Max Rank TY YTD" measure="1" displayFolder="" measureGroup="Brands" count="0" hidden="1"/>
    <cacheHierarchy uniqueName="[Measures].[Max Rank]" caption="Max Rank" measure="1" displayFolder="Sequence Ranking" measureGroup="Brands" count="0" hidden="1"/>
    <cacheHierarchy uniqueName="[Measures].[13 weeks Moving Sales]" caption="13 weeks Moving Sales" measure="1" displayFolder="Sales" measureGroup="BrandsDailySummary" count="0" hidden="1"/>
    <cacheHierarchy uniqueName="[Measures].[Average Comp Unit Measure]" caption="Average Comp Unit Measure" measure="1" displayFolder="Comp Unit Size" measureGroup="BrandsDailySummary" count="0" hidden="1"/>
    <cacheHierarchy uniqueName="[Measures].[Average Daily Yield TY L13W]" caption="Average Daily Yield TY L13W" measure="1" displayFolder="Average Daily Yield" measureGroup="BrandsDailySummary" count="0" hidden="1"/>
    <cacheHierarchy uniqueName="[Measures].[Average Daily Yield TY MTD]" caption="Average Daily Yield TY MTD" measure="1" displayFolder="Average Daily Yield" measureGroup="BrandsDailySummary" count="0" hidden="1"/>
    <cacheHierarchy uniqueName="[Measures].[Average Daily Yield TY WTD]" caption="Average Daily Yield TY WTD" measure="1" displayFolder="Average Daily Yield" measureGroup="BrandsDailySummary" count="0" hidden="1"/>
    <cacheHierarchy uniqueName="[Measures].[Average Daily Yield]" caption="Average Daily Yield" measure="1" displayFolder="Average Daily Yield" measureGroup="BrandsDailySummary" count="0" hidden="1"/>
    <cacheHierarchy uniqueName="[Measures].[Brand Open Count TY]" caption="Brand Open Count TY" measure="1" displayFolder="Brand Open Count" measureGroup="BrandsDailySummary" count="0" hidden="1"/>
    <cacheHierarchy uniqueName="[Measures].[Brand Tax Refund Sales ATV TY MTD]" caption="Brand Tax Refund Sales ATV TY MTD" measure="1" displayFolder="Average Transaction Value" measureGroup="BrandsDailySummary" count="0" hidden="1"/>
    <cacheHierarchy uniqueName="[Measures].[Brand Tax Refund Sales ATV TY WTD]" caption="Brand Tax Refund Sales ATV TY WTD" measure="1" displayFolder="Average Transaction Value" measureGroup="BrandsDailySummary" count="0" hidden="1"/>
    <cacheHierarchy uniqueName="[Measures].[Brand Tax Refund Sales ATV TY YTD]" caption="Brand Tax Refund Sales ATV TY YTD" measure="1" displayFolder="Average Transaction Value" measureGroup="BrandsDailySummary" count="0" hidden="1"/>
    <cacheHierarchy uniqueName="[Measures].[Brand Tax Refund Sales ATV TY]" caption="Brand Tax Refund Sales ATV TY" measure="1" displayFolder="Average Transaction Value" measureGroup="BrandsDailySummary" count="0" hidden="1"/>
    <cacheHierarchy uniqueName="[Measures].[CalcBdsBrandStateKey]" caption="CalcBdsBrandStateKey" measure="1" displayFolder="Brand State" measureGroup="BrandsDailySummary" count="0" hidden="1"/>
    <cacheHierarchy uniqueName="[Measures].[Comp Brand Footfall TY YTD]" caption="Comp Brand Footfall TY YTD" measure="1" displayFolder="Comp Brand Footfall" measureGroup="BrandsDailySummary" count="0" hidden="1"/>
    <cacheHierarchy uniqueName="[Measures].[Current WeekNumber]" caption="Current WeekNumber" measure="1" displayFolder="" measureGroup="BrandsDailySummary" count="0" hidden="1"/>
    <cacheHierarchy uniqueName="[Measures].[Dynamic Metrics]" caption="Dynamic Metrics" measure="1" displayFolder="" measureGroup="BrandsDailySummary" count="0" hidden="1"/>
    <cacheHierarchy uniqueName="[Measures].[Gross Variance % Comp Sales TY vs LY WTD]" caption="Gross Variance % Comp Sales TY vs LY WTD" measure="1" displayFolder="Gross Comp Sales" measureGroup="BrandsDailySummary" count="0" hidden="1"/>
    <cacheHierarchy uniqueName="[Measures].[Gross Variance % Comp Sales TY vs LY YTD]" caption="Gross Variance % Comp Sales TY vs LY YTD" measure="1" displayFolder="Gross Comp Sales" measureGroup="BrandsDailySummary" count="0" hidden="1"/>
    <cacheHierarchy uniqueName="[Measures].[Gross Variance % Yield TY vs LY WTD]" caption="Gross Variance % Yield TY vs LY WTD" measure="1" displayFolder="Gross Yield" measureGroup="BrandsDailySummary" count="0" hidden="1"/>
    <cacheHierarchy uniqueName="[Measures].[Gross Variance % Yield TY vs LY YTD]" caption="Gross Variance % Yield TY vs LY YTD" measure="1" displayFolder="Gross Yield" measureGroup="BrandsDailySummary" count="0" hidden="1"/>
    <cacheHierarchy uniqueName="[Measures].[Income]" caption="Income" measure="1" displayFolder="Sales" measureGroup="BrandsDailySummary" count="0" hidden="1"/>
    <cacheHierarchy uniqueName="[Measures].[Invoiced Amount]" caption="Invoiced Amount" measure="1" displayFolder="Sales" measureGroup="BrandsDailySummary" count="0" hidden="1"/>
    <cacheHierarchy uniqueName="[Measures].[Last 13 Weeks]" caption="Last 13 Weeks" measure="1" displayFolder="Sales" measureGroup="BrandsDailySummary" count="0" hidden="1"/>
    <cacheHierarchy uniqueName="[Measures].[LY Last 13 Weeks]" caption="LY Last 13 Weeks" measure="1" displayFolder="Sales" measureGroup="BrandsDailySummary" count="0" hidden="1"/>
    <cacheHierarchy uniqueName="[Measures].[Occupancy TY]" caption="Occupancy TY" measure="1" displayFolder="Occupancy" measureGroup="BrandsDailySummary" count="0" hidden="1"/>
    <cacheHierarchy uniqueName="[Measures].[Sales L13 Weeks]" caption="Sales L13 Weeks" measure="1" displayFolder="Sales" measureGroup="BrandsDailySummary" count="0" hidden="1"/>
    <cacheHierarchy uniqueName="[Measures].[Sales Weight]" caption="Sales Weight" measure="1" displayFolder="Sales" measureGroup="BrandsDailySummary" count="0" hidden="1"/>
    <cacheHierarchy uniqueName="[Measures].[Sq feet]" caption="Sq feet" measure="1" displayFolder="Unit Size" measureGroup="BrandsDailySummary" count="0" hidden="1"/>
    <cacheHierarchy uniqueName="[Measures].[Sq meters]" caption="Sq meters" measure="1" displayFolder="Unit Size" measureGroup="BrandsDailySummary" count="0" hidden="1"/>
    <cacheHierarchy uniqueName="[Measures].[Test End Date]" caption="Test End Date" measure="1" displayFolder="" measureGroup="BrandsDailySummary" count="0" hidden="1"/>
    <cacheHierarchy uniqueName="[Measures].[Test Start Date]" caption="Test Start Date" measure="1" displayFolder="" measureGroup="BrandsDailySummary" count="0" hidden="1"/>
    <cacheHierarchy uniqueName="[Measures].[Test Village Footfall]" caption="Test Village Footfall" measure="1" displayFolder="" measureGroup="BrandsDailySummary" count="0" hidden="1"/>
    <cacheHierarchy uniqueName="[Measures].[Total Year Yield]" caption="Total Year Yield" measure="1" displayFolder="Yield" measureGroup="BrandsDailySummary" count="0" hidden="1"/>
    <cacheHierarchy uniqueName="[Measures].[Village Average Daily Yield TY L13W]" caption="Village Average Daily Yield TY L13W" measure="1" displayFolder="Average Daily Yield" measureGroup="BrandsDailySummary" count="0" hidden="1"/>
    <cacheHierarchy uniqueName="[Measures].[Village Average Daily Yield TY MTD]" caption="Village Average Daily Yield TY MTD" measure="1" displayFolder="Average Daily Yield" measureGroup="BrandsDailySummary" count="0" hidden="1"/>
    <cacheHierarchy uniqueName="[Measures].[Village Average Daily Yield TY WTD]" caption="Village Average Daily Yield TY WTD" measure="1" displayFolder="Average Daily Yield" measureGroup="BrandsDailySummary" count="0" hidden="1"/>
    <cacheHierarchy uniqueName="[Measures].[Village Average Daily Yield TY YTD]" caption="Village Average Daily Yield TY YTD" measure="1" displayFolder="Average Daily Yield" measureGroup="BrandsDailySummary" count="0" hidden="1"/>
    <cacheHierarchy uniqueName="[Measures].[Village Average Daily Yield]" caption="Village Average Daily Yield" measure="1" displayFolder="Average Daily Yield" measureGroup="BrandsDailySummary" count="0" hidden="1"/>
    <cacheHierarchy uniqueName="[Measures].[Yield (2017 calculation)]" caption="Yield (2017 calculation)" measure="1" displayFolder="Yield" measureGroup="BrandsDailySummary" count="0" hidden="1"/>
    <cacheHierarchy uniqueName="[Measures].[ASP TY YTD]" caption="ASP TY YTD" measure="1" displayFolder="Average Selling Price" measureGroup="BrandsDailySummary" count="0" hidden="1"/>
    <cacheHierarchy uniqueName="[Measures].[ASP TY MTD]" caption="ASP TY MTD" measure="1" displayFolder="Average Selling Price" measureGroup="BrandsDailySummary" count="0" hidden="1"/>
    <cacheHierarchy uniqueName="[Measures].[ASP TY WTD]" caption="ASP TY WTD" measure="1" displayFolder="Average Selling Price" measureGroup="BrandsDailySummary" count="0" hidden="1"/>
    <cacheHierarchy uniqueName="[Measures].[ASP Last 13 Weeks]" caption="ASP Last 13 Weeks" measure="1" displayFolder="Average Selling Price" measureGroup="BrandsDailySummary" count="0" hidden="1"/>
    <cacheHierarchy uniqueName="[Measures].[ATV TY YTD]" caption="ATV TY YTD" measure="1" displayFolder="Average Transaction Value" measureGroup="BrandsDailySummary" count="0" hidden="1"/>
    <cacheHierarchy uniqueName="[Measures].[ATV TY MTD]" caption="ATV TY MTD" measure="1" displayFolder="Average Transaction Value" measureGroup="BrandsDailySummary" count="0" hidden="1"/>
    <cacheHierarchy uniqueName="[Measures].[ATV TY WTD]" caption="ATV TY WTD" measure="1" displayFolder="Average Transaction Value" measureGroup="BrandsDailySummary" count="0" hidden="1"/>
    <cacheHierarchy uniqueName="[Measures].[ATV Last 13 Weeks]" caption="ATV Last 13 Weeks" measure="1" displayFolder="Average Transaction Value" measureGroup="BrandsDailySummary" count="0" hidden="1"/>
    <cacheHierarchy uniqueName="[Measures].[Brand Footfall TY YTD]" caption="Brand Footfall TY YTD" measure="1" displayFolder="Brand Footfall" measureGroup="BrandsDailySummary" count="0" hidden="1"/>
    <cacheHierarchy uniqueName="[Measures].[Brand Footfall TY MTD]" caption="Brand Footfall TY MTD" measure="1" displayFolder="Brand Footfall" measureGroup="BrandsDailySummary" count="0" hidden="1"/>
    <cacheHierarchy uniqueName="[Measures].[Brand Footfall TY WTD]" caption="Brand Footfall TY WTD" measure="1" displayFolder="Brand Footfall" measureGroup="BrandsDailySummary" count="0" hidden="1"/>
    <cacheHierarchy uniqueName="[Measures].[Brand Tax Refund Sales TY YTD]" caption="Brand Tax Refund Sales TY YTD" measure="1" displayFolder="Brand Tax Refund" measureGroup="BrandsDailySummary" count="0" hidden="1"/>
    <cacheHierarchy uniqueName="[Measures].[Brand Tax Refund Sales TY MTD]" caption="Brand Tax Refund Sales TY MTD" measure="1" displayFolder="Brand Tax Refund" measureGroup="BrandsDailySummary" count="0" hidden="1"/>
    <cacheHierarchy uniqueName="[Measures].[Brand Tax Refund Sales TY WTD]" caption="Brand Tax Refund Sales TY WTD" measure="1" displayFolder="Brand Tax Refund" measureGroup="BrandsDailySummary" count="0" hidden="1"/>
    <cacheHierarchy uniqueName="[Measures].[Capture Rate TY YTD]" caption="Capture Rate TY YTD" measure="1" displayFolder="Capture Rate" measureGroup="BrandsDailySummary" count="0" hidden="1"/>
    <cacheHierarchy uniqueName="[Measures].[Capture Rate TY MTD]" caption="Capture Rate TY MTD" measure="1" displayFolder="Capture Rate" measureGroup="BrandsDailySummary" count="0" hidden="1"/>
    <cacheHierarchy uniqueName="[Measures].[Capture Rate TY WTD]" caption="Capture Rate TY WTD" measure="1" displayFolder="Capture Rate" measureGroup="BrandsDailySummary" count="0" hidden="1"/>
    <cacheHierarchy uniqueName="[Measures].[Capture Rate Last 13 Weeks]" caption="Capture Rate Last 13 Weeks" measure="1" displayFolder="Capture Rate" measureGroup="BrandsDailySummary" count="0" hidden="1"/>
    <cacheHierarchy uniqueName="[Measures].[Comp Sales TY YTD]" caption="Comp Sales TY YTD" measure="1" displayFolder="Comp Sales" measureGroup="BrandsDailySummary" count="0" hidden="1"/>
    <cacheHierarchy uniqueName="[Measures].[Comp Sales TY MTD]" caption="Comp Sales TY MTD" measure="1" displayFolder="Comp Sales" measureGroup="BrandsDailySummary" count="0" hidden="1"/>
    <cacheHierarchy uniqueName="[Measures].[Comp Sales TY WTD]" caption="Comp Sales TY WTD" measure="1" displayFolder="Comp Sales" measureGroup="BrandsDailySummary" count="0" hidden="1"/>
    <cacheHierarchy uniqueName="[Measures].[Comp Yield TY YTD]" caption="Comp Yield TY YTD" measure="1" displayFolder="Comp Yield" measureGroup="BrandsDailySummary" count="0" hidden="1"/>
    <cacheHierarchy uniqueName="[Measures].[Comp Yield TY WTD]" caption="Comp Yield TY WTD" measure="1" displayFolder="Comp Yield" measureGroup="BrandsDailySummary" count="0" hidden="1"/>
    <cacheHierarchy uniqueName="[Measures].[Comp Yield TY MTD]" caption="Comp Yield TY MTD" measure="1" displayFolder="Comp Yield" measureGroup="BrandsDailySummary" count="0" hidden="1"/>
    <cacheHierarchy uniqueName="[Measures].[Conversion Rate TY YTD]" caption="Conversion Rate TY YTD" measure="1" displayFolder="Conversion Rate" measureGroup="BrandsDailySummary" count="0" hidden="1"/>
    <cacheHierarchy uniqueName="[Measures].[Conversion Rate TY MTD]" caption="Conversion Rate TY MTD" measure="1" displayFolder="Conversion Rate" measureGroup="BrandsDailySummary" count="0" hidden="1"/>
    <cacheHierarchy uniqueName="[Measures].[Conversion Rate TY WTD]" caption="Conversion Rate TY WTD" measure="1" displayFolder="Conversion Rate" measureGroup="BrandsDailySummary" count="0" hidden="1"/>
    <cacheHierarchy uniqueName="[Measures].[Conversion Rate Last 13 Weeks]" caption="Conversion Rate Last 13 Weeks" measure="1" displayFolder="Conversion Rate" measureGroup="BrandsDailySummary" count="0" hidden="1"/>
    <cacheHierarchy uniqueName="[Measures].[Covers TY YTD]" caption="Covers TY YTD" measure="1" displayFolder="Covers" measureGroup="BrandsDailySummary" count="0" hidden="1"/>
    <cacheHierarchy uniqueName="[Measures].[Covers TY MTD]" caption="Covers TY MTD" measure="1" displayFolder="Covers" measureGroup="BrandsDailySummary" count="0" hidden="1"/>
    <cacheHierarchy uniqueName="[Measures].[Covers TY WTD]" caption="Covers TY WTD" measure="1" displayFolder="Covers" measureGroup="BrandsDailySummary" count="0" hidden="1"/>
    <cacheHierarchy uniqueName="[Measures].[Gross Comp Sales TY WTD]" caption="Gross Comp Sales TY WTD" measure="1" displayFolder="Gross Comp Sales" measureGroup="BrandsDailySummary" count="0" hidden="1"/>
    <cacheHierarchy uniqueName="[Measures].[Gross Comp Sales TY MTD]" caption="Gross Comp Sales TY MTD" measure="1" displayFolder="Gross Comp Sales" measureGroup="BrandsDailySummary" count="0" hidden="1"/>
    <cacheHierarchy uniqueName="[Measures].[Gross Comp Sales TY YTD]" caption="Gross Comp Sales TY YTD" measure="1" displayFolder="Gross Comp Sales" measureGroup="BrandsDailySummary" count="0" hidden="1"/>
    <cacheHierarchy uniqueName="[Measures].[Gross Variance % Sales TY vs LY]" caption="Gross Variance % Sales TY vs LY" measure="1" displayFolder="Gross Sales" measureGroup="BrandsDailySummary" count="0" hidden="1"/>
    <cacheHierarchy uniqueName="[Measures].[Gross Sales TY WTD]" caption="Gross Sales TY WTD" measure="1" displayFolder="Gross Sales" measureGroup="BrandsDailySummary" count="0" hidden="1"/>
    <cacheHierarchy uniqueName="[Measures].[Gross Variance % Sales TY vs LY WTD]" caption="Gross Variance % Sales TY vs LY WTD" measure="1" displayFolder="Gross Sales" measureGroup="BrandsDailySummary" count="0" hidden="1"/>
    <cacheHierarchy uniqueName="[Measures].[Gross Sales TY YTD]" caption="Gross Sales TY YTD" measure="1" displayFolder="Gross Sales" measureGroup="BrandsDailySummary" count="0" hidden="1"/>
    <cacheHierarchy uniqueName="[Measures].[Gross Variance % Sales TY vs LY YTD]" caption="Gross Variance % Sales TY vs LY YTD" measure="1" displayFolder="Gross Sales" measureGroup="BrandsDailySummary" count="0" hidden="1"/>
    <cacheHierarchy uniqueName="[Measures].[Gross Yield TY WTD]" caption="Gross Yield TY WTD" measure="1" displayFolder="Gross Yield" measureGroup="BrandsDailySummary" count="0" hidden="1"/>
    <cacheHierarchy uniqueName="[Measures].[Gross Yield TY YTD]" caption="Gross Yield TY YTD" measure="1" displayFolder="Gross Yield" measureGroup="BrandsDailySummary" count="0" hidden="1"/>
    <cacheHierarchy uniqueName="[Measures].[Occupancy TY YTD]" caption="Occupancy TY YTD" measure="1" displayFolder="Occupancy" measureGroup="BrandsDailySummary" count="0" hidden="1"/>
    <cacheHierarchy uniqueName="[Measures].[Occupancy TY MTD]" caption="Occupancy TY MTD" measure="1" displayFolder="Occupancy" measureGroup="BrandsDailySummary" count="0" hidden="1"/>
    <cacheHierarchy uniqueName="[Measures].[Occupancy TY WTD]" caption="Occupancy TY WTD" measure="1" displayFolder="Occupancy" measureGroup="BrandsDailySummary" count="0" hidden="1"/>
    <cacheHierarchy uniqueName="[Measures].[Sales GRS TY YTD]" caption="Sales GRS TY YTD" measure="1" displayFolder="Sales GRS" measureGroup="BrandsDailySummary" count="0" hidden="1"/>
    <cacheHierarchy uniqueName="[Measures].[Sales GRS TY MTD]" caption="Sales GRS TY MTD" measure="1" displayFolder="Sales GRS" measureGroup="BrandsDailySummary" count="0" hidden="1"/>
    <cacheHierarchy uniqueName="[Measures].[Sales GRS TY WTD]" caption="Sales GRS TY WTD" measure="1" displayFolder="Sales GRS" measureGroup="BrandsDailySummary" count="0" hidden="1"/>
    <cacheHierarchy uniqueName="[Measures].[Sales GRS Last 13 Weeks]" caption="Sales GRS Last 13 Weeks" measure="1" displayFolder="Sales GRS" measureGroup="BrandsDailySummary" count="0" hidden="1"/>
    <cacheHierarchy uniqueName="[Measures].[Sales GRS LY Last 13 Weeks]" caption="Sales GRS LY Last 13 Weeks" measure="1" displayFolder="Sales GRS" measureGroup="BrandsDailySummary" count="0" hidden="1"/>
    <cacheHierarchy uniqueName="[Measures].[Variance Sales GRS TY L13W vs LY L13W]" caption="Variance Sales GRS TY L13W vs LY L13W" measure="1" displayFolder="Sales GRS" measureGroup="BrandsDailySummary" count="0" hidden="1"/>
    <cacheHierarchy uniqueName="[Measures].[Variance % Sales GRS TY L13W vs LY L13W]" caption="Variance % Sales GRS TY L13W vs LY L13W" measure="1" displayFolder="Sales GRS" measureGroup="BrandsDailySummary" count="0" hidden="1"/>
    <cacheHierarchy uniqueName="[Measures].[Variance Sales GRS TY vs Non GRS TY]" caption="Variance Sales GRS TY vs Non GRS TY" measure="1" displayFolder="Sales GRS" measureGroup="BrandsDailySummary" count="0" hidden="1"/>
    <cacheHierarchy uniqueName="[Measures].[Variance % Sales GRS TY vs Non GRS TY]" caption="Variance % Sales GRS TY vs Non GRS TY" measure="1" displayFolder="Sales GRS" measureGroup="BrandsDailySummary" count="0" hidden="1"/>
    <cacheHierarchy uniqueName="[Measures].[Variance Sales GRS TY vs Non GRS TY WTD]" caption="Variance Sales GRS TY vs Non GRS TY WTD" measure="1" displayFolder="Sales GRS" measureGroup="BrandsDailySummary" count="0" hidden="1"/>
    <cacheHierarchy uniqueName="[Measures].[Variance % Sales GRS TY vs Non GRS TY WTD]" caption="Variance % Sales GRS TY vs Non GRS TY WTD" measure="1" displayFolder="Sales GRS" measureGroup="BrandsDailySummary" count="0" hidden="1"/>
    <cacheHierarchy uniqueName="[Measures].[Variance Sales GRS TY vs Non GRS TY YTD]" caption="Variance Sales GRS TY vs Non GRS TY YTD" measure="1" displayFolder="Sales GRS" measureGroup="BrandsDailySummary" count="0" hidden="1"/>
    <cacheHierarchy uniqueName="[Measures].[Variance % Sales GRS TY vs Non GRS TY YTD]" caption="Variance % Sales GRS TY vs Non GRS TY YTD" measure="1" displayFolder="Sales GRS" measureGroup="BrandsDailySummary" count="0" hidden="1"/>
    <cacheHierarchy uniqueName="[Measures].[Variance Sales GRS TY vs Non GRS TY MTD]" caption="Variance Sales GRS TY vs Non GRS TY MTD" measure="1" displayFolder="Sales GRS" measureGroup="BrandsDailySummary" count="0" hidden="1"/>
    <cacheHierarchy uniqueName="[Measures].[Variance % Sales GRS TY vs Non GRS TY MTD]" caption="Variance % Sales GRS TY vs Non GRS TY MTD" measure="1" displayFolder="Sales GRS" measureGroup="BrandsDailySummary" count="0" hidden="1"/>
    <cacheHierarchy uniqueName="[Measures].[Sales Non GRS TY YTD]" caption="Sales Non GRS TY YTD" measure="1" displayFolder="Sales Non GRS" measureGroup="BrandsDailySummary" count="0" hidden="1"/>
    <cacheHierarchy uniqueName="[Measures].[Sales Non GRS TY MTD]" caption="Sales Non GRS TY MTD" measure="1" displayFolder="Sales Non GRS" measureGroup="BrandsDailySummary" count="0" hidden="1"/>
    <cacheHierarchy uniqueName="[Measures].[Sales Non GRS TY WTD]" caption="Sales Non GRS TY WTD" measure="1" displayFolder="Sales Non GRS" measureGroup="BrandsDailySummary" count="0" hidden="1"/>
    <cacheHierarchy uniqueName="[Measures].[Sales Non GRS Last 13 Weeks]" caption="Sales Non GRS Last 13 Weeks" measure="1" displayFolder="Sales Non GRS" measureGroup="BrandsDailySummary" count="0" hidden="1"/>
    <cacheHierarchy uniqueName="[Measures].[Sales TY YTD]" caption="Sales TY YTD" measure="1" displayFolder="Sales" measureGroup="BrandsDailySummary" count="0" hidden="1"/>
    <cacheHierarchy uniqueName="[Measures].[Sales TY MTD]" caption="Sales TY MTD" measure="1" displayFolder="Sales" measureGroup="BrandsDailySummary" count="0" hidden="1"/>
    <cacheHierarchy uniqueName="[Measures].[Sales TY WTD]" caption="Sales TY WTD" measure="1" displayFolder="Sales" measureGroup="BrandsDailySummary" count="0" hidden="1"/>
    <cacheHierarchy uniqueName="[Measures].[Sales Last 13 Weeks]" caption="Sales Last 13 Weeks" measure="1" displayFolder="Sales" measureGroup="BrandsDailySummary" count="0" hidden="1"/>
    <cacheHierarchy uniqueName="[Measures].[Sales LY Last 13 Weeks]" caption="Sales LY Last 13 Weeks" measure="1" displayFolder="Sales" measureGroup="BrandsDailySummary" count="0" hidden="1"/>
    <cacheHierarchy uniqueName="[Measures].[Spend Per Visit TY YTD]" caption="Spend Per Visit TY YTD" measure="1" displayFolder="Spend Per Visit" measureGroup="BrandsDailySummary" count="0" hidden="1"/>
    <cacheHierarchy uniqueName="[Measures].[Spend Per Visit TY MTD]" caption="Spend Per Visit TY MTD" measure="1" displayFolder="Spend Per Visit" measureGroup="BrandsDailySummary" count="0" hidden="1"/>
    <cacheHierarchy uniqueName="[Measures].[Spend Per Visit TY WTD]" caption="Spend Per Visit TY WTD" measure="1" displayFolder="Spend Per Visit" measureGroup="BrandsDailySummary" count="0" hidden="1"/>
    <cacheHierarchy uniqueName="[Measures].[Spend Per Visit TY L13W]" caption="Spend Per Visit TY L13W" measure="1" displayFolder="Spend Per Visit" measureGroup="BrandsDailySummary" count="0" hidden="1"/>
    <cacheHierarchy uniqueName="[Measures].[Variance Spend Per Visit TY L13W vs LY L13W]" caption="Variance Spend Per Visit TY L13W vs LY L13W" measure="1" displayFolder="Spend Per Visit" measureGroup="BrandsDailySummary" count="0" hidden="1"/>
    <cacheHierarchy uniqueName="[Measures].[Variance % Spend Per Visit TY L13W vs LY L13W]" caption="Variance % Spend Per Visit TY L13W vs LY L13W" measure="1" displayFolder="Spend Per Visit" measureGroup="BrandsDailySummary" count="0" hidden="1"/>
    <cacheHierarchy uniqueName="[Measures].[Transactions Brand Tax Refund TY YTD]" caption="Transactions Brand Tax Refund TY YTD" measure="1" displayFolder="Brand Tax Refund" measureGroup="BrandsDailySummary" count="0" hidden="1"/>
    <cacheHierarchy uniqueName="[Measures].[Transactions Brand Tax Refund TY MTD]" caption="Transactions Brand Tax Refund TY MTD" measure="1" displayFolder="Brand Tax Refund" measureGroup="BrandsDailySummary" count="0" hidden="1"/>
    <cacheHierarchy uniqueName="[Measures].[Transactions Brand Tax Refund TY WTD]" caption="Transactions Brand Tax Refund TY WTD" measure="1" displayFolder="Brand Tax Refund" measureGroup="BrandsDailySummary" count="0" hidden="1"/>
    <cacheHierarchy uniqueName="[Measures].[Variance % Brand Tax Refund Sales TY VS LY WTD 1]" caption="Variance % Brand Tax Refund Sales TY VS LY WTD 1" measure="1" displayFolder="Brand Tax Refund" measureGroup="BrandsDailySummary" count="0" hidden="1"/>
    <cacheHierarchy uniqueName="[Measures].[Transactions TY YTD]" caption="Transactions TY YTD" measure="1" displayFolder="Transactions" measureGroup="BrandsDailySummary" count="0" hidden="1"/>
    <cacheHierarchy uniqueName="[Measures].[Transactions TY MTD]" caption="Transactions TY MTD" measure="1" displayFolder="Transactions" measureGroup="BrandsDailySummary" count="0" hidden="1"/>
    <cacheHierarchy uniqueName="[Measures].[Transactions TY WTD]" caption="Transactions TY WTD" measure="1" displayFolder="Transactions" measureGroup="BrandsDailySummary" count="0" hidden="1"/>
    <cacheHierarchy uniqueName="[Measures].[Transactions Last 13 Weeks]" caption="Transactions Last 13 Weeks" measure="1" displayFolder="Transactions" measureGroup="BrandsDailySummary" count="0" hidden="1"/>
    <cacheHierarchy uniqueName="[Measures].[Units Sold TY MTD]" caption="Units Sold TY MTD" measure="1" displayFolder="Units Sold" measureGroup="BrandsDailySummary" count="0" hidden="1"/>
    <cacheHierarchy uniqueName="[Measures].[Units Sold TY WTD]" caption="Units Sold TY WTD" measure="1" displayFolder="Units Sold" measureGroup="BrandsDailySummary" count="0" hidden="1"/>
    <cacheHierarchy uniqueName="[Measures].[Units Sold TY YTD]" caption="Units Sold TY YTD" measure="1" displayFolder="Units Sold" measureGroup="BrandsDailySummary" count="0" hidden="1"/>
    <cacheHierarchy uniqueName="[Measures].[Units Sold Last 13 Weeks]" caption="Units Sold Last 13 Weeks" measure="1" displayFolder="Units Sold" measureGroup="BrandsDailySummary" count="0" hidden="1"/>
    <cacheHierarchy uniqueName="[Measures].[UPT TY YTD]" caption="UPT TY YTD" measure="1" displayFolder="Unit Per Transaction" measureGroup="BrandsDailySummary" count="0" hidden="1"/>
    <cacheHierarchy uniqueName="[Measures].[UPT TY MTD]" caption="UPT TY MTD" measure="1" displayFolder="Unit Per Transaction" measureGroup="BrandsDailySummary" count="0" hidden="1"/>
    <cacheHierarchy uniqueName="[Measures].[UPT TY WTD]" caption="UPT TY WTD" measure="1" displayFolder="Unit Per Transaction" measureGroup="BrandsDailySummary" count="0" hidden="1"/>
    <cacheHierarchy uniqueName="[Measures].[UPT Last 13 Weeks]" caption="UPT Last 13 Weeks" measure="1" displayFolder="Unit Per Transaction" measureGroup="BrandsDailySummary" count="0" hidden="1"/>
    <cacheHierarchy uniqueName="[Measures].[VIP Sales TY MTD]" caption="VIP Sales TY MTD" measure="1" displayFolder="VIP Sales" measureGroup="BrandsDailySummary" count="0" hidden="1"/>
    <cacheHierarchy uniqueName="[Measures].[VIP Sales TY WTD]" caption="VIP Sales TY WTD" measure="1" displayFolder="VIP Sales" measureGroup="BrandsDailySummary" count="0" hidden="1"/>
    <cacheHierarchy uniqueName="[Measures].[VIP Sales TY YTD]" caption="VIP Sales TY YTD" measure="1" displayFolder="VIP Sales" measureGroup="BrandsDailySummary" count="0" hidden="1"/>
    <cacheHierarchy uniqueName="[Measures].[VIP Last 13 Weeks]" caption="VIP Last 13 Weeks" measure="1" displayFolder="VIP Sales" measureGroup="BrandsDailySummary" count="0" hidden="1"/>
    <cacheHierarchy uniqueName="[Measures].[Yield TY YTD]" caption="Yield TY YTD" measure="1" displayFolder="Yield" measureGroup="BrandsDailySummary" count="0" hidden="1"/>
    <cacheHierarchy uniqueName="[Measures].[Yield TY MTD]" caption="Yield TY MTD" measure="1" displayFolder="Yield" measureGroup="BrandsDailySummary" count="0" hidden="1"/>
    <cacheHierarchy uniqueName="[Measures].[Yield TY WTD]" caption="Yield TY WTD" measure="1" displayFolder="Yield" measureGroup="BrandsDailySummary" count="0" hidden="1"/>
    <cacheHierarchy uniqueName="[Measures].[Yield TY L13W]" caption="Yield TY L13W" measure="1" displayFolder="Yield" measureGroup="BrandsDailySummary" count="0" hidden="1"/>
    <cacheHierarchy uniqueName="[Measures].[Yield vs Village]" caption="Yield vs Village" measure="1" displayFolder="Forecast Yield" measureGroup="BrandsDailySummary" count="0" hidden="1"/>
    <cacheHierarchy uniqueName="[Measures].[Yield vs Village YTD]" caption="Yield vs Village YTD" measure="1" displayFolder="Yield" measureGroup="BrandsDailySummary" count="0" hidden="1"/>
    <cacheHierarchy uniqueName="[Measures].[Yield vs Village MTD]" caption="Yield vs Village MTD" measure="1" displayFolder="Yield" measureGroup="BrandsDailySummary" count="0" hidden="1"/>
    <cacheHierarchy uniqueName="[Measures].[Yield vs Village WTD]" caption="Yield vs Village WTD" measure="1" displayFolder="Yield" measureGroup="BrandsDailySummary" count="0" hidden="1"/>
    <cacheHierarchy uniqueName="[Measures].[% Yield vs Village]" caption="% Yield vs Village" measure="1" displayFolder="Forecast Yield" measureGroup="BrandsDailySummary" count="0" hidden="1"/>
    <cacheHierarchy uniqueName="[Measures].[% Yield vs Village YTD]" caption="% Yield vs Village YTD" measure="1" displayFolder="Yield" measureGroup="BrandsDailySummary" count="0" hidden="1"/>
    <cacheHierarchy uniqueName="[Measures].[% Yield vs Village MTD]" caption="% Yield vs Village MTD" measure="1" displayFolder="Yield" measureGroup="BrandsDailySummary" count="0" hidden="1"/>
    <cacheHierarchy uniqueName="[Measures].[% Yield vs Village WTD]" caption="% Yield vs Village WTD" measure="1" displayFolder="Yield" measureGroup="BrandsDailySummary" count="0" hidden="1"/>
    <cacheHierarchy uniqueName="[Measures].[Brand Remote Sales LCY]" caption="Brand Remote Sales LCY" measure="1" displayFolder="Brand Remote Sales" measureGroup="BrandsDailySummary" count="0" hidden="1"/>
    <cacheHierarchy uniqueName="[Measures].[Brand Appointment Sales LCY]" caption="Brand Appointment Sales LCY" measure="1" displayFolder="Brand Appointment Sales" measureGroup="BrandsDailySummary" count="0" hidden="1"/>
    <cacheHierarchy uniqueName="[Measures].[Brand Event Sales LCY]" caption="Brand Event Sales LCY" measure="1" displayFolder="Brand Event Sales" measureGroup="BrandsDailySummary" count="0" hidden="1"/>
    <cacheHierarchy uniqueName="[Measures].[Pop-up Boutique Sales LCY]" caption="Pop-up Boutique Sales LCY" measure="1" displayFolder="Pop-up Boutique Sales" measureGroup="BrandsDailySummary" count="0" hidden="1"/>
    <cacheHierarchy uniqueName="[Measures].[daily Open-Unit Size TY YTD]" caption="daily Open-Unit Size TY YTD" measure="1" displayFolder="Daily Unit Size" measureGroup="BrandsDailySummary" count="0" hidden="1"/>
    <cacheHierarchy uniqueName="[Measures].[daily Open-Unit Size TY MTD]" caption="daily Open-Unit Size TY MTD" measure="1" displayFolder="Daily Unit Size" measureGroup="BrandsDailySummary" count="0" hidden="1"/>
    <cacheHierarchy uniqueName="[Measures].[daily Open-Unit Size TY WTD]" caption="daily Open-Unit Size TY WTD" measure="1" displayFolder="Daily Unit Size" measureGroup="BrandsDailySummary" count="0" hidden="1"/>
    <cacheHierarchy uniqueName="[Measures].[daily Open-Unit Size Last 13 Weeks]" caption="daily Open-Unit Size Last 13 Weeks" measure="1" displayFolder="Daily Unit Size" measureGroup="BrandsDailySummary" count="0" hidden="1"/>
    <cacheHierarchy uniqueName="[Measures].[Tourism Fusion Estimate ATV Net TY MTD]" caption="Tourism Fusion Estimate ATV Net TY MTD" measure="1" displayFolder="Tourism Fusion Estimate ATV Net" measureGroup="BrandsDailySummary" count="0" hidden="1"/>
    <cacheHierarchy uniqueName="[Measures].[Tourism Fusion Estimate ATV Net TY YTD]" caption="Tourism Fusion Estimate ATV Net TY YTD" measure="1" displayFolder="Tourism Fusion Estimate ATV Net" measureGroup="BrandsDailySummary" count="0" hidden="1"/>
    <cacheHierarchy uniqueName="[Measures].[Tourism Fusion Estimate Sales Net TY MTD]" caption="Tourism Fusion Estimate Sales Net TY MTD" measure="1" displayFolder="Tourism Fusion Estimate Sales Net" measureGroup="BrandsDailySummary" count="0" hidden="1"/>
    <cacheHierarchy uniqueName="[Measures].[Tourism Fusion Estimate Sales Net TY YTD]" caption="Tourism Fusion Estimate Sales Net TY YTD" measure="1" displayFolder="Tourism Fusion Estimate Sales Net" measureGroup="BrandsDailySummary" count="0" hidden="1"/>
    <cacheHierarchy uniqueName="[Measures].[Tourism Fusion Estimate Transactions TY MTD]" caption="Tourism Fusion Estimate Transactions TY MTD" measure="1" displayFolder="Tourism Fusion Estimate Transactions" measureGroup="BrandsDailySummary" count="0" hidden="1"/>
    <cacheHierarchy uniqueName="[Measures].[Tourism Fusion Estimate Transactions TY YTD]" caption="Tourism Fusion Estimate Transactions TY YTD" measure="1" displayFolder="Tourism Fusion Estimate Transactions" measureGroup="BrandsDailySummary" count="0" hidden="1"/>
    <cacheHierarchy uniqueName="[Measures].[Sales \ Transactions Per Visit]" caption="Sales \ Transactions Per Visit" measure="1" displayFolder="Transactions Per Visit" measureGroup="BrandsDailySummary" count="0" hidden="1"/>
    <cacheHierarchy uniqueName="[Measures].[Customer Registered More than 180 Days]" caption="Customer Registered More than 180 Days" measure="1" displayFolder="" measureGroup="Customer Registrations" count="0" hidden="1"/>
    <cacheHierarchy uniqueName="[Measures].[Customer Registered Within 180 Days]" caption="Customer Registered Within 180 Days" measure="1" displayFolder="" measureGroup="Customer Registrations" count="0" hidden="1"/>
    <cacheHierarchy uniqueName="[Measures].[New Customers]" caption="New Customers" measure="1" displayFolder="" measureGroup="Customer Registrations" count="0" hidden="1"/>
    <cacheHierarchy uniqueName="[Measures].[Number of Customer Registrations]" caption="Number of Customer Registrations" measure="1" displayFolder="" measureGroup="Customer Registrations" count="0" hidden="1"/>
    <cacheHierarchy uniqueName="[Measures].[No of Customer Registrations TY MTD]" caption="No of Customer Registrations TY MTD" measure="1" displayFolder="" measureGroup="Customer Registrations" count="0" hidden="1"/>
    <cacheHierarchy uniqueName="[Measures].[No of Customer Registrations TY WTD]" caption="No of Customer Registrations TY WTD" measure="1" displayFolder="" measureGroup="Customer Registrations" count="0" hidden="1"/>
    <cacheHierarchy uniqueName="[Measures].[No of Customer Registrations TY YTD]" caption="No of Customer Registrations TY YTD" measure="1" displayFolder="" measureGroup="Customer Registrations" count="0" hidden="1"/>
    <cacheHierarchy uniqueName="[Measures].[Customer Spend Band From Value]" caption="Customer Spend Band From Value" measure="1" displayFolder="Customer Spend Banding" measureGroup="Customer Spend Band" count="0" hidden="1"/>
    <cacheHierarchy uniqueName="[Measures].[Customer Spend Band Individual Band Value]" caption="Customer Spend Band Individual Band Value" measure="1" displayFolder="Customer Spend Banding" measureGroup="Customer Spend Band" count="0" hidden="1"/>
    <cacheHierarchy uniqueName="[Measures].[Customer Spend Band Number]" caption="Customer Spend Band Number" measure="1" displayFolder="Customer Spend Banding" measureGroup="Customer Spend Band" count="0" hidden="1"/>
    <cacheHierarchy uniqueName="[Measures].[Customer Spend Band To Value]" caption="Customer Spend Band To Value" measure="1" displayFolder="Customer Spend Banding" measureGroup="Customer Spend Band" count="0" hidden="1"/>
    <cacheHierarchy uniqueName="[Measures].[Customer Spend Band Max Value]" caption="Customer Spend Band Max Value" measure="1" displayFolder="Customer Spend Banding" measureGroup="Customer Spend Band Setup" count="0" hidden="1"/>
    <cacheHierarchy uniqueName="[Measures].[Customer Spend Band Min Value]" caption="Customer Spend Band Min Value" measure="1" displayFolder="Customer Spend Banding" measureGroup="Customer Spend Band Setup" count="0" hidden="1"/>
    <cacheHierarchy uniqueName="[Measures].[Customer Spend Band Split Value]" caption="Customer Spend Band Split Value" measure="1" displayFolder="Customer Spend Banding" measureGroup="Customer Spend Band Setup" count="0" hidden="1"/>
    <cacheHierarchy uniqueName="[Measures].[Email Reachable LY YTD]" caption="Email Reachable LY YTD" measure="1" displayFolder="Reachability" measureGroup="Customers" count="0" hidden="1"/>
    <cacheHierarchy uniqueName="[Measures].[Email Reachable TY YTD]" caption="Email Reachable TY YTD" measure="1" displayFolder="Reachability" measureGroup="Customers" count="0" hidden="1"/>
    <cacheHierarchy uniqueName="[Measures].[Email Reachable]" caption="Email Reachable" measure="1" displayFolder="Reachability" measureGroup="Customers" count="0" hidden="1"/>
    <cacheHierarchy uniqueName="[Measures].[Fallout TY]" caption="Fallout TY" measure="1" displayFolder="Analysis" measureGroup="Customers" count="0" hidden="1"/>
    <cacheHierarchy uniqueName="[Measures].[Number of Accounts Running]" caption="Number of Accounts Running" measure="1" displayFolder="Number of Accounts" measureGroup="Customers" count="0" hidden="1"/>
    <cacheHierarchy uniqueName="[Measures].[Number of Accounts]" caption="Number of Accounts" measure="1" displayFolder="Number of Accounts" measureGroup="Customers" count="0" hidden="1"/>
    <cacheHierarchy uniqueName="[Measures].[Number of Members]" caption="Number of Members" measure="1" displayFolder="Membership" measureGroup="Customers" count="0" hidden="1"/>
    <cacheHierarchy uniqueName="[Measures].[Number of Accounts LY]" caption="Number of Accounts LY" measure="1" displayFolder="Number of Accounts" measureGroup="Customers" count="0" hidden="1"/>
    <cacheHierarchy uniqueName="[Measures].[Variance Number of Accounts TY vs LY]" caption="Variance Number of Accounts TY vs LY" measure="1" displayFolder="Number of Accounts" measureGroup="Customers" count="0" hidden="1"/>
    <cacheHierarchy uniqueName="[Measures].[Variance % Number of Accounts TY vs LY]" caption="Variance % Number of Accounts TY vs LY" measure="1" displayFolder="Number of Accounts" measureGroup="Customers" count="0" hidden="1"/>
    <cacheHierarchy uniqueName="[Measures].[Number of Accounts TY MTD]" caption="Number of Accounts TY MTD" measure="1" displayFolder="Number of Accounts" measureGroup="Customers" count="0" hidden="1"/>
    <cacheHierarchy uniqueName="[Measures].[Number of Accounts MTD]" caption="Number of Accounts MTD" measure="1" displayFolder="Number of Accounts" measureGroup="Customers" count="0" hidden="1"/>
    <cacheHierarchy uniqueName="[Measures].[Number of Accounts LY MTD]" caption="Number of Accounts LY MTD" measure="1" displayFolder="Number of Accounts" measureGroup="Customers" count="0" hidden="1"/>
    <cacheHierarchy uniqueName="[Measures].[Variance Number of Accounts TY vs LY MTD]" caption="Variance Number of Accounts TY vs LY MTD" measure="1" displayFolder="Number of Accounts" measureGroup="Customers" count="0" hidden="1"/>
    <cacheHierarchy uniqueName="[Measures].[Variance % Number of Accounts TY vs LY MTD]" caption="Variance % Number of Accounts TY vs LY MTD" measure="1" displayFolder="Number of Accounts" measureGroup="Customers" count="0" hidden="1"/>
    <cacheHierarchy uniqueName="[Measures].[Number of Accounts TY WTD]" caption="Number of Accounts TY WTD" measure="1" displayFolder="Number of Accounts" measureGroup="Customers" count="0" hidden="1"/>
    <cacheHierarchy uniqueName="[Measures].[Number of Accounts WTD]" caption="Number of Accounts WTD" measure="1" displayFolder="Number of Accounts" measureGroup="Customers" count="0" hidden="1"/>
    <cacheHierarchy uniqueName="[Measures].[Number of Accounts LY WTD]" caption="Number of Accounts LY WTD" measure="1" displayFolder="Number of Accounts" measureGroup="Customers" count="0" hidden="1"/>
    <cacheHierarchy uniqueName="[Measures].[Variance Number of Accounts TY vs LY WTD]" caption="Variance Number of Accounts TY vs LY WTD" measure="1" displayFolder="Number of Accounts" measureGroup="Customers" count="0" hidden="1"/>
    <cacheHierarchy uniqueName="[Measures].[Variance % Number of Accounts TY vs LY WTD]" caption="Variance % Number of Accounts TY vs LY WTD" measure="1" displayFolder="Number of Accounts" measureGroup="Customers" count="0" hidden="1"/>
    <cacheHierarchy uniqueName="[Measures].[Number of Accounts TY YTD]" caption="Number of Accounts TY YTD" measure="1" displayFolder="Number of Accounts" measureGroup="Customers" count="0" hidden="1"/>
    <cacheHierarchy uniqueName="[Measures].[Number of Accounts YTD]" caption="Number of Accounts YTD" measure="1" displayFolder="Number of Accounts" measureGroup="Customers" count="0" hidden="1"/>
    <cacheHierarchy uniqueName="[Measures].[Number of Accounts LY YTD]" caption="Number of Accounts LY YTD" measure="1" displayFolder="Number of Accounts" measureGroup="Customers" count="0" hidden="1"/>
    <cacheHierarchy uniqueName="[Measures].[Variance Number of Accounts TY vs LY YTD]" caption="Variance Number of Accounts TY vs LY YTD" measure="1" displayFolder="Number of Accounts" measureGroup="Customers" count="0" hidden="1"/>
    <cacheHierarchy uniqueName="[Measures].[Variance % Number of Accounts TY vs LY YTD]" caption="Variance % Number of Accounts TY vs LY YTD" measure="1" displayFolder="Number of Accounts" measureGroup="Customers" count="0" hidden="1"/>
    <cacheHierarchy uniqueName="[Measures].[Budget Average Daily Unit Size Available]" caption="Budget Average Daily Unit Size Available" measure="1" displayFolder="Budget Daily Unit Size" measureGroup="Forecast" count="0" hidden="1"/>
    <cacheHierarchy uniqueName="[Measures].[Budget Brand Open Count TY]" caption="Budget Brand Open Count TY" measure="1" displayFolder="Budget Open Count" measureGroup="Forecast" count="0" hidden="1"/>
    <cacheHierarchy uniqueName="[Measures].[Budget Comp Daily Unit Size]" caption="Budget Comp Daily Unit Size" measure="1" displayFolder="Budget Daily Unit Size" measureGroup="Forecast" count="0" hidden="1"/>
    <cacheHierarchy uniqueName="[Measures].[Budget Comp Sales FY]" caption="Budget Comp Sales FY" measure="1" displayFolder="Budget Comp Sales" measureGroup="Forecast" count="0" hidden="1"/>
    <cacheHierarchy uniqueName="[Measures].[Budget Sq feet]" caption="Budget Sq feet" measure="1" displayFolder="Budget Daily Unit Size" measureGroup="Forecast" count="0" hidden="1"/>
    <cacheHierarchy uniqueName="[Measures].[Budget Sq meters]" caption="Budget Sq meters" measure="1" displayFolder="Budget Daily Unit Size" measureGroup="Forecast" count="0" hidden="1"/>
    <cacheHierarchy uniqueName="[Measures].[Budget Total Year Yield]" caption="Budget Total Year Yield" measure="1" displayFolder="Budget Yield" measureGroup="Forecast" count="0" hidden="1"/>
    <cacheHierarchy uniqueName="[Measures].[Budget Village Footfall FY]" caption="Budget Village Footfall FY" measure="1" displayFolder="Budget Village Footfall" measureGroup="Forecast" count="0" hidden="1"/>
    <cacheHierarchy uniqueName="[Measures].[Forecast Average Daily Unit Size Available]" caption="Forecast Average Daily Unit Size Available" measure="1" displayFolder="Forecast Daily Unit Size" measureGroup="Forecast" count="0" hidden="1"/>
    <cacheHierarchy uniqueName="[Measures].[Forecast Brand Open Count TY]" caption="Forecast Brand Open Count TY" measure="1" displayFolder="Forecast Brand Open Count" measureGroup="Forecast" count="0" hidden="1"/>
    <cacheHierarchy uniqueName="[Measures].[Forecast Comp Daily Unit Size]" caption="Forecast Comp Daily Unit Size" measure="1" displayFolder="Forecast Daily Unit Size" measureGroup="Forecast" count="0" hidden="1"/>
    <cacheHierarchy uniqueName="[Measures].[Forecast Comp Sales FY]" caption="Forecast Comp Sales FY" measure="1" displayFolder="Forecast Comp Sales" measureGroup="Forecast" count="0" hidden="1"/>
    <cacheHierarchy uniqueName="[Measures].[Forecast Gross Sales FY]" caption="Forecast Gross Sales FY" measure="1" displayFolder="Gross Forecast Sales" measureGroup="Forecast" count="0" hidden="1"/>
    <cacheHierarchy uniqueName="[Measures].[Forecast Sales DTY]" caption="Forecast Sales DTY" measure="1" displayFolder="Forecast Sales" measureGroup="Forecast" count="0" hidden="1"/>
    <cacheHierarchy uniqueName="[Measures].[Forecast Sq feet]" caption="Forecast Sq feet" measure="1" displayFolder="Forecast Daily Unit Size" measureGroup="Forecast" count="0" hidden="1"/>
    <cacheHierarchy uniqueName="[Measures].[Forecast Sq meters]" caption="Forecast Sq meters" measure="1" displayFolder="Forecast Daily Unit Size" measureGroup="Forecast" count="0" hidden="1"/>
    <cacheHierarchy uniqueName="[Measures].[Forecast Village Footfall FY]" caption="Forecast Village Footfall FY" measure="1" displayFolder="Forecast Village Footfall" measureGroup="Forecast" count="0" hidden="1"/>
    <cacheHierarchy uniqueName="[Measures].[Gross Budget Comp Sales FY]" caption="Gross Budget Comp Sales FY" measure="1" displayFolder="Gross Budget Comp Sales" measureGroup="Forecast" count="0" hidden="1"/>
    <cacheHierarchy uniqueName="[Measures].[Gross Budget Sales FY]" caption="Gross Budget Sales FY" measure="1" displayFolder="Gross Budget Sales" measureGroup="Forecast" count="0" hidden="1"/>
    <cacheHierarchy uniqueName="[Measures].[Gross Forecast Comp Sales FY]" caption="Gross Forecast Comp Sales FY" measure="1" displayFolder="Gross Forecast Comp Sales" measureGroup="Forecast" count="0" hidden="1"/>
    <cacheHierarchy uniqueName="[Measures].[Gross Forecast Sales FY]" caption="Gross Forecast Sales FY" measure="1" displayFolder="Gross Forecast Sales" measureGroup="Forecast" count="0" hidden="1"/>
    <cacheHierarchy uniqueName="[Measures].[Occupancy Budget TY]" caption="Occupancy Budget TY" measure="1" displayFolder="Budget Daily Unit Size" measureGroup="Forecast" count="0" hidden="1"/>
    <cacheHierarchy uniqueName="[Measures].[Occupancy Forecast TY]" caption="Occupancy Forecast TY" measure="1" displayFolder="Occupancy Forecast" measureGroup="Forecast" count="0" hidden="1"/>
    <cacheHierarchy uniqueName="[Measures].[Village Open Days Forecast]" caption="Village Open Days Forecast" measure="1" displayFolder="Forecast Open Days" measureGroup="Forecast" count="0" hidden="1"/>
    <cacheHierarchy uniqueName="[Measures].[Variance Comp Sales vs Budget TY YTD]" caption="Variance Comp Sales vs Budget TY YTD" measure="1" displayFolder="Budget Comp Sales" measureGroup="Forecast" count="0" hidden="1"/>
    <cacheHierarchy uniqueName="[Measures].[Variance % Comp Sales vs Budget TY YTD]" caption="Variance % Comp Sales vs Budget TY YTD" measure="1" displayFolder="Budget Comp Sales" measureGroup="Forecast" count="0" hidden="1"/>
    <cacheHierarchy uniqueName="[Measures].[Variance Comp Sales vs Budget TY MTD]" caption="Variance Comp Sales vs Budget TY MTD" measure="1" displayFolder="Budget Comp Sales" measureGroup="Forecast" count="0" hidden="1"/>
    <cacheHierarchy uniqueName="[Measures].[Variance % Comp Sales vs Budget TY MTD]" caption="Variance % Comp Sales vs Budget TY MTD" measure="1" displayFolder="Budget Comp Sales" measureGroup="Forecast" count="0" hidden="1"/>
    <cacheHierarchy uniqueName="[Measures].[Variance Comp Sales vs Budget TY WTD]" caption="Variance Comp Sales vs Budget TY WTD" measure="1" displayFolder="Budget Comp Sales" measureGroup="Forecast" count="0" hidden="1"/>
    <cacheHierarchy uniqueName="[Measures].[Variance % Comp Sales vs Budget TY WTD]" caption="Variance % Comp Sales vs Budget TY WTD" measure="1" displayFolder="Budget Comp Sales" measureGroup="Forecast" count="0" hidden="1"/>
    <cacheHierarchy uniqueName="[Measures].[Variance Comp Sales vs Forecast TY YTD]" caption="Variance Comp Sales vs Forecast TY YTD" measure="1" displayFolder="Forecast Comp Sales" measureGroup="Forecast" count="0" hidden="1"/>
    <cacheHierarchy uniqueName="[Measures].[Variance % Comp Sales vs Forecast TY YTD]" caption="Variance % Comp Sales vs Forecast TY YTD" measure="1" displayFolder="Forecast Comp Sales" measureGroup="Forecast" count="0" hidden="1"/>
    <cacheHierarchy uniqueName="[Measures].[Variance Comp Sales vs Forecast TY WTD]" caption="Variance Comp Sales vs Forecast TY WTD" measure="1" displayFolder="Forecast Comp Sales" measureGroup="Forecast" count="0" hidden="1"/>
    <cacheHierarchy uniqueName="[Measures].[Variance % Comp Sales vs Forecast TY WTD]" caption="Variance % Comp Sales vs Forecast TY WTD" measure="1" displayFolder="Forecast Comp Sales" measureGroup="Forecast" count="0" hidden="1"/>
    <cacheHierarchy uniqueName="[Measures].[Variance Comp Sales vs Forecast TY MTD]" caption="Variance Comp Sales vs Forecast TY MTD" measure="1" displayFolder="Forecast Comp Sales" measureGroup="Forecast" count="0" hidden="1"/>
    <cacheHierarchy uniqueName="[Measures].[Variance % Comp Sales vs Forecast TY MTD]" caption="Variance % Comp Sales vs Forecast TY MTD" measure="1" displayFolder="Forecast Comp Sales" measureGroup="Forecast" count="0" hidden="1"/>
    <cacheHierarchy uniqueName="[Measures].[Variance % Comp Yield vs Budget TY WTD]" caption="Variance % Comp Yield vs Budget TY WTD" measure="1" displayFolder="Budget Sales" measureGroup="Forecast" count="0" hidden="1"/>
    <cacheHierarchy uniqueName="[Measures].[Variance % Comp Yield vs Forecast TY WTD]" caption="Variance % Comp Yield vs Forecast TY WTD" measure="1" displayFolder="Forecast Sales" measureGroup="Forecast" count="0" hidden="1"/>
    <cacheHierarchy uniqueName="[Measures].[Variance % Comp Yield vs Budget TY MTD]" caption="Variance % Comp Yield vs Budget TY MTD" measure="1" displayFolder="Budget Sales" measureGroup="Forecast" count="0" hidden="1"/>
    <cacheHierarchy uniqueName="[Measures].[Variance % Comp Yield vs Forecast TY MTD]" caption="Variance % Comp Yield vs Forecast TY MTD" measure="1" displayFolder="Forecast Sales" measureGroup="Forecast" count="0" hidden="1"/>
    <cacheHierarchy uniqueName="[Measures].[Variance % Comp Yield vs Budget TY YTD]" caption="Variance % Comp Yield vs Budget TY YTD" measure="1" displayFolder="Budget Sales" measureGroup="Forecast" count="0" hidden="1"/>
    <cacheHierarchy uniqueName="[Measures].[Variance % Comp Yield vs Forecast TY YTD]" caption="Variance % Comp Yield vs Forecast TY YTD" measure="1" displayFolder="Forecast Sales" measureGroup="Forecast" count="0" hidden="1"/>
    <cacheHierarchy uniqueName="[Measures].[Gross Variance % Comp Sales vs Budget TY YTD]" caption="Gross Variance % Comp Sales vs Budget TY YTD" measure="1" displayFolder="Gross Budget Comp Sales" measureGroup="Forecast" count="0" hidden="1"/>
    <cacheHierarchy uniqueName="[Measures].[Gross Variance % Comp Sales vs Budget TY WTD]" caption="Gross Variance % Comp Sales vs Budget TY WTD" measure="1" displayFolder="Gross Budget Comp Sales" measureGroup="Forecast" count="0" hidden="1"/>
    <cacheHierarchy uniqueName="[Measures].[Gross Variance % Comp Sales vs Budget TY MTD]" caption="Gross Variance % Comp Sales vs Budget TY MTD" measure="1" displayFolder="Budget Comp Sales" measureGroup="Forecast" count="0" hidden="1"/>
    <cacheHierarchy uniqueName="[Measures].[Gross Variance % Comp Sales vs Forecast TY WTD]" caption="Gross Variance % Comp Sales vs Forecast TY WTD" measure="1" displayFolder="Gross Forecast Comp Sales" measureGroup="Forecast" count="0" hidden="1"/>
    <cacheHierarchy uniqueName="[Measures].[Gross Variance % Comp Sales vs Forecast TY YTD]" caption="Gross Variance % Comp Sales vs Forecast TY YTD" measure="1" displayFolder="Forecast Comp Sales" measureGroup="Forecast" count="0" hidden="1"/>
    <cacheHierarchy uniqueName="[Measures].[Gross Variance % Comp Sales vs Forecast TY MTD]" caption="Gross Variance % Comp Sales vs Forecast TY MTD" measure="1" displayFolder="Forecast Comp Sales" measureGroup="Forecast" count="0" hidden="1"/>
    <cacheHierarchy uniqueName="[Measures].[Gross Variance Sales vs Budget TY YTD]" caption="Gross Variance Sales vs Budget TY YTD" measure="1" displayFolder="Gross Budget Sales" measureGroup="Forecast" count="0" hidden="1"/>
    <cacheHierarchy uniqueName="[Measures].[Gross Variance Sales vs Budget TY WTD]" caption="Gross Variance Sales vs Budget TY WTD" measure="1" displayFolder="Gross Budget Sales" measureGroup="Forecast" count="0" hidden="1"/>
    <cacheHierarchy uniqueName="[Measures].[Gross Variance % Sales vs Budget TY YTD]" caption="Gross Variance % Sales vs Budget TY YTD" measure="1" displayFolder="Gross Budget Sales" measureGroup="Forecast" count="0" hidden="1"/>
    <cacheHierarchy uniqueName="[Measures].[Gross Variance % Sales vs Budget TY WTD]" caption="Gross Variance % Sales vs Budget TY WTD" measure="1" displayFolder="Gross Budget Sales" measureGroup="Forecast" count="0" hidden="1"/>
    <cacheHierarchy uniqueName="[Measures].[Gross Variance Sales vs Forecast TY WTD]" caption="Gross Variance Sales vs Forecast TY WTD" measure="1" displayFolder="Gross Forecast Sales" measureGroup="Forecast" count="0" hidden="1"/>
    <cacheHierarchy uniqueName="[Measures].[Gross Variance % Sales vs Forecast TY WTD]" caption="Gross Variance % Sales vs Forecast TY WTD" measure="1" displayFolder="Gross Forecast Sales" measureGroup="Forecast" count="0" hidden="1"/>
    <cacheHierarchy uniqueName="[Measures].[Gross Variance Sales vs Forecast TY YTD]" caption="Gross Variance Sales vs Forecast TY YTD" measure="1" displayFolder="Gross Forecast Sales" measureGroup="Forecast" count="0" hidden="1"/>
    <cacheHierarchy uniqueName="[Measures].[Gross Variance % Sales vs Forecast TY YTD]" caption="Gross Variance % Sales vs Forecast TY YTD" measure="1" displayFolder="Gross Forecast Sales" measureGroup="Forecast" count="0" hidden="1"/>
    <cacheHierarchy uniqueName="[Measures].[Gross Variance % Yield vs Forecast TY WTD]" caption="Gross Variance % Yield vs Forecast TY WTD" measure="1" displayFolder="Gross Forecast Yield" measureGroup="Forecast" count="0" hidden="1"/>
    <cacheHierarchy uniqueName="[Measures].[Gross Variance % Yield vs Forecast TY YTD]" caption="Gross Variance % Yield vs Forecast TY YTD" measure="1" displayFolder="Gross Forecast Yield" measureGroup="Forecast" count="0" hidden="1"/>
    <cacheHierarchy uniqueName="[Measures].[Variance Sales GRS vs Forecast TY YTD]" caption="Variance Sales GRS vs Forecast TY YTD" measure="1" displayFolder="Forecast GRS" measureGroup="Forecast" count="0" hidden="1"/>
    <cacheHierarchy uniqueName="[Measures].[Variance Sales GRS vs Forecast TY MTD]" caption="Variance Sales GRS vs Forecast TY MTD" measure="1" displayFolder="Forecast GRS" measureGroup="Forecast" count="0" hidden="1"/>
    <cacheHierarchy uniqueName="[Measures].[Variance Sales GRS vs Forecast TY WTD]" caption="Variance Sales GRS vs Forecast TY WTD" measure="1" displayFolder="Forecast GRS" measureGroup="Forecast" count="0" hidden="1"/>
    <cacheHierarchy uniqueName="[Measures].[Variance Sales GRS vs Forecast TY L13W]" caption="Variance Sales GRS vs Forecast TY L13W" measure="1" displayFolder="Forecast GRS" measureGroup="Forecast" count="0" hidden="1"/>
    <cacheHierarchy uniqueName="[Measures].[Variance % Sales GRS vs Forecast TY YTD]" caption="Variance % Sales GRS vs Forecast TY YTD" measure="1" displayFolder="Forecast GRS" measureGroup="Forecast" count="0" hidden="1"/>
    <cacheHierarchy uniqueName="[Measures].[Variance % Sales GRS vs Forecast TY MTD]" caption="Variance % Sales GRS vs Forecast TY MTD" measure="1" displayFolder="Forecast GRS" measureGroup="Forecast" count="0" hidden="1"/>
    <cacheHierarchy uniqueName="[Measures].[Variance % Sales GRS vs Forecast TY WTD]" caption="Variance % Sales GRS vs Forecast TY WTD" measure="1" displayFolder="Forecast GRS" measureGroup="Forecast" count="0" hidden="1"/>
    <cacheHierarchy uniqueName="[Measures].[Variance % Sales GRS vs Forecast TY L13W]" caption="Variance % Sales GRS vs Forecast TY L13W" measure="1" displayFolder="Forecast GRS" measureGroup="Forecast" count="0" hidden="1"/>
    <cacheHierarchy uniqueName="[Measures].[Variance Sales vs Budget TY YTD]" caption="Variance Sales vs Budget TY YTD" measure="1" displayFolder="Budget Sales" measureGroup="Forecast" count="0" hidden="1"/>
    <cacheHierarchy uniqueName="[Measures].[Variance Sales vs Budget TY MTD]" caption="Variance Sales vs Budget TY MTD" measure="1" displayFolder="Budget Sales" measureGroup="Forecast" count="0" hidden="1"/>
    <cacheHierarchy uniqueName="[Measures].[Variance Sales vs Budget TY WTD]" caption="Variance Sales vs Budget TY WTD" measure="1" displayFolder="Budget Sales" measureGroup="Forecast" count="0" hidden="1"/>
    <cacheHierarchy uniqueName="[Measures].[Variance Sales vs Budget TY L13W]" caption="Variance Sales vs Budget TY L13W" measure="1" displayFolder="Budget Sales" measureGroup="Forecast" count="0" hidden="1"/>
    <cacheHierarchy uniqueName="[Measures].[Variance % Sales vs Budget TY YTD]" caption="Variance % Sales vs Budget TY YTD" measure="1" displayFolder="Budget Sales" measureGroup="Forecast" count="0" hidden="1"/>
    <cacheHierarchy uniqueName="[Measures].[Variance % Sales vs Budget TY MTD]" caption="Variance % Sales vs Budget TY MTD" measure="1" displayFolder="Budget Sales" measureGroup="Forecast" count="0" hidden="1"/>
    <cacheHierarchy uniqueName="[Measures].[Variance % Sales vs Budget TY WTD]" caption="Variance % Sales vs Budget TY WTD" measure="1" displayFolder="Budget Sales" measureGroup="Forecast" count="0" hidden="1"/>
    <cacheHierarchy uniqueName="[Measures].[Variance % Sales vs Budget TY L13W]" caption="Variance % Sales vs Budget TY L13W" measure="1" displayFolder="Budget Sales" measureGroup="Forecast" count="0" hidden="1"/>
    <cacheHierarchy uniqueName="[Measures].[Variance Sales vs Forecast TY YTD]" caption="Variance Sales vs Forecast TY YTD" measure="1" displayFolder="Forecast Sales" measureGroup="Forecast" count="0" hidden="1"/>
    <cacheHierarchy uniqueName="[Measures].[Variance Sales vs Forecast TY MTD]" caption="Variance Sales vs Forecast TY MTD" measure="1" displayFolder="Forecast Sales" measureGroup="Forecast" count="0" hidden="1"/>
    <cacheHierarchy uniqueName="[Measures].[Variance Sales vs Forecast TY WTD]" caption="Variance Sales vs Forecast TY WTD" measure="1" displayFolder="Forecast Sales" measureGroup="Forecast" count="0" hidden="1"/>
    <cacheHierarchy uniqueName="[Measures].[Variance Sales vs Forecast TY L13W]" caption="Variance Sales vs Forecast TY L13W" measure="1" displayFolder="Forecast Sales" measureGroup="Forecast" count="0" hidden="1"/>
    <cacheHierarchy uniqueName="[Measures].[Variance % Sales vs Forecast TY YTD]" caption="Variance % Sales vs Forecast TY YTD" measure="1" displayFolder="Forecast Sales" measureGroup="Forecast" count="0" hidden="1"/>
    <cacheHierarchy uniqueName="[Measures].[Variance % Sales vs Forecast TY MTD]" caption="Variance % Sales vs Forecast TY MTD" measure="1" displayFolder="Forecast Sales" measureGroup="Forecast" count="0" hidden="1"/>
    <cacheHierarchy uniqueName="[Measures].[Variance % Sales vs Forecast TY WTD]" caption="Variance % Sales vs Forecast TY WTD" measure="1" displayFolder="Forecast Sales" measureGroup="Forecast" count="0" hidden="1"/>
    <cacheHierarchy uniqueName="[Measures].[Variance % Sales vs Forecast TY L13W]" caption="Variance % Sales vs Forecast TY L13W" measure="1" displayFolder="Forecast Sales" measureGroup="Forecast" count="0" hidden="1"/>
    <cacheHierarchy uniqueName="[Measures].[Variance Sales to End of Year Forecast]" caption="Variance Sales to End of Year Forecast" measure="1" displayFolder="Forecast Sales" measureGroup="Forecast" count="0" hidden="1"/>
    <cacheHierarchy uniqueName="[Measures].[Variance Spend Per Visit vs Budget TY MTD]" caption="Variance Spend Per Visit vs Budget TY MTD" measure="1" displayFolder="Budget SPV" measureGroup="Forecast" count="0" hidden="1"/>
    <cacheHierarchy uniqueName="[Measures].[Variance Spend Per Visit vs Budget TY WTD]" caption="Variance Spend Per Visit vs Budget TY WTD" measure="1" displayFolder="Budget SPV" measureGroup="Forecast" count="0" hidden="1"/>
    <cacheHierarchy uniqueName="[Measures].[Variance Spend Per Visit vs Budget TY YTD]" caption="Variance Spend Per Visit vs Budget TY YTD" measure="1" displayFolder="Budget SPV" measureGroup="Forecast" count="0" hidden="1"/>
    <cacheHierarchy uniqueName="[Measures].[Variance Spend Per Visit vs Forecast TY MTD]" caption="Variance Spend Per Visit vs Forecast TY MTD" measure="1" displayFolder="Forecast SPV" measureGroup="Forecast" count="0" hidden="1"/>
    <cacheHierarchy uniqueName="[Measures].[Variance Spend Per Visit vs Forecast TY WTD]" caption="Variance Spend Per Visit vs Forecast TY WTD" measure="1" displayFolder="Forecast SPV" measureGroup="Forecast" count="0" hidden="1"/>
    <cacheHierarchy uniqueName="[Measures].[Variance Spend Per Visit vs Forecast TY YTD]" caption="Variance Spend Per Visit vs Forecast TY YTD" measure="1" displayFolder="Forecast SPV" measureGroup="Forecast" count="0" hidden="1"/>
    <cacheHierarchy uniqueName="[Measures].[Variance Yield vs Forecast Yield TY MTD]" caption="Variance Yield vs Forecast Yield TY MTD" measure="1" displayFolder="Forecast Yield" measureGroup="Forecast" count="0" hidden="1"/>
    <cacheHierarchy uniqueName="[Measures].[Variance Yield vs Forecast Yield TY WTD]" caption="Variance Yield vs Forecast Yield TY WTD" measure="1" displayFolder="Forecast Yield" measureGroup="Forecast" count="0" hidden="1"/>
    <cacheHierarchy uniqueName="[Measures].[Variance Yield vs Forecast Yield TY YTD]" caption="Variance Yield vs Forecast Yield TY YTD" measure="1" displayFolder="Forecast Yield" measureGroup="Forecast" count="0" hidden="1"/>
    <cacheHierarchy uniqueName="[Measures].[Variance Yield vs Forecast Yield TY L13W]" caption="Variance Yield vs Forecast Yield TY L13W" measure="1" displayFolder="Forecast Yield" measureGroup="Forecast" count="0" hidden="1"/>
    <cacheHierarchy uniqueName="[Measures].[Variance % Yield vs Forecast Yield TY MTD]" caption="Variance % Yield vs Forecast Yield TY MTD" measure="1" displayFolder="Forecast Yield" measureGroup="Forecast" count="0" hidden="1"/>
    <cacheHierarchy uniqueName="[Measures].[Variance % Yield vs Forecast Yield TY WTD]" caption="Variance % Yield vs Forecast Yield TY WTD" measure="1" displayFolder="Forecast Yield" measureGroup="Forecast" count="0" hidden="1"/>
    <cacheHierarchy uniqueName="[Measures].[Variance % Yield vs Forecast Yield TY YTD]" caption="Variance % Yield vs Forecast Yield TY YTD" measure="1" displayFolder="Forecast Yield" measureGroup="Forecast" count="0" hidden="1"/>
    <cacheHierarchy uniqueName="[Measures].[Variance % Yield vs Forecast Yield TY L13W]" caption="Variance % Yield vs Forecast Yield TY L13W" measure="1" displayFolder="Forecast Yield" measureGroup="Forecast" count="0" hidden="1"/>
    <cacheHierarchy uniqueName="[Measures].[Budget Brand Open Count TY YTD]" caption="Budget Brand Open Count TY YTD" measure="1" displayFolder="Budget Open Count" measureGroup="Forecast" count="0" hidden="1"/>
    <cacheHierarchy uniqueName="[Measures].[Budget Brand Open Count TY MTD]" caption="Budget Brand Open Count TY MTD" measure="1" displayFolder="Budget Open Count" measureGroup="Forecast" count="0" hidden="1"/>
    <cacheHierarchy uniqueName="[Measures].[Budget Brand Open Count TY WTD]" caption="Budget Brand Open Count TY WTD" measure="1" displayFolder="Budget Open Count" measureGroup="Forecast" count="0" hidden="1"/>
    <cacheHierarchy uniqueName="[Measures].[Budget Comp Sales TY WTD]" caption="Budget Comp Sales TY WTD" measure="1" displayFolder="Budget Comp Sales" measureGroup="Forecast" count="0" hidden="1"/>
    <cacheHierarchy uniqueName="[Measures].[Budget Comp Sales TY MTD]" caption="Budget Comp Sales TY MTD" measure="1" displayFolder="Budget Comp Sales" measureGroup="Forecast" count="0" hidden="1"/>
    <cacheHierarchy uniqueName="[Measures].[Budget Comp Sales TY YTD]" caption="Budget Comp Sales TY YTD" measure="1" displayFolder="Budget Comp Sales" measureGroup="Forecast" count="0" hidden="1"/>
    <cacheHierarchy uniqueName="[Measures].[Budget Comp Yield TY MTD]" caption="Budget Comp Yield TY MTD" measure="1" displayFolder="Budget Comp Yield" measureGroup="Forecast" count="0" hidden="1"/>
    <cacheHierarchy uniqueName="[Measures].[Budget Comp Yield TY WTD]" caption="Budget Comp Yield TY WTD" measure="1" displayFolder="Budget Comp Yield" measureGroup="Forecast" count="0" hidden="1"/>
    <cacheHierarchy uniqueName="[Measures].[Budget Comp Yield TY YTD]" caption="Budget Comp Yield TY YTD" measure="1" displayFolder="Budget Comp Yield" measureGroup="Forecast" count="0" hidden="1"/>
    <cacheHierarchy uniqueName="[Measures].[Budget Sales TY YTD]" caption="Budget Sales TY YTD" measure="1" displayFolder="Budget Sales" measureGroup="Forecast" count="0" hidden="1"/>
    <cacheHierarchy uniqueName="[Measures].[Budget Sales TY MTD]" caption="Budget Sales TY MTD" measure="1" displayFolder="Budget Sales" measureGroup="Forecast" count="0" hidden="1"/>
    <cacheHierarchy uniqueName="[Measures].[Budget Sales TY WTD]" caption="Budget Sales TY WTD" measure="1" displayFolder="Budget Sales" measureGroup="Forecast" count="0" hidden="1"/>
    <cacheHierarchy uniqueName="[Measures].[Budget Sales Last 13 Weeks]" caption="Budget Sales Last 13 Weeks" measure="1" displayFolder="Budget Sales" measureGroup="Forecast" count="0" hidden="1"/>
    <cacheHierarchy uniqueName="[Measures].[Variance % Budget TY vs Forecast Sales LY]" caption="Variance % Budget TY vs Forecast Sales LY" measure="1" displayFolder="Budget Sales" measureGroup="Forecast" count="0" hidden="1"/>
    <cacheHierarchy uniqueName="[Measures].[Budget Spend Per Visit TY YTD]" caption="Budget Spend Per Visit TY YTD" measure="1" displayFolder="Budget SPV" measureGroup="Forecast" count="0" hidden="1"/>
    <cacheHierarchy uniqueName="[Measures].[Budget Spend Per Visit TY MTD]" caption="Budget Spend Per Visit TY MTD" measure="1" displayFolder="Budget SPV" measureGroup="Forecast" count="0" hidden="1"/>
    <cacheHierarchy uniqueName="[Measures].[Budget Spend Per Visit TY WTD]" caption="Budget Spend Per Visit TY WTD" measure="1" displayFolder="Budget SPV" measureGroup="Forecast" count="0" hidden="1"/>
    <cacheHierarchy uniqueName="[Measures].[Budget Village Footfall TY YTD]" caption="Budget Village Footfall TY YTD" measure="1" displayFolder="Budget Village Footfall" measureGroup="Forecast" count="0" hidden="1"/>
    <cacheHierarchy uniqueName="[Measures].[Budget Village Footfall TY WTD]" caption="Budget Village Footfall TY WTD" measure="1" displayFolder="Budget Village Footfall" measureGroup="Forecast" count="0" hidden="1"/>
    <cacheHierarchy uniqueName="[Measures].[Budget Village Footfall TY MTD]" caption="Budget Village Footfall TY MTD" measure="1" displayFolder="Budget Village Footfall" measureGroup="Forecast" count="0" hidden="1"/>
    <cacheHierarchy uniqueName="[Measures].[Budget Village Footfall TY Last 13 Weeks]" caption="Budget Village Footfall TY Last 13 Weeks" measure="1" displayFolder="Budget Village Footfall" measureGroup="Forecast" count="0" hidden="1"/>
    <cacheHierarchy uniqueName="[Measures].[Variance % Budget TY vs Forecast Village Footfall LY]" caption="Variance % Budget TY vs Forecast Village Footfall LY" measure="1" displayFolder="Forecast Village Footfall" measureGroup="Forecast" count="0" hidden="1"/>
    <cacheHierarchy uniqueName="[Measures].[Forecast Brand Open Count TY MTD]" caption="Forecast Brand Open Count TY MTD" measure="1" displayFolder="Forecast Brand Open Count" measureGroup="Forecast" count="0" hidden="1"/>
    <cacheHierarchy uniqueName="[Measures].[Forecast Brand Open Count TY WTD]" caption="Forecast Brand Open Count TY WTD" measure="1" displayFolder="Forecast Brand Open Count" measureGroup="Forecast" count="0" hidden="1"/>
    <cacheHierarchy uniqueName="[Measures].[Forecast Brand Open Count TY YTD]" caption="Forecast Brand Open Count TY YTD" measure="1" displayFolder="Forecast Brand Open Count" measureGroup="Forecast" count="0" hidden="1"/>
    <cacheHierarchy uniqueName="[Measures].[Forecast Comp Sales TY YTD]" caption="Forecast Comp Sales TY YTD" measure="1" displayFolder="Forecast Comp Sales" measureGroup="Forecast" count="0" hidden="1"/>
    <cacheHierarchy uniqueName="[Measures].[Forecast Comp Sales TY MTD]" caption="Forecast Comp Sales TY MTD" measure="1" displayFolder="Forecast Comp Sales" measureGroup="Forecast" count="0" hidden="1"/>
    <cacheHierarchy uniqueName="[Measures].[Forecast Comp Sales TY WTD]" caption="Forecast Comp Sales TY WTD" measure="1" displayFolder="Forecast Comp Sales" measureGroup="Forecast" count="0" hidden="1"/>
    <cacheHierarchy uniqueName="[Measures].[Variance % Forecast vs Budget Comp Sales TY YTD]" caption="Variance % Forecast vs Budget Comp Sales TY YTD" measure="1" displayFolder="Forecast Comp Sales" measureGroup="Forecast" count="0" hidden="1"/>
    <cacheHierarchy uniqueName="[Measures].[Forecast Comp Yield TY MTD]" caption="Forecast Comp Yield TY MTD" measure="1" displayFolder="Forecast Comp Yield" measureGroup="Forecast" count="0" hidden="1"/>
    <cacheHierarchy uniqueName="[Measures].[Forecast Comp Yield TY WTD]" caption="Forecast Comp Yield TY WTD" measure="1" displayFolder="Forecast Comp Yield" measureGroup="Forecast" count="0" hidden="1"/>
    <cacheHierarchy uniqueName="[Measures].[Forecast Comp Yield TY YTD]" caption="Forecast Comp Yield TY YTD" measure="1" displayFolder="Forecast Comp Yield" measureGroup="Forecast" count="0" hidden="1"/>
    <cacheHierarchy uniqueName="[Measures].[Variance % Forecast vs Budget Comp Yield TY YTD]" caption="Variance % Forecast vs Budget Comp Yield TY YTD" measure="1" displayFolder="Forecast Comp Yield" measureGroup="Forecast" count="0" hidden="1"/>
    <cacheHierarchy uniqueName="[Measures].[Forecast Sales GRS TY YTD]" caption="Forecast Sales GRS TY YTD" measure="1" displayFolder="Forecast GRS" measureGroup="Forecast" count="0" hidden="1"/>
    <cacheHierarchy uniqueName="[Measures].[Forecast Sales GRS TY MTD]" caption="Forecast Sales GRS TY MTD" measure="1" displayFolder="Forecast GRS" measureGroup="Forecast" count="0" hidden="1"/>
    <cacheHierarchy uniqueName="[Measures].[Forecast Sales GRS TY WTD]" caption="Forecast Sales GRS TY WTD" measure="1" displayFolder="Forecast GRS" measureGroup="Forecast" count="0" hidden="1"/>
    <cacheHierarchy uniqueName="[Measures].[Forecast Sales TY YTD]" caption="Forecast Sales TY YTD" measure="1" displayFolder="Forecast Sales" measureGroup="Forecast" count="0" hidden="1"/>
    <cacheHierarchy uniqueName="[Measures].[Forecast Sales TY MTD]" caption="Forecast Sales TY MTD" measure="1" displayFolder="Forecast Sales" measureGroup="Forecast" count="0" hidden="1"/>
    <cacheHierarchy uniqueName="[Measures].[Forecast Sales TY WTD]" caption="Forecast Sales TY WTD" measure="1" displayFolder="Forecast Sales" measureGroup="Forecast" count="0" hidden="1"/>
    <cacheHierarchy uniqueName="[Measures].[Forecast Sales Last 13 Weeks]" caption="Forecast Sales Last 13 Weeks" measure="1" displayFolder="Forecast Sales" measureGroup="Forecast" count="0" hidden="1"/>
    <cacheHierarchy uniqueName="[Measures].[Forecast Spend per Visit TY YTD]" caption="Forecast Spend per Visit TY YTD" measure="1" displayFolder="Forecast SPV" measureGroup="Forecast" count="0" hidden="1"/>
    <cacheHierarchy uniqueName="[Measures].[Forecast Spend per Visit TY MTD]" caption="Forecast Spend per Visit TY MTD" measure="1" displayFolder="Forecast SPV" measureGroup="Forecast" count="0" hidden="1"/>
    <cacheHierarchy uniqueName="[Measures].[Forecast Spend per Visit TY WTD]" caption="Forecast Spend per Visit TY WTD" measure="1" displayFolder="Forecast SPV" measureGroup="Forecast" count="0" hidden="1"/>
    <cacheHierarchy uniqueName="[Measures].[Forecast Village Footfall TY YTD]" caption="Forecast Village Footfall TY YTD" measure="1" displayFolder="Forecast Village Footfall" measureGroup="Forecast" count="0" hidden="1"/>
    <cacheHierarchy uniqueName="[Measures].[Forecast Village Footfall TY WTD]" caption="Forecast Village Footfall TY WTD" measure="1" displayFolder="Forecast Village Footfall" measureGroup="Forecast" count="0" hidden="1"/>
    <cacheHierarchy uniqueName="[Measures].[Forecast Village Footfall TY MTD]" caption="Forecast Village Footfall TY MTD" measure="1" displayFolder="Forecast Village Footfall" measureGroup="Forecast" count="0" hidden="1"/>
    <cacheHierarchy uniqueName="[Measures].[Forecast Village Footfall TY L13W]" caption="Forecast Village Footfall TY L13W" measure="1" displayFolder="Forecast Village Footfall" measureGroup="Forecast" count="0" hidden="1"/>
    <cacheHierarchy uniqueName="[Measures].[Variance % {BaseM-} vs Budget Village Footfall TY YTD]" caption="Variance % {BaseM-} vs Budget Village Footfall TY YTD" measure="1" displayFolder="Forecast Village Footfall" measureGroup="Forecast" count="0" hidden="1"/>
    <cacheHierarchy uniqueName="[Measures].[Variance % Forecast vs Budget Village Footfall TY YTD]" caption="Variance % Forecast vs Budget Village Footfall TY YTD" measure="1" displayFolder="Forecast Village Footfall" measureGroup="Forecast" count="0" hidden="1"/>
    <cacheHierarchy uniqueName="[Measures].[Forecast Yield TY YTD]" caption="Forecast Yield TY YTD" measure="1" displayFolder="Forecast Yield" measureGroup="Forecast" count="0" hidden="1"/>
    <cacheHierarchy uniqueName="[Measures].[Forecast Yield TY MTD]" caption="Forecast Yield TY MTD" measure="1" displayFolder="Forecast Yield" measureGroup="Forecast" count="0" hidden="1"/>
    <cacheHierarchy uniqueName="[Measures].[Forecast Yield TY WTD]" caption="Forecast Yield TY WTD" measure="1" displayFolder="Forecast Yield" measureGroup="Forecast" count="0" hidden="1"/>
    <cacheHierarchy uniqueName="[Measures].[Forecast Yield TY L13W]" caption="Forecast Yield TY L13W" measure="1" displayFolder="Forecast Yield" measureGroup="Forecast" count="0" hidden="1"/>
    <cacheHierarchy uniqueName="[Measures].[Gross Budget Comp Sales TY WTD]" caption="Gross Budget Comp Sales TY WTD" measure="1" displayFolder="Gross Budget Comp Sales" measureGroup="Forecast" count="0" hidden="1"/>
    <cacheHierarchy uniqueName="[Measures].[Gross Budget Comp Sales TY YTD]" caption="Gross Budget Comp Sales TY YTD" measure="1" displayFolder="Gross Budget Comp Sales" measureGroup="Forecast" count="0" hidden="1"/>
    <cacheHierarchy uniqueName="[Measures].[Gross Budget Sales TY WTD]" caption="Gross Budget Sales TY WTD" measure="1" displayFolder="Gross Budget Sales" measureGroup="Forecast" count="0" hidden="1"/>
    <cacheHierarchy uniqueName="[Measures].[Gross Budget Sales TY YTD]" caption="Gross Budget Sales TY YTD" measure="1" displayFolder="Gross Budget Sales" measureGroup="Forecast" count="0" hidden="1"/>
    <cacheHierarchy uniqueName="[Measures].[Gross Budget Spend Per Visit TY WTD]" caption="Gross Budget Spend Per Visit TY WTD" measure="1" displayFolder="Gross Budget SPV" measureGroup="Forecast" count="0" hidden="1"/>
    <cacheHierarchy uniqueName="[Measures].[Gross Budget Spend Per Visit TY YTD]" caption="Gross Budget Spend Per Visit TY YTD" measure="1" displayFolder="Gross Budget SPV" measureGroup="Forecast" count="0" hidden="1"/>
    <cacheHierarchy uniqueName="[Measures].[Gross Forecast Comp Sales TY WTD]" caption="Gross Forecast Comp Sales TY WTD" measure="1" displayFolder="Gross Forecast Comp Sales" measureGroup="Forecast" count="0" hidden="1"/>
    <cacheHierarchy uniqueName="[Measures].[Gross Forecast Comp Sales TY YTD]" caption="Gross Forecast Comp Sales TY YTD" measure="1" displayFolder="Gross Forecast Comp Sales" measureGroup="Forecast" count="0" hidden="1"/>
    <cacheHierarchy uniqueName="[Measures].[Gross Forecast Sales TY WTD]" caption="Gross Forecast Sales TY WTD" measure="1" displayFolder="Gross Forecast Sales" measureGroup="Forecast" count="0" hidden="1"/>
    <cacheHierarchy uniqueName="[Measures].[Gross Forecast Sales TY YTD]" caption="Gross Forecast Sales TY YTD" measure="1" displayFolder="Gross Forecast Sales" measureGroup="Forecast" count="0" hidden="1"/>
    <cacheHierarchy uniqueName="[Measures].[Gross Forecast Spend Per Visit TY WTD]" caption="Gross Forecast Spend Per Visit TY WTD" measure="1" displayFolder="Gross Forecast SPV" measureGroup="Forecast" count="0" hidden="1"/>
    <cacheHierarchy uniqueName="[Measures].[Gross Forecast Spend Per Visit TY YTD]" caption="Gross Forecast Spend Per Visit TY YTD" measure="1" displayFolder="Gross Forecast SPV" measureGroup="Forecast" count="0" hidden="1"/>
    <cacheHierarchy uniqueName="[Measures].[Gross Forecast Yield TY WTD]" caption="Gross Forecast Yield TY WTD" measure="1" displayFolder="Gross Forecast Yield" measureGroup="Forecast" count="0" hidden="1"/>
    <cacheHierarchy uniqueName="[Measures].[Gross Forecast Yield TY YTD]" caption="Gross Forecast Yield TY YTD" measure="1" displayFolder="Gross Forecast Yield" measureGroup="Forecast" count="0" hidden="1"/>
    <cacheHierarchy uniqueName="[Measures].[Forecast Occupancy TY YTD]" caption="Forecast Occupancy TY YTD" measure="1" displayFolder="Occupancy Forecast" measureGroup="Forecast" count="0" hidden="1"/>
    <cacheHierarchy uniqueName="[Measures].[Forecast Occupancy TY MTD]" caption="Forecast Occupancy TY MTD" measure="1" displayFolder="Occupancy Forecast" measureGroup="Forecast" count="0" hidden="1"/>
    <cacheHierarchy uniqueName="[Measures].[Forecast Occupancy TY WTD]" caption="Forecast Occupancy TY WTD" measure="1" displayFolder="Occupancy Forecast" measureGroup="Forecast" count="0" hidden="1"/>
    <cacheHierarchy uniqueName="[Measures].[Variance % Village Footfall vs Budget TY L13W]" caption="Variance % Village Footfall vs Budget TY L13W" measure="1" displayFolder="Budget Village Footfall" measureGroup="Forecast" count="0" hidden="1"/>
    <cacheHierarchy uniqueName="[Measures].[Variance % Village Footfall vs Forecast TY WTD]" caption="Variance % Village Footfall vs Forecast TY WTD" measure="1" displayFolder="Forecast Village Footfall" measureGroup="Forecast" count="0" hidden="1"/>
    <cacheHierarchy uniqueName="[Measures].[Variance % Village Footfall vs Forecast TY MTD]" caption="Variance % Village Footfall vs Forecast TY MTD" measure="1" displayFolder="Forecast Village Footfall" measureGroup="Forecast" count="0" hidden="1"/>
    <cacheHierarchy uniqueName="[Measures].[Variance % Village Footfall vs Forecast TY YTD]" caption="Variance % Village Footfall vs Forecast TY YTD" measure="1" displayFolder="Forecast Village Footfall" measureGroup="Forecast" count="0" hidden="1"/>
    <cacheHierarchy uniqueName="[Measures].[Variance % Village Footfall vs Budget TY WTD]" caption="Variance % Village Footfall vs Budget TY WTD" measure="1" displayFolder="Budget Village Footfall" measureGroup="Forecast" count="0" hidden="1"/>
    <cacheHierarchy uniqueName="[Measures].[Variance % Village Footfall vs Budget TY MTD]" caption="Variance % Village Footfall vs Budget TY MTD" measure="1" displayFolder="Budget Village Footfall" measureGroup="Forecast" count="0" hidden="1"/>
    <cacheHierarchy uniqueName="[Measures].[Variance % Village Footfall vs Budget TY YTD]" caption="Variance % Village Footfall vs Budget TY YTD" measure="1" displayFolder="Budget Village Footfall" measureGroup="Forecast" count="0" hidden="1"/>
    <cacheHierarchy uniqueName="[Measures].[Variance Village Footfall vs Forecast TY MTD]" caption="Variance Village Footfall vs Forecast TY MTD" measure="1" displayFolder="Forecast Village Footfall" measureGroup="Forecast" count="0" hidden="1"/>
    <cacheHierarchy uniqueName="[Measures].[Variance Village Footfall vs Forecast TY WTD]" caption="Variance Village Footfall vs Forecast TY WTD" measure="1" displayFolder="Forecast Village Footfall}" measureGroup="Forecast" count="0" hidden="1"/>
    <cacheHierarchy uniqueName="[Measures].[Variance Village Footfall vs Forecast TY YTD]" caption="Variance Village Footfall vs Forecast TY YTD" measure="1" displayFolder="Forecast Village Footfall" measureGroup="Forecast" count="0" hidden="1"/>
    <cacheHierarchy uniqueName="[Measures].[Variance Village Footfall vs Budget TY MTD]" caption="Variance Village Footfall vs Budget TY MTD" measure="1" displayFolder="Budget Village Footfall" measureGroup="Forecast" count="0" hidden="1"/>
    <cacheHierarchy uniqueName="[Measures].[Variance Village Footfall vs Budget TY WTD]" caption="Variance Village Footfall vs Budget TY WTD" measure="1" displayFolder="Budget Village Footfall" measureGroup="Forecast" count="0" hidden="1"/>
    <cacheHierarchy uniqueName="[Measures].[Variance Village Footfall vs Budget TY YTD]" caption="Variance Village Footfall vs Budget TY YTD" measure="1" displayFolder="Budget Village Footfall" measureGroup="Forecast" count="0" hidden="1"/>
    <cacheHierarchy uniqueName="[Measures].[Variance % Village Spend per Visit vs Budget TY WTD]" caption="Variance % Village Spend per Visit vs Budget TY WTD" measure="1" displayFolder="Budget SPV" measureGroup="Forecast" count="0" hidden="1"/>
    <cacheHierarchy uniqueName="[Measures].[Variance % Village Spend per Visit vs Forecast TY WTD]" caption="Variance % Village Spend per Visit vs Forecast TY WTD" measure="1" displayFolder="Forecast SPV" measureGroup="Forecast" count="0" hidden="1"/>
    <cacheHierarchy uniqueName="[Measures].[Variance % Village Spend per Visit vs Budget TY MTD]" caption="Variance % Village Spend per Visit vs Budget TY MTD" measure="1" displayFolder="Budget SPV" measureGroup="Forecast" count="0" hidden="1"/>
    <cacheHierarchy uniqueName="[Measures].[Variance % Village Spend per Visit vs Forecast TY MTD]" caption="Variance % Village Spend per Visit vs Forecast TY MTD" measure="1" displayFolder="Forecast SPV" measureGroup="Forecast" count="0" hidden="1"/>
    <cacheHierarchy uniqueName="[Measures].[Variance % Village Spend per Visit vs Budget TY YTD]" caption="Variance % Village Spend per Visit vs Budget TY YTD" measure="1" displayFolder="Budget SPV" measureGroup="Forecast" count="0" hidden="1"/>
    <cacheHierarchy uniqueName="[Measures].[Variance % Village Spend per Visit vs Forecast TY YTD]" caption="Variance % Village Spend per Visit vs Forecast TY YTD" measure="1" displayFolder="Forecast SPV" measureGroup="Forecast" count="0" hidden="1"/>
    <cacheHierarchy uniqueName="[Measures].[Forecast Annualised Yield LCY]" caption="Forecast Annualised Yield LCY" measure="1" displayFolder="Forecast Yield" measureGroup="Forecast" count="0" hidden="1"/>
    <cacheHierarchy uniqueName="[Measures].[Forecast Comp Sales LCY]" caption="Forecast Comp Sales LCY" measure="1" displayFolder="Forecast Comp Sales" measureGroup="Forecast" count="0" hidden="1"/>
    <cacheHierarchy uniqueName="[Measures].[Forecast Comp Yield LCY]" caption="Forecast Comp Yield LCY" measure="1" displayFolder="Forecast Comp Yield" measureGroup="Forecast" count="0" hidden="1"/>
    <cacheHierarchy uniqueName="[Measures].[Forecast Daily Unit Size M2]" caption="Forecast Daily Unit Size M2" measure="1" displayFolder="Forecast Daily Unit Size" measureGroup="Forecast" count="0" hidden="1"/>
    <cacheHierarchy uniqueName="[Measures].[Forecast Sales GRS LCY]" caption="Forecast Sales GRS LCY" measure="1" displayFolder="Forecast GRS" measureGroup="Forecast" count="0" hidden="1"/>
    <cacheHierarchy uniqueName="[Measures].[Forecast Sales LCY]" caption="Forecast Sales LCY" measure="1" displayFolder="Forecast Sales" measureGroup="Forecast" count="0" hidden="1"/>
    <cacheHierarchy uniqueName="[Measures].[Forecast Spend Per Visit LCY]" caption="Forecast Spend Per Visit LCY" measure="1" displayFolder="Forecast SPV" measureGroup="Forecast" count="0" hidden="1"/>
    <cacheHierarchy uniqueName="[Measures].[Forecast Yield FY LY]" caption="Forecast Yield FY LY" measure="1" displayFolder="Forecast Yield" measureGroup="Forecast" count="0" hidden="1"/>
    <cacheHierarchy uniqueName="[Measures].[Forecast Yield LCY]" caption="Forecast Yield LCY" measure="1" displayFolder="Forecast Yield" measureGroup="Forecast" count="0" hidden="1"/>
    <cacheHierarchy uniqueName="[Measures].[Gross Forecast Comp Sales LCY]" caption="Gross Forecast Comp Sales LCY" measure="1" displayFolder="Gross Forecast Comp Sales" measureGroup="Forecast" count="0" hidden="1"/>
    <cacheHierarchy uniqueName="[Measures].[Gross Forecast Sales LCY]" caption="Gross Forecast Sales LCY" measure="1" displayFolder="Gross Forecast Sales" measureGroup="Forecast" count="0" hidden="1"/>
    <cacheHierarchy uniqueName="[Measures].[Gross Forecast Yield LCY]" caption="Gross Forecast Yield LCY" measure="1" displayFolder="Gross Forecast Yield" measureGroup="Forecast" count="0" hidden="1"/>
    <cacheHierarchy uniqueName="[Measures].[Forecast Daily Unit Size M2 LY]" caption="Forecast Daily Unit Size M2 LY" measure="1" displayFolder="Forecast Daily Unit Size" measureGroup="Forecast" count="0" hidden="1"/>
    <cacheHierarchy uniqueName="[Measures].[Forecast Daily Unit Size M2 TY YTD]" caption="Forecast Daily Unit Size M2 TY YTD" measure="1" displayFolder="Forecast Daily Unit Size" measureGroup="Forecast" count="0" hidden="1"/>
    <cacheHierarchy uniqueName="[Measures].[Forecast Daily Unit Size M2 YTD]" caption="Forecast Daily Unit Size M2 YTD" measure="1" displayFolder="Forecast Daily Unit Size" measureGroup="Forecast" count="0" hidden="1"/>
    <cacheHierarchy uniqueName="[Measures].[Forecast Daily Unit Size M2 LY YTD]" caption="Forecast Daily Unit Size M2 LY YTD" measure="1" displayFolder="Forecast Daily Unit Size" measureGroup="Forecast" count="0" hidden="1"/>
    <cacheHierarchy uniqueName="[Measures].[Forecast Daily Unit Size M2 TY MTD]" caption="Forecast Daily Unit Size M2 TY MTD" measure="1" displayFolder="Forecast Daily Unit Size" measureGroup="Forecast" count="0" hidden="1"/>
    <cacheHierarchy uniqueName="[Measures].[Forecast Daily Unit Size M2 MTD]" caption="Forecast Daily Unit Size M2 MTD" measure="1" displayFolder="Forecast Daily Unit Size" measureGroup="Forecast" count="0" hidden="1"/>
    <cacheHierarchy uniqueName="[Measures].[Forecast Daily Unit Size M2 LY MTD]" caption="Forecast Daily Unit Size M2 LY MTD" measure="1" displayFolder="Forecast Daily Unit Size" measureGroup="Forecast" count="0" hidden="1"/>
    <cacheHierarchy uniqueName="[Measures].[Forecast Daily Unit Size M2 TY WTD]" caption="Forecast Daily Unit Size M2 TY WTD" measure="1" displayFolder="Forecast Daily Unit Size" measureGroup="Forecast" count="0" hidden="1"/>
    <cacheHierarchy uniqueName="[Measures].[Forecast Daily Unit Size M2 WTD]" caption="Forecast Daily Unit Size M2 WTD" measure="1" displayFolder="Forecast Daily Unit Size" measureGroup="Forecast" count="0" hidden="1"/>
    <cacheHierarchy uniqueName="[Measures].[Forecast Daily Unit Size M2 Last 13 Weeks]" caption="Forecast Daily Unit Size M2 Last 13 Weeks" measure="1" displayFolder="Forecast Daily Unit Size" measureGroup="Forecast" count="0" hidden="1"/>
    <cacheHierarchy uniqueName="[Measures].[Forecast Daily Unit Size M2 TY L13W]" caption="Forecast Daily Unit Size M2 TY L13W" measure="1" displayFolder="Forecast Daily Unit Size" measureGroup="Forecast" count="0" hidden="1"/>
    <cacheHierarchy uniqueName="[Measures].[Forecast Daily Unit Size M2 L13W]" caption="Forecast Daily Unit Size M2 L13W" measure="1" displayFolder="Forecast Daily Unit Size" measureGroup="Forecast" count="0" hidden="1"/>
    <cacheHierarchy uniqueName="[Measures].[Forecast Sales GRS LCY TY YTD]" caption="Forecast Sales GRS LCY TY YTD" measure="1" displayFolder="Forecast GRS" measureGroup="Forecast" count="0" hidden="1"/>
    <cacheHierarchy uniqueName="[Measures].[Forecast Sales GRS LCY YTD]" caption="Forecast Sales GRS LCY YTD" measure="1" displayFolder="Forecast GRS" measureGroup="Forecast" count="0" hidden="1"/>
    <cacheHierarchy uniqueName="[Measures].[Forecast Sales GRS LCY TY MTD]" caption="Forecast Sales GRS LCY TY MTD" measure="1" displayFolder="Forecast GRS" measureGroup="Forecast" count="0" hidden="1"/>
    <cacheHierarchy uniqueName="[Measures].[Forecast Sales GRS LCY MTD]" caption="Forecast Sales GRS LCY MTD" measure="1" displayFolder="Forecast GRS" measureGroup="Forecast" count="0" hidden="1"/>
    <cacheHierarchy uniqueName="[Measures].[Forecast Sales GRS LCY TY WTD]" caption="Forecast Sales GRS LCY TY WTD" measure="1" displayFolder="Forecast GRS" measureGroup="Forecast" count="0" hidden="1"/>
    <cacheHierarchy uniqueName="[Measures].[Forecast Sales GRS LCY WTD]" caption="Forecast Sales GRS LCY WTD" measure="1" displayFolder="Forecast GRS" measureGroup="Forecast" count="0" hidden="1"/>
    <cacheHierarchy uniqueName="[Measures].[Forecast Sales GRS LCY L13W]" caption="Forecast Sales GRS LCY L13W" measure="1" displayFolder="Forecast GRS" measureGroup="Forecast" count="0" hidden="1"/>
    <cacheHierarchy uniqueName="[Measures].[Variance % OpenLY Village Footfall vs Budget Village Footfall TY L13W]" caption="Variance % OpenLY Village Footfall vs Budget Village Footfall TY L13W" measure="1" displayFolder="Budget Village Footfall" measureGroup="Forecast" count="0" hidden="1"/>
    <cacheHierarchy uniqueName="[Measures].[Variance % OpenLY Village Footfall vs Forecast Village Footfall TY WTD]" caption="Variance % OpenLY Village Footfall vs Forecast Village Footfall TY WTD" measure="1" displayFolder="Forecast Village Footfall" measureGroup="Forecast" count="0" hidden="1"/>
    <cacheHierarchy uniqueName="[Measures].[Variance % OpenLY Village Footfall vs Forecast Village Footfall TY MTD]" caption="Variance % OpenLY Village Footfall vs Forecast Village Footfall TY MTD" measure="1" displayFolder="Forecast Village Footfall" measureGroup="Forecast" count="0" hidden="1"/>
    <cacheHierarchy uniqueName="[Measures].[Variance % OpenLY Village Footfall vs Forecast Village Footfall TY YTD]" caption="Variance % OpenLY Village Footfall vs Forecast Village Footfall TY YTD" measure="1" displayFolder="Forecast Village Footfall" measureGroup="Forecast" count="0" hidden="1"/>
    <cacheHierarchy uniqueName="[Measures].[Variance % OpenLY Village Footfall vs Budget Village Footfall TY WTD]" caption="Variance % OpenLY Village Footfall vs Budget Village Footfall TY WTD" measure="1" displayFolder="Budget Village Footfall" measureGroup="Forecast" count="0" hidden="1"/>
    <cacheHierarchy uniqueName="[Measures].[Variance % OpenLY Village Footfall vs Budget Village Footfall TY MTD]" caption="Variance % OpenLY Village Footfall vs Budget Village Footfall TY MTD" measure="1" displayFolder="Budget Village Footfall" measureGroup="Forecast" count="0" hidden="1"/>
    <cacheHierarchy uniqueName="[Measures].[Variance % OpenLY Village Footfall vs Budget Village Footfall TY YTD]" caption="Variance % OpenLY Village Footfall vs Budget Village Footfall TY YTD" measure="1" displayFolder="Budget Village Footfall" measureGroup="Forecast" count="0" hidden="1"/>
    <cacheHierarchy uniqueName="[Measures].[Variance OpenLY Village Footfall vs Forecast Village Footfall TY MTD]" caption="Variance OpenLY Village Footfall vs Forecast Village Footfall TY MTD" measure="1" displayFolder="Forecast Village Footfall" measureGroup="Forecast" count="0" hidden="1"/>
    <cacheHierarchy uniqueName="[Measures].[Variance OpenLY Village Footfall vs Forecast Village Footfall TY WTD]" caption="Variance OpenLY Village Footfall vs Forecast Village Footfall TY WTD" measure="1" displayFolder="Forecast Village Footfall}" measureGroup="Forecast" count="0" hidden="1"/>
    <cacheHierarchy uniqueName="[Measures].[Variance OpenLY Village Footfall vs Forecast Village Footfall TY YTD]" caption="Variance OpenLY Village Footfall vs Forecast Village Footfall TY YTD" measure="1" displayFolder="Forecast Village Footfall" measureGroup="Forecast" count="0" hidden="1"/>
    <cacheHierarchy uniqueName="[Measures].[Variance OpenLY Village Footfall vs Budget Village Footfall TY MTD]" caption="Variance OpenLY Village Footfall vs Budget Village Footfall TY MTD" measure="1" displayFolder="Budget Village Footfall" measureGroup="Forecast" count="0" hidden="1"/>
    <cacheHierarchy uniqueName="[Measures].[Variance OpenLY Village Footfall vs Budget Village Footfall TY WTD]" caption="Variance OpenLY Village Footfall vs Budget Village Footfall TY WTD" measure="1" displayFolder="Budget Village Footfall" measureGroup="Forecast" count="0" hidden="1"/>
    <cacheHierarchy uniqueName="[Measures].[Variance OpenLY Village Footfall vs Budget Village Footfall TY YTD]" caption="Variance OpenLY Village Footfall vs Budget Village Footfall TY YTD" measure="1" displayFolder="Budget Village Footfall" measureGroup="Forecast" count="0" hidden="1"/>
    <cacheHierarchy uniqueName="[Measures].[Forecast Current Season Bestsellers Sales LCY]" caption="Forecast Current Season Bestsellers Sales LCY" measure="1" displayFolder="Current Season Bestsellers" measureGroup="Forecast" count="0" hidden="1"/>
    <cacheHierarchy uniqueName="[Measures].[Forecast Special Curated Selection Sales LCY]" caption="Forecast Special Curated Selection Sales LCY" measure="1" displayFolder="Special Curated Selection" measureGroup="Forecast" count="0" hidden="1"/>
    <cacheHierarchy uniqueName="[Measures].[Achievable Sales vs Forecast TY YTD]" caption="Achievable Sales vs Forecast TY YTD" measure="1" displayFolder="Achievable Sales vs Forecast" measureGroup="Forecast" count="0" hidden="1"/>
    <cacheHierarchy uniqueName="[Measures].[Achievable Sales vs Forecast TY MTD]" caption="Achievable Sales vs Forecast TY MTD" measure="1" displayFolder="Achievable Sales vs Forecast" measureGroup="Forecast" count="0" hidden="1"/>
    <cacheHierarchy uniqueName="[Measures].[Budget daily Leased-Unit Size TY YTD]" caption="Budget daily Leased-Unit Size TY YTD" measure="1" displayFolder="Budget Daily Unit Size" measureGroup="Forecast" count="0" hidden="1"/>
    <cacheHierarchy uniqueName="[Measures].[Budget daily Leased-Unit Size TY MTD]" caption="Budget daily Leased-Unit Size TY MTD" measure="1" displayFolder="Budget Daily Unit Size" measureGroup="Forecast" count="0" hidden="1"/>
    <cacheHierarchy uniqueName="[Measures].[Budget daily Leased-Unit Size TY WTD]" caption="Budget daily Leased-Unit Size TY WTD" measure="1" displayFolder="Budget Daily Unit Size" measureGroup="Forecast" count="0" hidden="1"/>
    <cacheHierarchy uniqueName="[Measures].[Budget daily Leased-Unit Size TY L13W]" caption="Budget daily Leased-Unit Size TY L13W" measure="1" displayFolder="Budget Daily Unit Size" measureGroup="Forecast" count="0" hidden="1"/>
    <cacheHierarchy uniqueName="[Measures].[Forecast daily Leased-Unit Size TY YTD]" caption="Forecast daily Leased-Unit Size TY YTD" measure="1" displayFolder="Forecast Daily Unit Size" measureGroup="Forecast" count="0" hidden="1"/>
    <cacheHierarchy uniqueName="[Measures].[Forecast daily Leased-Unit Size TY MTD]" caption="Forecast daily Leased-Unit Size TY MTD" measure="1" displayFolder="Forecast Daily Unit Size" measureGroup="Forecast" count="0" hidden="1"/>
    <cacheHierarchy uniqueName="[Measures].[Forecast daily Leased-Unit Size TY WTD]" caption="Forecast daily Leased-Unit Size TY WTD" measure="1" displayFolder="Forecast Daily Unit Size" measureGroup="Forecast" count="0" hidden="1"/>
    <cacheHierarchy uniqueName="[Measures].[Forecast daily Leased-Unit Size Last 13 Weeks]" caption="Forecast daily Leased-Unit Size Last 13 Weeks" measure="1" displayFolder="Forecast Daily Unit Size" measureGroup="Forecast" count="0" hidden="1"/>
    <cacheHierarchy uniqueName="[Measures].[Forecast daily Leased-Unit Size TY L13W]" caption="Forecast daily Leased-Unit Size TY L13W" measure="1" displayFolder="Forecast Daily Unit Size" measureGroup="Forecast" count="0" hidden="1"/>
    <cacheHierarchy uniqueName="[Measures].[Variance % Village Footfall (Manual Override) vs Budget Village Footfall TY L13W]" caption="Variance % Village Footfall (Manual Override) vs Budget Village Footfall TY L13W" measure="1" displayFolder="Budget Village Footfall" measureGroup="Forecast" count="0" hidden="1"/>
    <cacheHierarchy uniqueName="[Measures].[Variance % Village Footfall (Manual Override) vs Forecast Village Footfall TY WTD]" caption="Variance % Village Footfall (Manual Override) vs Forecast Village Footfall TY WTD" measure="1" displayFolder="Forecast Village Footfall" measureGroup="Forecast" count="0" hidden="1"/>
    <cacheHierarchy uniqueName="[Measures].[Variance % Village Footfall (Manual Override) vs Forecast Village Footfall TY MTD]" caption="Variance % Village Footfall (Manual Override) vs Forecast Village Footfall TY MTD" measure="1" displayFolder="Forecast Village Footfall" measureGroup="Forecast" count="0" hidden="1"/>
    <cacheHierarchy uniqueName="[Measures].[Variance % Village Footfall (Manual Override) vs Forecast Village Footfall TY YTD]" caption="Variance % Village Footfall (Manual Override) vs Forecast Village Footfall TY YTD" measure="1" displayFolder="Forecast Village Footfall" measureGroup="Forecast" count="0" hidden="1"/>
    <cacheHierarchy uniqueName="[Measures].[Variance % Village Footfall (Manual Override) vs Budget Village Footfall TY WTD]" caption="Variance % Village Footfall (Manual Override) vs Budget Village Footfall TY WTD" measure="1" displayFolder="Budget Village Footfall" measureGroup="Forecast" count="0" hidden="1"/>
    <cacheHierarchy uniqueName="[Measures].[Variance % Village Footfall (Manual Override) vs Budget Village Footfall TY MTD]" caption="Variance % Village Footfall (Manual Override) vs Budget Village Footfall TY MTD" measure="1" displayFolder="Budget Village Footfall" measureGroup="Forecast" count="0" hidden="1"/>
    <cacheHierarchy uniqueName="[Measures].[Variance % Village Footfall (Manual Override) vs Budget Village Footfall TY YTD]" caption="Variance % Village Footfall (Manual Override) vs Budget Village Footfall TY YTD" measure="1" displayFolder="Budget Village Footfall" measureGroup="Forecast" count="0" hidden="1"/>
    <cacheHierarchy uniqueName="[Measures].[Variance Village Footfall (Manual Override) vs Forecast Village Footfall TY MTD]" caption="Variance Village Footfall (Manual Override) vs Forecast Village Footfall TY MTD" measure="1" displayFolder="Forecast Village Footfall" measureGroup="Forecast" count="0" hidden="1"/>
    <cacheHierarchy uniqueName="[Measures].[Variance Village Footfall (Manual Override) vs Forecast Village Footfall TY WTD]" caption="Variance Village Footfall (Manual Override) vs Forecast Village Footfall TY WTD" measure="1" displayFolder="Forecast Village Footfall}" measureGroup="Forecast" count="0" hidden="1"/>
    <cacheHierarchy uniqueName="[Measures].[Variance Village Footfall (Manual Override) vs Forecast Village Footfall TY YTD]" caption="Variance Village Footfall (Manual Override) vs Forecast Village Footfall TY YTD" measure="1" displayFolder="Forecast Village Footfall" measureGroup="Forecast" count="0" hidden="1"/>
    <cacheHierarchy uniqueName="[Measures].[Variance Village Footfall (Manual Override) vs Budget Village Footfall TY MTD]" caption="Variance Village Footfall (Manual Override) vs Budget Village Footfall TY MTD" measure="1" displayFolder="Budget Village Footfall" measureGroup="Forecast" count="0" hidden="1"/>
    <cacheHierarchy uniqueName="[Measures].[Variance Village Footfall (Manual Override) vs Budget Village Footfall TY WTD]" caption="Variance Village Footfall (Manual Override) vs Budget Village Footfall TY WTD" measure="1" displayFolder="Budget Village Footfall" measureGroup="Forecast" count="0" hidden="1"/>
    <cacheHierarchy uniqueName="[Measures].[Variance Village Footfall (Manual Override) vs Budget Village Footfall TY YTD]" caption="Variance Village Footfall (Manual Override) vs Budget Village Footfall TY YTD" measure="1" displayFolder="Budget Village Footfall" measureGroup="Forecast" count="0" hidden="1"/>
    <cacheHierarchy uniqueName="[Measures].[Variance Private Client Service Sales % of Sales vs Forecast Sales TY YTD]" caption="Variance Private Client Service Sales % of Sales vs Forecast Sales TY YTD" measure="1" displayFolder="Forecast Private Client Service Sales % of Sales" measureGroup="Forecast" count="0" hidden="1"/>
    <cacheHierarchy uniqueName="[Measures].[Variance Private Client Service Sales % of Sales vs Forecast Sales TY MTD]" caption="Variance Private Client Service Sales % of Sales vs Forecast Sales TY MTD" measure="1" displayFolder="Forecast Private Client Service Sales % of Sales" measureGroup="Forecast" count="0" hidden="1"/>
    <cacheHierarchy uniqueName="[Measures].[Variance Private Client Service Sales % of Sales vs Forecast Sales TY WTD]" caption="Variance Private Client Service Sales % of Sales vs Forecast Sales TY WTD" measure="1" displayFolder="Forecast Private Client Service Sales % of Sales" measureGroup="Forecast" count="0" hidden="1"/>
    <cacheHierarchy uniqueName="[Measures].[Variance Private Client Service Sales % of Sales vs Forecast Sales TY L13W]" caption="Variance Private Client Service Sales % of Sales vs Forecast Sales TY L13W" measure="1" displayFolder="Forecast Private Client Service Sales % of Sales" measureGroup="Forecast" count="0" hidden="1"/>
    <cacheHierarchy uniqueName="[Measures].[Variance % Private Client Service Sales % of Sales vs Forecast Sales TY YTD]" caption="Variance % Private Client Service Sales % of Sales vs Forecast Sales TY YTD" measure="1" displayFolder="Forecast Private Client Service Sales % of Sales" measureGroup="Forecast" count="0" hidden="1"/>
    <cacheHierarchy uniqueName="[Measures].[Variance % Private Client Service Sales % of Sales vs Forecast Sales TY MTD]" caption="Variance % Private Client Service Sales % of Sales vs Forecast Sales TY MTD" measure="1" displayFolder="Forecast Private Client Service Sales % of Sales" measureGroup="Forecast" count="0" hidden="1"/>
    <cacheHierarchy uniqueName="[Measures].[Variance % Private Client Service Sales % of Sales vs Forecast Sales TY WTD]" caption="Variance % Private Client Service Sales % of Sales vs Forecast Sales TY WTD" measure="1" displayFolder="Forecast Private Client Service Sales % of Sales" measureGroup="Forecast" count="0" hidden="1"/>
    <cacheHierarchy uniqueName="[Measures].[Variance % Private Client Service Sales % of Sales vs Forecast Sales TY L13W]" caption="Variance % Private Client Service Sales % of Sales vs Forecast Sales TY L13W" measure="1" displayFolder="Forecast Private Client Service Sales % of Sales" measureGroup="Forecast" count="0" hidden="1"/>
    <cacheHierarchy uniqueName="[Measures].[Budget Sq feet Available for Trading]" caption="Budget Sq feet Available for Trading" measure="1" displayFolder="Budget Unit Daily Size Available for Trading" measureGroup="Forecast Unit Daily Summary" count="0" hidden="1"/>
    <cacheHierarchy uniqueName="[Measures].[Budget Sq meters Available for Trading]" caption="Budget Sq meters Available for Trading" measure="1" displayFolder="Budget Unit Daily Size Available for Trading" measureGroup="Forecast Unit Daily Summary" count="0" hidden="1"/>
    <cacheHierarchy uniqueName="[Measures].[Budget Unit Daily Size Available for Trading]" caption="Budget Unit Daily Size Available for Trading" measure="1" displayFolder="Budget Unit Daily Size Available for Trading" measureGroup="Forecast Unit Daily Summary" count="0" hidden="1"/>
    <cacheHierarchy uniqueName="[Measures].[Forecast Sq feet Available for Trading]" caption="Forecast Sq feet Available for Trading" measure="1" displayFolder="Forecast Unit Daily Size Available for Trading" measureGroup="Forecast Unit Daily Summary" count="0" hidden="1"/>
    <cacheHierarchy uniqueName="[Measures].[Forecast Sq meters Available for Trading]" caption="Forecast Sq meters Available for Trading" measure="1" displayFolder="Forecast Unit Daily Size Available for Trading" measureGroup="Forecast Unit Daily Summary" count="0" hidden="1"/>
    <cacheHierarchy uniqueName="[Measures].[Forecast Unit Daily Size Available for Trading]" caption="Forecast Unit Daily Size Available for Trading" measure="1" displayFolder="Forecast Unit Daily Size Available for Trading" measureGroup="Forecast Unit Daily Summary" count="0" hidden="1"/>
    <cacheHierarchy uniqueName="[Measures].[Budget Unit Daily Size Available for Trading YTD]" caption="Budget Unit Daily Size Available for Trading YTD" measure="1" displayFolder="Budget Unit Daily Size Available for Trading" measureGroup="Forecast Unit Daily Summary" count="0" hidden="1"/>
    <cacheHierarchy uniqueName="[Measures].[Budget Unit Daily Size Available for Trading MTD]" caption="Budget Unit Daily Size Available for Trading MTD" measure="1" displayFolder="Budget Unit Daily Size Available for Trading" measureGroup="Forecast Unit Daily Summary" count="0" hidden="1"/>
    <cacheHierarchy uniqueName="[Measures].[Budget Unit Daily Size Available for Trading WTD]" caption="Budget Unit Daily Size Available for Trading WTD" measure="1" displayFolder="Budget Unit Daily Size Available for Trading" measureGroup="Forecast Unit Daily Summary" count="0" hidden="1"/>
    <cacheHierarchy uniqueName="[Measures].[Forecast Unit Daily Size Available for Trading MTD]" caption="Forecast Unit Daily Size Available for Trading MTD" measure="1" displayFolder="Forecast Unit Daily Size Available for Trading" measureGroup="Forecast Unit Daily Summary" count="0" hidden="1"/>
    <cacheHierarchy uniqueName="[Measures].[Forecast Unit Daily Size Available for Trading WTD]" caption="Forecast Unit Daily Size Available for Trading WTD" measure="1" displayFolder="Forecast Unit Daily Size Available for Trading" measureGroup="Forecast Unit Daily Summary" count="0" hidden="1"/>
    <cacheHierarchy uniqueName="[Measures].[Forecast Unit Daily Size Available for Trading YTD]" caption="Forecast Unit Daily Size Available for Trading YTD" measure="1" displayFolder="Forecast Unit Daily Size Available for Trading" measureGroup="Forecast Unit Daily Summary" count="0" hidden="1"/>
    <cacheHierarchy uniqueName="[Measures].[Net Cost To Village TY MTD]" caption="Net Cost To Village TY MTD" measure="1" displayFolder="Net Cost To Village" measureGroup="Group Bookings Summary" count="0" hidden="1"/>
    <cacheHierarchy uniqueName="[Measures].[Net Cost To Village TY WTD]" caption="Net Cost To Village TY WTD" measure="1" displayFolder="Net Cost To Village" measureGroup="Group Bookings Summary" count="0" hidden="1"/>
    <cacheHierarchy uniqueName="[Measures].[Net Cost To Village TY YTD]" caption="Net Cost To Village TY YTD" measure="1" displayFolder="Net Cost To Village" measureGroup="Group Bookings Summary" count="0" hidden="1"/>
    <cacheHierarchy uniqueName="[Measures].[Net Estimated Revenue Per Visitor TY MTD]" caption="Net Estimated Revenue Per Visitor TY MTD" measure="1" displayFolder="Net Estimated Revenue Per Visitor" measureGroup="Group Bookings Summary" count="0" hidden="1"/>
    <cacheHierarchy uniqueName="[Measures].[Net Estimated Revenue Per Visitor TY WTD]" caption="Net Estimated Revenue Per Visitor TY WTD" measure="1" displayFolder="Net Estimated Revenue Per Visitor" measureGroup="Group Bookings Summary" count="0" hidden="1"/>
    <cacheHierarchy uniqueName="[Measures].[Net Estimated Revenue Per Visitor TY YTD]" caption="Net Estimated Revenue Per Visitor TY YTD" measure="1" displayFolder="Net Estimated Revenue Per Visitor" measureGroup="Group Bookings Summary" count="0" hidden="1"/>
    <cacheHierarchy uniqueName="[Measures].[Net Estimated Total Revenue TY MTD]" caption="Net Estimated Total Revenue TY MTD" measure="1" displayFolder="Net Estimated Total Revenue" measureGroup="Group Bookings Summary" count="0" hidden="1"/>
    <cacheHierarchy uniqueName="[Measures].[Net Estimated Total Revenue TY WTD]" caption="Net Estimated Total Revenue TY WTD" measure="1" displayFolder="Net Estimated Total Revenue" measureGroup="Group Bookings Summary" count="0" hidden="1"/>
    <cacheHierarchy uniqueName="[Measures].[Net Estimated Total Revenue TY YTD]" caption="Net Estimated Total Revenue TY YTD" measure="1" displayFolder="Net Estimated Total Revenue" measureGroup="Group Bookings Summary" count="0" hidden="1"/>
    <cacheHierarchy uniqueName="[Measures].[Total Number of Visitors Expected TY MTD]" caption="Total Number of Visitors Expected TY MTD" measure="1" displayFolder="Total Number of Visitors Expected" measureGroup="Group Bookings Summary" count="0" hidden="1"/>
    <cacheHierarchy uniqueName="[Measures].[Total Number of Visitors Expected TY WTD]" caption="Total Number of Visitors Expected TY WTD" measure="1" displayFolder="Total Number of Visitors Expected" measureGroup="Group Bookings Summary" count="0" hidden="1"/>
    <cacheHierarchy uniqueName="[Measures].[Total Number of Visitors Expected TY YTD]" caption="Total Number of Visitors Expected TY YTD" measure="1" displayFolder="Total Number of Visitors Expected" measureGroup="Group Bookings Summary" count="0" hidden="1"/>
    <cacheHierarchy uniqueName="[Measures].[Hands Free Sales Gross LCY]" caption="Hands Free Sales Gross LCY" measure="1" displayFolder="Hands Free Sales" measureGroup="Hands Free Purchases" count="0" hidden="1"/>
    <cacheHierarchy uniqueName="[Measures].[Hands Free Sales Gross excluding PCS Services and Tracked Sales]" caption="Hands Free Sales Gross excluding PCS Services and Tracked Sales" measure="1" displayFolder="Hands Free Sales excluding PCS Services" measureGroup="Hands Free Purchases" count="0" hidden="1"/>
    <cacheHierarchy uniqueName="[Measures].[Hands Free Sales Net excluding PCS Services and Tracked Sales]" caption="Hands Free Sales Net excluding PCS Services and Tracked Sales" measure="1" displayFolder="Hands Free Sales excluding PCS Services" measureGroup="Hands Free Purchases" count="0" hidden="1"/>
    <cacheHierarchy uniqueName="[Measures].[Hands Free Sales Gross excluding PCS Services and Tracked Sales LY]" caption="Hands Free Sales Gross excluding PCS Services and Tracked Sales LY" measure="1" displayFolder="Hands Free Sales excluding PCS Services" measureGroup="Hands Free Purchases" count="0" hidden="1"/>
    <cacheHierarchy uniqueName="[Measures].[Hands Free Sales Gross excluding PCS Services and Tracked Sales YTD]" caption="Hands Free Sales Gross excluding PCS Services and Tracked Sales YTD" measure="1" displayFolder="Hands Free Sales excluding PCS Services" measureGroup="Hands Free Purchases" count="0" hidden="1"/>
    <cacheHierarchy uniqueName="[Measures].[Hands Free Sales Gross excluding PCS Services and Tracked Sales LY YTD]" caption="Hands Free Sales Gross excluding PCS Services and Tracked Sales LY YTD" measure="1" displayFolder="Hands Free Sales excluding PCS Services" measureGroup="Hands Free Purchases" count="0" hidden="1"/>
    <cacheHierarchy uniqueName="[Measures].[Variance Hands Free Sales Gross excluding PCS Services and Tracked Sales TY vs LY YTD]" caption="Variance Hands Free Sales Gross excluding PCS Services and Tracked Sales TY vs LY YTD" measure="1" displayFolder="Hands Free Sales excluding PCS Services" measureGroup="Hands Free Purchases" count="0" hidden="1"/>
    <cacheHierarchy uniqueName="[Measures].[Variance % Hands Free Sales Gross excluding PCS Services and Tracked Sales TY vs LY YTD]" caption="Variance % Hands Free Sales Gross excluding PCS Services and Tracked Sales TY vs LY YTD" measure="1" displayFolder="Hands Free Sales excluding PCS Services" measureGroup="Hands Free Purchases" count="0" hidden="1"/>
    <cacheHierarchy uniqueName="[Measures].[Hands Free Sales Net excluding PCS Services and Tracked Sales LY]" caption="Hands Free Sales Net excluding PCS Services and Tracked Sales LY" measure="1" displayFolder="Hands Free Sales excluding PCS Services" measureGroup="Hands Free Purchases" count="0" hidden="1"/>
    <cacheHierarchy uniqueName="[Measures].[Hands Free Sales Net excluding PCS Services and Tracked Sales YTD]" caption="Hands Free Sales Net excluding PCS Services and Tracked Sales YTD" measure="1" displayFolder="Hands Free Sales excluding PCS Services" measureGroup="Hands Free Purchases" count="0" hidden="1"/>
    <cacheHierarchy uniqueName="[Measures].[Hands Free Sales Net excluding PCS Services and Tracked Sales LY YTD]" caption="Hands Free Sales Net excluding PCS Services and Tracked Sales LY YTD" measure="1" displayFolder="Hands Free Sales excluding PCS Services" measureGroup="Hands Free Purchases" count="0" hidden="1"/>
    <cacheHierarchy uniqueName="[Measures].[Variance Hands Free Sales Net excluding PCS Services and Tracked Sales TY vs LY YTD]" caption="Variance Hands Free Sales Net excluding PCS Services and Tracked Sales TY vs LY YTD" measure="1" displayFolder="Hands Free Sales excluding PCS Services" measureGroup="Hands Free Purchases" count="0" hidden="1"/>
    <cacheHierarchy uniqueName="[Measures].[Variance % Hands Free Sales Net excluding PCS Services and Tracked Sales TY vs LY YTD]" caption="Variance % Hands Free Sales Net excluding PCS Services and Tracked Sales TY vs LY YTD" measure="1" displayFolder="Hands Free Sales excluding PCS Services" measureGroup="Hands Free Purchases" count="0" hidden="1"/>
    <cacheHierarchy uniqueName="[Measures].[% Base Rent vs Sales]" caption="% Base Rent vs Sales" measure="1" displayFolder="Rent" measureGroup="Income" count="0" hidden="1"/>
    <cacheHierarchy uniqueName="[Measures].[Other Insurance]" caption="Other Insurance" measure="1" displayFolder="Other" measureGroup="Income" count="0" hidden="1"/>
    <cacheHierarchy uniqueName="[Measures].[Village Total Rent for Comparison Dates]" caption="Village Total Rent for Comparison Dates" measure="1" displayFolder="Total Rent % of Village for Comparison Dates" measureGroup="Income" count="0" hidden="1"/>
    <cacheHierarchy uniqueName="[Measures].[Village Total Rent]" caption="Village Total Rent" measure="1" displayFolder="Total Rent % of Village" measureGroup="Income" count="0" hidden="1"/>
    <cacheHierarchy uniqueName="[Measures].[Calc Base Rent]" caption="Calc Base Rent" measure="1" displayFolder="" measureGroup="Lease Contracts" count="0" hidden="1"/>
    <cacheHierarchy uniqueName="[Measures].[Calc Service Charges]" caption="Calc Service Charges" measure="1" displayFolder="" measureGroup="Lease Contracts" count="0" hidden="1"/>
    <cacheHierarchy uniqueName="[Measures].[Variance Expected Footfall vs Visit Footfall]" caption="Variance Expected Footfall vs Visit Footfall" measure="1" displayFolder="Activity Expected Footfall" measureGroup="Marketing Activities Summary" count="0" hidden="1"/>
    <cacheHierarchy uniqueName="[Measures].[Variance % Expected Footfall vs Visit Footfall]" caption="Variance % Expected Footfall vs Visit Footfall" measure="1" displayFolder="Activity Expected Footfall" measureGroup="Marketing Activities Summary" count="0" hidden="1"/>
    <cacheHierarchy uniqueName="[Measures].[Variance Campaign Expected Footfall vs Visit Footfall]" caption="Variance Campaign Expected Footfall vs Visit Footfall" measure="1" displayFolder="Accumulated Campaign Expected Footfall" measureGroup="Marketing Campaigns Summary" count="0" hidden="1"/>
    <cacheHierarchy uniqueName="[Measures].[Variance % Campaign Expected Footfall vs Visit Footfall]" caption="Variance % Campaign Expected Footfall vs Visit Footfall" measure="1" displayFolder="Accumulated Campaign Expected Footfall" measureGroup="Marketing Campaigns Summary" count="0" hidden="1"/>
    <cacheHierarchy uniqueName="[Measures].[Forecast Partner Sales LCY]" caption="Forecast Partner Sales LCY" measure="1" displayFolder="Forecast Partner Sales" measureGroup="Partner Forecast" count="0" hidden="1"/>
    <cacheHierarchy uniqueName="[Measures].[Total Audience LY WTD]" caption="Total Audience LY WTD" measure="1" displayFolder="Total Audience" measureGroup="Social Audience Daily Summary" count="0" hidden="1"/>
    <cacheHierarchy uniqueName="[Measures].[New Followers Last 13 Weeks]" caption="New Followers Last 13 Weeks" measure="1" displayFolder="New Followers" measureGroup="Social Audience Daily Summary" count="0" hidden="1"/>
    <cacheHierarchy uniqueName="[Measures].[Post Engagements Last 13 Weeks]" caption="Post Engagements Last 13 Weeks" measure="1" displayFolder="Post Engagements" measureGroup="Social Post Engagement" count="0" hidden="1"/>
    <cacheHierarchy uniqueName="[Measures].[Posts Last 13 Weeks]" caption="Posts Last 13 Weeks" measure="1" displayFolder="Posts" measureGroup="Social Post Engagement" count="0" hidden="1"/>
    <cacheHierarchy uniqueName="[Measures].[Gross Tax Refund ATV]" caption="Gross Tax Refund ATV" measure="1" displayFolder="Gross Sales" measureGroup="TaxRefund" count="0" hidden="1"/>
    <cacheHierarchy uniqueName="[Measures].[Gross Tax Refund Sales]" caption="Gross Tax Refund Sales" measure="1" displayFolder="Gross Tax Refund Sales" measureGroup="TaxRefund" count="0" hidden="1"/>
    <cacheHierarchy uniqueName="[Measures].[Tax Refund Sales Transactions Base]" caption="Tax Refund Sales Transactions Base" measure="1" displayFolder="Provider Tax Refund Sales Transactions" measureGroup="TaxRefund" count="0" hidden="1"/>
    <cacheHierarchy uniqueName="[Measures].[Gross Tax Refund Sales LY]" caption="Gross Tax Refund Sales LY" measure="1" displayFolder="Gross Tax Refund Sales" measureGroup="TaxRefund" count="0" hidden="1"/>
    <cacheHierarchy uniqueName="[Measures].[Variance Gross Tax Refund Sales TY vs LY]" caption="Variance Gross Tax Refund Sales TY vs LY" measure="1" displayFolder="Gross Tax Refund Sales" measureGroup="TaxRefund" count="0" hidden="1"/>
    <cacheHierarchy uniqueName="[Measures].[Variance % Gross Tax Refund Sales TY vs LY]" caption="Variance % Gross Tax Refund Sales TY vs LY" measure="1" displayFolder="Gross Tax Refund Sales" measureGroup="TaxRefund" count="0" hidden="1"/>
    <cacheHierarchy uniqueName="[Measures].[Gross Tax Refund Sales YTD]" caption="Gross Tax Refund Sales YTD" measure="1" displayFolder="Gross Tax Refund Sales" measureGroup="TaxRefund" count="0" hidden="1"/>
    <cacheHierarchy uniqueName="[Measures].[Gross Tax Refund Sales TY YTD]" caption="Gross Tax Refund Sales TY YTD" measure="1" displayFolder="Gross Tax Refund Sales" measureGroup="TaxRefund" count="0" hidden="1"/>
    <cacheHierarchy uniqueName="[Measures].[Gross Tax Refund Sales LY YTD]" caption="Gross Tax Refund Sales LY YTD" measure="1" displayFolder="Gross Tax Refund Sales" measureGroup="TaxRefund" count="0" hidden="1"/>
    <cacheHierarchy uniqueName="[Measures].[Variance Gross Tax Refund Sales TY vs LY YTD]" caption="Variance Gross Tax Refund Sales TY vs LY YTD" measure="1" displayFolder="Gross Tax Refund Sales" measureGroup="TaxRefund" count="0" hidden="1"/>
    <cacheHierarchy uniqueName="[Measures].[Variance % Gross Tax Refund Sales TY vs LY YTD]" caption="Variance % Gross Tax Refund Sales TY vs LY YTD" measure="1" displayFolder="Gross Tax Refund Sales" measureGroup="TaxRefund" count="0" hidden="1"/>
    <cacheHierarchy uniqueName="[Measures].[Gross Tax Refund Sales MTD]" caption="Gross Tax Refund Sales MTD" measure="1" displayFolder="Gross Tax Refund Sales" measureGroup="TaxRefund" count="0" hidden="1"/>
    <cacheHierarchy uniqueName="[Measures].[Gross Tax Refund Sales TY MTD]" caption="Gross Tax Refund Sales TY MTD" measure="1" displayFolder="Gross Tax Refund Sales" measureGroup="TaxRefund" count="0" hidden="1"/>
    <cacheHierarchy uniqueName="[Measures].[Gross Tax Refund Sales LY MTD]" caption="Gross Tax Refund Sales LY MTD" measure="1" displayFolder="Gross Tax Refund Sales" measureGroup="TaxRefund" count="0" hidden="1"/>
    <cacheHierarchy uniqueName="[Measures].[Variance Gross Tax Refund Sales TY vs LY MTD]" caption="Variance Gross Tax Refund Sales TY vs LY MTD" measure="1" displayFolder="Gross Tax Refund Sales" measureGroup="TaxRefund" count="0" hidden="1"/>
    <cacheHierarchy uniqueName="[Measures].[Variance % Gross Tax Refund Sales TY vs LY MTD]" caption="Variance % Gross Tax Refund Sales TY vs LY MTD" measure="1" displayFolder="Gross Tax Refund Sales" measureGroup="TaxRefund" count="0" hidden="1"/>
    <cacheHierarchy uniqueName="[Measures].[Gross Tax Refund Sales WTD]" caption="Gross Tax Refund Sales WTD" measure="1" displayFolder="Gross Tax Refund Sales" measureGroup="TaxRefund" count="0" hidden="1"/>
    <cacheHierarchy uniqueName="[Measures].[Gross Tax Refund Sales TY WTD]" caption="Gross Tax Refund Sales TY WTD" measure="1" displayFolder="Gross Tax Refund Sales" measureGroup="TaxRefund" count="0" hidden="1"/>
    <cacheHierarchy uniqueName="[Measures].[Gross Tax Refund Sales LY WTD]" caption="Gross Tax Refund Sales LY WTD" measure="1" displayFolder="Gross Tax Refund Sales" measureGroup="TaxRefund" count="0" hidden="1"/>
    <cacheHierarchy uniqueName="[Measures].[Variance Gross Tax Refund Sales TY vs LY WTD]" caption="Variance Gross Tax Refund Sales TY vs LY WTD" measure="1" displayFolder="Gross Tax Refund Sales" measureGroup="TaxRefund" count="0" hidden="1"/>
    <cacheHierarchy uniqueName="[Measures].[Variance % Gross Tax Refund Sales TY vs LY WTD]" caption="Variance % Gross Tax Refund Sales TY vs LY WTD" measure="1" displayFolder="Gross Tax Refund Sales" measureGroup="TaxRefund" count="0" hidden="1"/>
    <cacheHierarchy uniqueName="[Measures].[Net Tax Refund Sales TY YTD]" caption="Net Tax Refund Sales TY YTD" measure="1" displayFolder="Provider Tax Refund Sales Net" measureGroup="TaxRefund" count="0" hidden="1"/>
    <cacheHierarchy uniqueName="[Measures].[Net Tax Refund Sales TY MTD]" caption="Net Tax Refund Sales TY MTD" measure="1" displayFolder="Provider Tax Refund Sales Net" measureGroup="TaxRefund" count="0" hidden="1"/>
    <cacheHierarchy uniqueName="[Measures].[Net Tax Refund Sales TY WTD]" caption="Net Tax Refund Sales TY WTD" measure="1" displayFolder="Provider Tax Refund Sales Net" measureGroup="TaxRefund" count="0" hidden="1"/>
    <cacheHierarchy uniqueName="[Measures].[Net Tax Refund Sales LY WTD]" caption="Net Tax Refund Sales LY WTD" measure="1" displayFolder="Provider Tax Refund Sales Net" measureGroup="TaxRefund" count="0" hidden="1"/>
    <cacheHierarchy uniqueName="[Measures].[Variance % Net Tax Refund Sales TY vs LY WTD]" caption="Variance % Net Tax Refund Sales TY vs LY WTD" measure="1" displayFolder="Provider Tax Refund Sales Net" measureGroup="TaxRefund" count="0" hidden="1"/>
    <cacheHierarchy uniqueName="[Measures].[Variance Net Tax Refund Sales TY vs LY WTD]" caption="Variance Net Tax Refund Sales TY vs LY WTD" measure="1" displayFolder="Provider Tax Refund Sales Net" measureGroup="TaxRefund" count="0" hidden="1"/>
    <cacheHierarchy uniqueName="[Measures].[Net Tax Refund Sales Last 13 Weeks]" caption="Net Tax Refund Sales Last 13 Weeks" measure="1" displayFolder="Provider Tax Refund Sales Net" measureGroup="TaxRefund" count="0" hidden="1"/>
    <cacheHierarchy uniqueName="[Measures].[Net TFS ATV TY/LY Var]" caption="Net TFS ATV TY/LY Var" measure="1" displayFolder="Provider Tax Refund ATV Net" measureGroup="TaxRefund" count="0" hidden="1"/>
    <cacheHierarchy uniqueName="[Measures].[Net TFS ATV TY/LY % Var]" caption="Net TFS ATV TY/LY % Var" measure="1" displayFolder="Provider Tax Refund ATV Net" measureGroup="TaxRefund" count="0" hidden="1"/>
    <cacheHierarchy uniqueName="[Measures].[Net TFS ATV TY/LY YTD Var]" caption="Net TFS ATV TY/LY YTD Var" measure="1" displayFolder="Provider Tax Refund ATV Net" measureGroup="TaxRefund" count="0" hidden="1"/>
    <cacheHierarchy uniqueName="[Measures].[Net TFS ATV TY/LY YTD % Var]" caption="Net TFS ATV TY/LY YTD % Var" measure="1" displayFolder="Provider Tax Refund ATV Net" measureGroup="TaxRefund" count="0" hidden="1"/>
    <cacheHierarchy uniqueName="[Measures].[Net TFS ATV TY/LY MTD Var]" caption="Net TFS ATV TY/LY MTD Var" measure="1" displayFolder="Provider Tax Refund ATV Net" measureGroup="TaxRefund" count="0" hidden="1"/>
    <cacheHierarchy uniqueName="[Measures].[Net TFS ATV TY/LY  MTD % Var]" caption="Net TFS ATV TY/LY  MTD % Var" measure="1" displayFolder="Provider Tax Refund ATV Net" measureGroup="TaxRefund" count="0" hidden="1"/>
    <cacheHierarchy uniqueName="[Measures].[Provider Tax Refund Sales Net Base]" caption="Provider Tax Refund Sales Net Base" measure="1" displayFolder="Provider Tax Refund Sales Net % of Sales" measureGroup="TaxRefund" count="0" hidden="1"/>
    <cacheHierarchy uniqueName="[Measures].[Provider Tax Refund Sales Transactions LY WTD]" caption="Provider Tax Refund Sales Transactions LY WTD" measure="1" displayFolder="Provider Tax Refund Sales Transactions" measureGroup="TaxRefund" count="0" hidden="1"/>
    <cacheHierarchy uniqueName="[Measures].[Variance Provider Tax Refund Sales Transactions TY vs LY WTD]" caption="Variance Provider Tax Refund Sales Transactions TY vs LY WTD" measure="1" displayFolder="Provider Tax Refund Sales Transactions" measureGroup="TaxRefund" count="0" hidden="1"/>
    <cacheHierarchy uniqueName="[Measures].[Variance % Provider Tax Refund Sales Transactions TY vs LY WTD]" caption="Variance % Provider Tax Refund Sales Transactions TY vs LY WTD" measure="1" displayFolder="Provider Tax Refund Sales Transactions" measureGroup="TaxRefund" count="0" hidden="1"/>
    <cacheHierarchy uniqueName="[Measures].[_Number of Customers]" caption="_Number of Customers" measure="1" displayFolder="Customers" measureGroup="Tracked Sales" count="0" hidden="1"/>
    <cacheHierarchy uniqueName="[Measures].[NewCustomers]" caption="NewCustomers" measure="1" displayFolder="Tracked Sales" measureGroup="Tracked Sales" count="0" hidden="1"/>
    <cacheHierarchy uniqueName="[Measures].[NumberofCustomers]" caption="NumberofCustomers" measure="1" displayFolder="Tracked Sales" measureGroup="Tracked Sales" count="0" hidden="1"/>
    <cacheHierarchy uniqueName="[Measures].[Returning Customers]" caption="Returning Customers" measure="1" displayFolder="Tracked Sales" measureGroup="Tracked Sales" count="0" hidden="1"/>
    <cacheHierarchy uniqueName="[Measures].[Tracked Sales Barcoded Net]" caption="Tracked Sales Barcoded Net" measure="1" displayFolder="Tracked Sales" measureGroup="Tracked Sales" count="0" hidden="1"/>
    <cacheHierarchy uniqueName="[Measures].[Tracked Sales Transactions]" caption="Tracked Sales Transactions" measure="1" displayFolder="Tracked Sales Transactions" measureGroup="Tracked Sales" count="0" hidden="1"/>
    <cacheHierarchy uniqueName="[Measures].[Tracked Spend Per Visit]" caption="Tracked Spend Per Visit" measure="1" displayFolder="Visit" measureGroup="Tracked Sales" count="0" hidden="1"/>
    <cacheHierarchy uniqueName="[Measures].[Comp Tracked Sales TY YTD]" caption="Comp Tracked Sales TY YTD" measure="1" displayFolder="Comp Tracked Sales" measureGroup="Tracked Sales" count="0" hidden="1"/>
    <cacheHierarchy uniqueName="[Measures].[Comp Tracked Sales TY MTD]" caption="Comp Tracked Sales TY MTD" measure="1" displayFolder="Comp Tracked Sales" measureGroup="Tracked Sales" count="0" hidden="1"/>
    <cacheHierarchy uniqueName="[Measures].[Comp Tracked Sales TY WTD]" caption="Comp Tracked Sales TY WTD" measure="1" displayFolder="Comp Tracked Sales" measureGroup="Tracked Sales" count="0" hidden="1"/>
    <cacheHierarchy uniqueName="[Measures].[Variance Spend per Customer TY vs  LY]" caption="Variance Spend per Customer TY vs  LY" measure="1" displayFolder="Spend per Customer" measureGroup="Tracked Sales" count="0" hidden="1"/>
    <cacheHierarchy uniqueName="[Measures].[Variance % Spend per Customer TY vs  LY]" caption="Variance % Spend per Customer TY vs  LY" measure="1" displayFolder="Spend per Customer" measureGroup="Tracked Sales" count="0" hidden="1"/>
    <cacheHierarchy uniqueName="[Measures].[Variance Spend per Customer TY vs  LY YTD]" caption="Variance Spend per Customer TY vs  LY YTD" measure="1" displayFolder="Spend per Customer" measureGroup="Tracked Sales" count="0" hidden="1"/>
    <cacheHierarchy uniqueName="[Measures].[Variance % Spend per Customer TY vs  LY YTD]" caption="Variance % Spend per Customer TY vs  LY YTD" measure="1" displayFolder="Spend per Customer" measureGroup="Tracked Sales" count="0" hidden="1"/>
    <cacheHierarchy uniqueName="[Measures].[Variance Spend per Customer TY vs  LY MTD]" caption="Variance Spend per Customer TY vs  LY MTD" measure="1" displayFolder="Spend per Customer" measureGroup="Tracked Sales" count="0" hidden="1"/>
    <cacheHierarchy uniqueName="[Measures].[Variance % Spend per Customer TY vs  LY MTD]" caption="Variance % Spend per Customer TY vs  LY MTD" measure="1" displayFolder="Spend per Customer" measureGroup="Tracked Sales" count="0" hidden="1"/>
    <cacheHierarchy uniqueName="[Measures].[Variance Spend per Customer TY vs  LY WTD]" caption="Variance Spend per Customer TY vs  LY WTD" measure="1" displayFolder="Spend per Customer" measureGroup="Tracked Sales" count="0" hidden="1"/>
    <cacheHierarchy uniqueName="[Measures].[Variance % Spend per Customer TY vs  LY WTD]" caption="Variance % Spend per Customer TY vs  LY WTD" measure="1" displayFolder="Spend per Customer" measureGroup="Tracked Sales" count="0" hidden="1"/>
    <cacheHierarchy uniqueName="[Measures].[Tracked Sales Gross incl Outliers TY YTD]" caption="Tracked Sales Gross incl Outliers TY YTD" measure="1" displayFolder="Tracked Sales Gross incl Outliers" measureGroup="Tracked Sales" count="0" hidden="1"/>
    <cacheHierarchy uniqueName="[Measures].[Tracked Sales Gross incl Outliers TY MTD]" caption="Tracked Sales Gross incl Outliers TY MTD" measure="1" displayFolder="Tracked Sales Gross incl Outliers" measureGroup="Tracked Sales" count="0" hidden="1"/>
    <cacheHierarchy uniqueName="[Measures].[Tracked Sales Gross incl Outliers TY WTD]" caption="Tracked Sales Gross incl Outliers TY WTD" measure="1" displayFolder="Tracked Sales Gross incl Outliers" measureGroup="Tracked Sales" count="0" hidden="1"/>
    <cacheHierarchy uniqueName="[Measures].[Tracked Sales Gross incl Outliers Last 13 Weeks]" caption="Tracked Sales Gross incl Outliers Last 13 Weeks" measure="1" displayFolder="Tracked Sales Gross incl Outliers" measureGroup="Tracked Sales" count="0" hidden="1"/>
    <cacheHierarchy uniqueName="[Measures].[Tracked Sales Net TY YTD]" caption="Tracked Sales Net TY YTD" measure="1" displayFolder="Tracked Sales Net" measureGroup="Tracked Sales" count="0" hidden="1"/>
    <cacheHierarchy uniqueName="[Measures].[Tracked Sales Net TY MTD]" caption="Tracked Sales Net TY MTD" measure="1" displayFolder="Tracked Sales Net" measureGroup="Tracked Sales" count="0" hidden="1"/>
    <cacheHierarchy uniqueName="[Measures].[Tracked Sales Net TY WTD]" caption="Tracked Sales Net TY WTD" measure="1" displayFolder="Tracked Sales Net" measureGroup="Tracked Sales" count="0" hidden="1"/>
    <cacheHierarchy uniqueName="[Measures].[Tracked Sales Net Last 13 Weeks]" caption="Tracked Sales Net Last 13 Weeks" measure="1" displayFolder="Tracked Sales Net" measureGroup="Tracked Sales" count="0" hidden="1"/>
    <cacheHierarchy uniqueName="[Measures].[Tracked Sales Transactions LY]" caption="Tracked Sales Transactions LY" measure="1" displayFolder="Tracked Sales Transactions" measureGroup="Tracked Sales" count="0" hidden="1"/>
    <cacheHierarchy uniqueName="[Measures].[Tracked Sales Transactions YTD]" caption="Tracked Sales Transactions YTD" measure="1" displayFolder="Tracked Sales Transactions" measureGroup="Tracked Sales" count="0" hidden="1"/>
    <cacheHierarchy uniqueName="[Measures].[Tracked Sales Transactions TY YTD]" caption="Tracked Sales Transactions TY YTD" measure="1" displayFolder="Tracked Transactions" measureGroup="Tracked Sales" count="0" hidden="1"/>
    <cacheHierarchy uniqueName="[Measures].[Tracked Sales Transactions LY YTD]" caption="Tracked Sales Transactions LY YTD" measure="1" displayFolder="Tracked Sales Transactions" measureGroup="Tracked Sales" count="0" hidden="1"/>
    <cacheHierarchy uniqueName="[Measures].[Tracked Sales Transactions MTD]" caption="Tracked Sales Transactions MTD" measure="1" displayFolder="Tracked Sales Transactions" measureGroup="Tracked Sales" count="0" hidden="1"/>
    <cacheHierarchy uniqueName="[Measures].[Tracked Sales Transactions TY MTD]" caption="Tracked Sales Transactions TY MTD" measure="1" displayFolder="Tracked Transactions" measureGroup="Tracked Sales" count="0" hidden="1"/>
    <cacheHierarchy uniqueName="[Measures].[Tracked Sales Transactions LY MTD]" caption="Tracked Sales Transactions LY MTD" measure="1" displayFolder="Tracked Sales Transactions" measureGroup="Tracked Sales" count="0" hidden="1"/>
    <cacheHierarchy uniqueName="[Measures].[Tracked Sales Transactions WTD]" caption="Tracked Sales Transactions WTD" measure="1" displayFolder="Tracked Sales Transactions" measureGroup="Tracked Sales" count="0" hidden="1"/>
    <cacheHierarchy uniqueName="[Measures].[Tracked Sales Transactions TY WTD]" caption="Tracked Sales Transactions TY WTD" measure="1" displayFolder="Tracked Transactions" measureGroup="Tracked Sales" count="0" hidden="1"/>
    <cacheHierarchy uniqueName="[Measures].[Tracked Sales Transactions LY WTD]" caption="Tracked Sales Transactions LY WTD" measure="1" displayFolder="Tracked Sales Transactions" measureGroup="Tracked Sales" count="0" hidden="1"/>
    <cacheHierarchy uniqueName="[Measures].[Tracked Transactions per Customer TY YTD]" caption="Tracked Transactions per Customer TY YTD" measure="1" displayFolder="Tracked Transactions per Customer" measureGroup="Tracked Sales" count="0" hidden="1"/>
    <cacheHierarchy uniqueName="[Measures].[Tracked Transactions per Customer TY WTD]" caption="Tracked Transactions per Customer TY WTD" measure="1" displayFolder="Tracked Transactions per Customer" measureGroup="Tracked Sales" count="0" hidden="1"/>
    <cacheHierarchy uniqueName="[Measures].[Tracked Transactions per Customer TY MTD]" caption="Tracked Transactions per Customer TY MTD" measure="1" displayFolder="Tracked Transactions per Customer" measureGroup="Tracked Sales" count="0" hidden="1"/>
    <cacheHierarchy uniqueName="[Measures].[Transactions Anonymous TY YTD]" caption="Transactions Anonymous TY YTD" measure="1" displayFolder="Transactions Anonymous" measureGroup="Tracked Sales" count="0" hidden="1"/>
    <cacheHierarchy uniqueName="[Measures].[Transactions Anonymous TY MTD]" caption="Transactions Anonymous TY MTD" measure="1" displayFolder="Transactions Anonymous" measureGroup="Tracked Sales" count="0" hidden="1"/>
    <cacheHierarchy uniqueName="[Measures].[Transactions Anonymous TY WTD]" caption="Transactions Anonymous TY WTD" measure="1" displayFolder="Transactions Anonymous" measureGroup="Tracked Sales" count="0" hidden="1"/>
    <cacheHierarchy uniqueName="[Measures].[Transactions Barcoded TY YTD]" caption="Transactions Barcoded TY YTD" measure="1" displayFolder="Transactions Barcoded" measureGroup="Tracked Sales" count="0" hidden="1"/>
    <cacheHierarchy uniqueName="[Measures].[Transactions Barcoded TY MTD]" caption="Transactions Barcoded TY MTD" measure="1" displayFolder="Transactions Barcoded" measureGroup="Tracked Sales" count="0" hidden="1"/>
    <cacheHierarchy uniqueName="[Measures].[Transactions Barcoded TY WTD]" caption="Transactions Barcoded TY WTD" measure="1" displayFolder="Transactions Barcoded" measureGroup="Tracked Sales" count="0" hidden="1"/>
    <cacheHierarchy uniqueName="[Measures].[Extrapolate Tracked Sales Net %]" caption="Extrapolate Tracked Sales Net %" measure="1" displayFolder="Extrapolations" measureGroup="Tracked Sales" count="0" hidden="1"/>
    <cacheHierarchy uniqueName="[Measures].[Tracked Sales Gross excluding PCS Services]" caption="Tracked Sales Gross excluding PCS Services" measure="1" displayFolder="Tracked Sales excluding PCS Services" measureGroup="Tracked Sales" count="0" hidden="1"/>
    <cacheHierarchy uniqueName="[Measures].[Tracked Sales Net excluding PCS Services]" caption="Tracked Sales Net excluding PCS Services" measure="1" displayFolder="Tracked Sales excluding PCS Services" measureGroup="Tracked Sales" count="0" hidden="1"/>
    <cacheHierarchy uniqueName="[Measures].[Tracked Sales Gross excluding PCS Services LY]" caption="Tracked Sales Gross excluding PCS Services LY" measure="1" displayFolder="Tracked Sales excluding PCS Services" measureGroup="Tracked Sales" count="0" hidden="1"/>
    <cacheHierarchy uniqueName="[Measures].[Tracked Sales Gross excluding PCS Services YTD]" caption="Tracked Sales Gross excluding PCS Services YTD" measure="1" displayFolder="Tracked Sales excluding PCS Services" measureGroup="Tracked Sales" count="0" hidden="1"/>
    <cacheHierarchy uniqueName="[Measures].[Tracked Sales Gross excluding PCS Services LY YTD]" caption="Tracked Sales Gross excluding PCS Services LY YTD" measure="1" displayFolder="Tracked Sales excluding PCS Services" measureGroup="Tracked Sales" count="0" hidden="1"/>
    <cacheHierarchy uniqueName="[Measures].[Variance Tracked Sales Gross excluding PCS Services TY vs LY YTD]" caption="Variance Tracked Sales Gross excluding PCS Services TY vs LY YTD" measure="1" displayFolder="Tracked Sales excluding PCS Services" measureGroup="Tracked Sales" count="0" hidden="1"/>
    <cacheHierarchy uniqueName="[Measures].[Variance % Tracked Sales Gross excluding PCS Services TY vs LY YTD]" caption="Variance % Tracked Sales Gross excluding PCS Services TY vs LY YTD" measure="1" displayFolder="Tracked Sales excluding PCS Services" measureGroup="Tracked Sales" count="0" hidden="1"/>
    <cacheHierarchy uniqueName="[Measures].[Tracked Sales Net excluding PCS Services LY]" caption="Tracked Sales Net excluding PCS Services LY" measure="1" displayFolder="Tracked Sales excluding PCS Services" measureGroup="Tracked Sales" count="0" hidden="1"/>
    <cacheHierarchy uniqueName="[Measures].[Tracked Sales Net excluding PCS Services YTD]" caption="Tracked Sales Net excluding PCS Services YTD" measure="1" displayFolder="Tracked Sales excluding PCS Services" measureGroup="Tracked Sales" count="0" hidden="1"/>
    <cacheHierarchy uniqueName="[Measures].[Tracked Sales Net excluding PCS Services LY YTD]" caption="Tracked Sales Net excluding PCS Services LY YTD" measure="1" displayFolder="Tracked Sales excluding PCS Services" measureGroup="Tracked Sales" count="0" hidden="1"/>
    <cacheHierarchy uniqueName="[Measures].[Variance Tracked Sales Net excluding PCS Services TY vs LY YTD]" caption="Variance Tracked Sales Net excluding PCS Services TY vs LY YTD" measure="1" displayFolder="Tracked Sales excluding PCS Services" measureGroup="Tracked Sales" count="0" hidden="1"/>
    <cacheHierarchy uniqueName="[Measures].[Variance % Tracked Sales Net excluding PCS Services TY vs LY YTD]" caption="Variance % Tracked Sales Net excluding PCS Services TY vs LY YTD" measure="1" displayFolder="Tracked Sales excluding PCS Services" measureGroup="Tracked Sales" count="0" hidden="1"/>
    <cacheHierarchy uniqueName="[Measures].[Unit Daily Size Available for Trading]" caption="Unit Daily Size Available for Trading" measure="1" displayFolder="" measureGroup="Unit Daily Summary" count="0" hidden="1"/>
    <cacheHierarchy uniqueName="[Measures].[Unit Sq Ft Available for Trading]" caption="Unit Sq Ft Available for Trading" measure="1" displayFolder="" measureGroup="Unit Daily Summary" count="0" hidden="1"/>
    <cacheHierarchy uniqueName="[Measures].[Unit Sq M Available for Trading]" caption="Unit Sq M Available for Trading" measure="1" displayFolder="" measureGroup="Unit Daily Summary" count="0" hidden="1"/>
    <cacheHierarchy uniqueName="[Measures].[Unit Daily Size Available for Trading LY]" caption="Unit Daily Size Available for Trading LY" measure="1" displayFolder="" measureGroup="Unit Daily Summary" count="0" hidden="1"/>
    <cacheHierarchy uniqueName="[Measures].[Unit Daily Size Available for Trading TY MTD]" caption="Unit Daily Size Available for Trading TY MTD" measure="1" displayFolder="" measureGroup="Unit Daily Summary" count="0" hidden="1"/>
    <cacheHierarchy uniqueName="[Measures].[Unit Daily Size Available for Trading MTD]" caption="Unit Daily Size Available for Trading MTD" measure="1" displayFolder="" measureGroup="Unit Daily Summary" count="0" hidden="1"/>
    <cacheHierarchy uniqueName="[Measures].[Unit Daily Size Available for Trading LY MTD]" caption="Unit Daily Size Available for Trading LY MTD" measure="1" displayFolder="" measureGroup="Unit Daily Summary" count="0" hidden="1"/>
    <cacheHierarchy uniqueName="[Measures].[Unit Daily Size Available for Trading TY WTD]" caption="Unit Daily Size Available for Trading TY WTD" measure="1" displayFolder="" measureGroup="Unit Daily Summary" count="0" hidden="1"/>
    <cacheHierarchy uniqueName="[Measures].[Unit Daily Size Available for Trading WTD]" caption="Unit Daily Size Available for Trading WTD" measure="1" displayFolder="" measureGroup="Unit Daily Summary" count="0" hidden="1"/>
    <cacheHierarchy uniqueName="[Measures].[Unit Daily Size Available for Trading LY WTD]" caption="Unit Daily Size Available for Trading LY WTD" measure="1" displayFolder="" measureGroup="Unit Daily Summary" count="0" hidden="1"/>
    <cacheHierarchy uniqueName="[Measures].[Unit Daily Size Available for Trading TY YTD]" caption="Unit Daily Size Available for Trading TY YTD" measure="1" displayFolder="" measureGroup="Unit Daily Summary" count="0" hidden="1"/>
    <cacheHierarchy uniqueName="[Measures].[Unit Daily Size Available for Trading YTD]" caption="Unit Daily Size Available for Trading YTD" measure="1" displayFolder="" measureGroup="Unit Daily Summary" count="0" hidden="1"/>
    <cacheHierarchy uniqueName="[Measures].[Unit Daily Size Available for Trading LY YTD]" caption="Unit Daily Size Available for Trading LY YTD" measure="1" displayFolder="" measureGroup="Unit Daily Summary" count="0" hidden="1"/>
    <cacheHierarchy uniqueName="[Measures].[avg Leased Unit Size % of Village TY MTD]" caption="avg Leased Unit Size % of Village TY MTD" measure="1" displayFolder="" measureGroup="Unit Daily Summary" count="0" hidden="1"/>
    <cacheHierarchy uniqueName="[Measures].[avg Leased Unit Size % of Village TY WTD]" caption="avg Leased Unit Size % of Village TY WTD" measure="1" displayFolder="" measureGroup="Unit Daily Summary" count="0" hidden="1"/>
    <cacheHierarchy uniqueName="[Measures].[avg Leased Unit Size % of Village TY YTD]" caption="avg Leased Unit Size % of Village TY YTD" measure="1" displayFolder="" measureGroup="Unit Daily Summary" count="0" hidden="1"/>
    <cacheHierarchy uniqueName="[Measures].[avg Vacant Unit Size % of Village TY MTD]" caption="avg Vacant Unit Size % of Village TY MTD" measure="1" displayFolder="" measureGroup="Unit Daily Summary" count="0" hidden="1"/>
    <cacheHierarchy uniqueName="[Measures].[avg Vacant Unit Size % of Village TY WTD]" caption="avg Vacant Unit Size % of Village TY WTD" measure="1" displayFolder="" measureGroup="Unit Daily Summary" count="0" hidden="1"/>
    <cacheHierarchy uniqueName="[Measures].[avg Vacant Unit Size % of Village TY YTD]" caption="avg Vacant Unit Size % of Village TY YTD" measure="1" displayFolder="" measureGroup="Unit Daily Summary" count="0" hidden="1"/>
    <cacheHierarchy uniqueName="[Measures].[daily Unit Size TY MTD]" caption="daily Unit Size TY MTD" measure="1" displayFolder="" measureGroup="Unit Daily Summary" count="0" hidden="1"/>
    <cacheHierarchy uniqueName="[Measures].[daily Unit Size TY WTD]" caption="daily Unit Size TY WTD" measure="1" displayFolder="" measureGroup="Unit Daily Summary" count="0" hidden="1"/>
    <cacheHierarchy uniqueName="[Measures].[daily Unit Size TY YTD]" caption="daily Unit Size TY YTD" measure="1" displayFolder="" measureGroup="Unit Daily Summary" count="0" hidden="1"/>
    <cacheHierarchy uniqueName="[Measures].[Brand Footfall vs Brand Activity Expected]" caption="Brand Footfall vs Brand Activity Expected" measure="1" displayFolder="Brand Activities" measureGroup="Village Brand Activity Summary" count="0" hidden="1"/>
    <cacheHierarchy uniqueName="[Measures].[% Brand Footfall vs Brand Activity Expected]" caption="% Brand Footfall vs Brand Activity Expected" measure="1" displayFolder="Brand Activities" measureGroup="Village Brand Activity Summary" count="0" hidden="1"/>
    <cacheHierarchy uniqueName="[Measures].[Brand Footfall vs Village Activity Expected]" caption="Brand Footfall vs Village Activity Expected" measure="1" displayFolder="Village Activities" measureGroup="Village Brand Activity Summary" count="0" hidden="1"/>
    <cacheHierarchy uniqueName="[Measures].[% Brand Footfall vs Village Activity Expected]" caption="% Brand Footfall vs Village Activity Expected" measure="1" displayFolder="Village Activities" measureGroup="Village Brand Activity Summary" count="0" hidden="1"/>
    <cacheHierarchy uniqueName="[Measures].[Average Village Daily Unit Size Available for Trading LY MTD]" caption="Average Village Daily Unit Size Available for Trading LY MTD" measure="1" displayFolder="Village Unit Size" measureGroup="Village Daily Summary" count="0" hidden="1"/>
    <cacheHierarchy uniqueName="[Measures].[Average Village Daily Unit Size Available for Trading LY WTD]" caption="Average Village Daily Unit Size Available for Trading LY WTD" measure="1" displayFolder="Village Unit Size" measureGroup="Village Daily Summary" count="0" hidden="1"/>
    <cacheHierarchy uniqueName="[Measures].[Average Village Daily Unit Size Available for Trading LY YTD]" caption="Average Village Daily Unit Size Available for Trading LY YTD" measure="1" displayFolder="Village Unit Size" measureGroup="Village Daily Summary" count="0" hidden="1"/>
    <cacheHierarchy uniqueName="[Measures].[Average Village Daily Unit Size Available for Trading LY]" caption="Average Village Daily Unit Size Available for Trading LY" measure="1" displayFolder="Village Unit Size" measureGroup="Village Daily Summary" count="0" hidden="1"/>
    <cacheHierarchy uniqueName="[Measures].[Average Village Daily Unit Size Available for Trading TY MTD]" caption="Average Village Daily Unit Size Available for Trading TY MTD" measure="1" displayFolder="Village Unit Size" measureGroup="Village Daily Summary" count="0" hidden="1"/>
    <cacheHierarchy uniqueName="[Measures].[Average Village Daily Unit Size Available for Trading TY WTD]" caption="Average Village Daily Unit Size Available for Trading TY WTD" measure="1" displayFolder="Village Unit Size" measureGroup="Village Daily Summary" count="0" hidden="1"/>
    <cacheHierarchy uniqueName="[Measures].[Average Village Daily Unit Size Available for Trading TY YTD]" caption="Average Village Daily Unit Size Available for Trading TY YTD" measure="1" displayFolder="Village Unit Size" measureGroup="Village Daily Summary" count="0" hidden="1"/>
    <cacheHierarchy uniqueName="[Measures].[Average Village Daily Unit Size Available for Trading]" caption="Average Village Daily Unit Size Available for Trading" measure="1" displayFolder="Village Unit Size" measureGroup="Village Daily Summary" count="0" hidden="1"/>
    <cacheHierarchy uniqueName="[Measures].[Total Days Village Open TY L13W]" caption="Total Days Village Open TY L13W" measure="1" displayFolder="Village Days" measureGroup="Village Daily Summary" count="0" hidden="1"/>
    <cacheHierarchy uniqueName="[Measures].[Total Days Village Open TY MTD]" caption="Total Days Village Open TY MTD" measure="1" displayFolder="Village Days" measureGroup="Village Daily Summary" count="0" hidden="1"/>
    <cacheHierarchy uniqueName="[Measures].[Total Days Village Open TY WTD]" caption="Total Days Village Open TY WTD" measure="1" displayFolder="Village Days" measureGroup="Village Daily Summary" count="0" hidden="1"/>
    <cacheHierarchy uniqueName="[Measures].[Total Days Village Open TY YTD]" caption="Total Days Village Open TY YTD" measure="1" displayFolder="Village Days" measureGroup="Village Daily Summary" count="0" hidden="1"/>
    <cacheHierarchy uniqueName="[Measures].[Total Days Village Open]" caption="Total Days Village Open" measure="1" displayFolder="Village Days" measureGroup="Village Daily Summary" count="0" hidden="1"/>
    <cacheHierarchy uniqueName="[Measures].[Village Daily Unit Size Available for Trading]" caption="Village Daily Unit Size Available for Trading" measure="1" displayFolder="Village Daily Unit Size Available for Trading" measureGroup="Village Daily Summary" count="0" hidden="1"/>
    <cacheHierarchy uniqueName="[Measures].[Village Open Hours]" caption="Village Open Hours" measure="1" displayFolder="Village Open Hours" measureGroup="Village Daily Summary" count="0" hidden="1"/>
    <cacheHierarchy uniqueName="[Measures].[Village Sq Ft Available for Trading]" caption="Village Sq Ft Available for Trading" measure="1" displayFolder="Village Unit Size" measureGroup="Village Daily Summary" count="0" hidden="1"/>
    <cacheHierarchy uniqueName="[Measures].[Village Sq M Available for Trading]" caption="Village Sq M Available for Trading" measure="1" displayFolder="Village Unit Size" measureGroup="Village Daily Summary" count="0" hidden="1"/>
    <cacheHierarchy uniqueName="[Measures].[Gross Village Total Sales TY YTD]" caption="Gross Village Total Sales TY YTD" measure="1" displayFolder="Gross Village Total Sales" measureGroup="Village Daily Summary" count="0" hidden="1"/>
    <cacheHierarchy uniqueName="[Measures].[Gross Village Total Sales TY WTD]" caption="Gross Village Total Sales TY WTD" measure="1" displayFolder="Gross Village Total Sales" measureGroup="Village Daily Summary" count="0" hidden="1"/>
    <cacheHierarchy uniqueName="[Measures].[Village Daily Unit Size Available for Trading LY]" caption="Village Daily Unit Size Available for Trading LY" measure="1" displayFolder="Village Daily Unit Size Available for Trading" measureGroup="Village Daily Summary" count="0" hidden="1"/>
    <cacheHierarchy uniqueName="[Measures].[Village Daily Unit Size Available for Trading TY MTD]" caption="Village Daily Unit Size Available for Trading TY MTD" measure="1" displayFolder="Village Daily Unit Size Available for Trading" measureGroup="Village Daily Summary" count="0" hidden="1"/>
    <cacheHierarchy uniqueName="[Measures].[Village Daily Unit Size Available for Trading MTD]" caption="Village Daily Unit Size Available for Trading MTD" measure="1" displayFolder="Village Daily Unit Size Available for Trading" measureGroup="Village Daily Summary" count="0" hidden="1"/>
    <cacheHierarchy uniqueName="[Measures].[Village Daily Unit Size Available for Trading LY MTD]" caption="Village Daily Unit Size Available for Trading LY MTD" measure="1" displayFolder="Village Daily Unit Size Available for Trading" measureGroup="Village Daily Summary" count="0" hidden="1"/>
    <cacheHierarchy uniqueName="[Measures].[Village Daily Unit Size Available for Trading TY WTD]" caption="Village Daily Unit Size Available for Trading TY WTD" measure="1" displayFolder="Village Daily Unit Size Available for Trading" measureGroup="Village Daily Summary" count="0" hidden="1"/>
    <cacheHierarchy uniqueName="[Measures].[Village Daily Unit Size Available for Trading WTD]" caption="Village Daily Unit Size Available for Trading WTD" measure="1" displayFolder="Village Daily Unit Size Available for Trading" measureGroup="Village Daily Summary" count="0" hidden="1"/>
    <cacheHierarchy uniqueName="[Measures].[Village Daily Unit Size Available for Trading LY WTD]" caption="Village Daily Unit Size Available for Trading LY WTD" measure="1" displayFolder="Village Daily Unit Size Available for Trading" measureGroup="Village Daily Summary" count="0" hidden="1"/>
    <cacheHierarchy uniqueName="[Measures].[Village Daily Unit Size Available for Trading TY YTD]" caption="Village Daily Unit Size Available for Trading TY YTD" measure="1" displayFolder="Village Daily Unit Size Available for Trading" measureGroup="Village Daily Summary" count="0" hidden="1"/>
    <cacheHierarchy uniqueName="[Measures].[Village Daily Unit Size Available for Trading YTD]" caption="Village Daily Unit Size Available for Trading YTD" measure="1" displayFolder="Village Daily Unit Size Available for Trading" measureGroup="Village Daily Summary" count="0" hidden="1"/>
    <cacheHierarchy uniqueName="[Measures].[Village Daily Unit Size Available for Trading LY YTD]" caption="Village Daily Unit Size Available for Trading LY YTD" measure="1" displayFolder="Village Daily Unit Size Available for Trading" measureGroup="Village Daily Summary" count="0" hidden="1"/>
    <cacheHierarchy uniqueName="[Measures].[Village Footfall TY YTD]" caption="Village Footfall TY YTD" measure="1" displayFolder="Village Footfall" measureGroup="Village Daily Summary" count="0" hidden="1"/>
    <cacheHierarchy uniqueName="[Measures].[Village Footfall TY WTD]" caption="Village Footfall TY WTD" measure="1" displayFolder="Village Footfall" measureGroup="Village Daily Summary" count="0" hidden="1"/>
    <cacheHierarchy uniqueName="[Measures].[Village Footfall TY MTD]" caption="Village Footfall TY MTD" measure="1" displayFolder="Village Footfall" measureGroup="Village Daily Summary" count="0" hidden="1"/>
    <cacheHierarchy uniqueName="[Measures].[Village Footfall TY L13W]" caption="Village Footfall TY L13W" measure="1" displayFolder="Village Footfall" measureGroup="Village Daily Summary" count="0" hidden="1"/>
    <cacheHierarchy uniqueName="[Measures].[Village Open Days TY YTD]" caption="Village Open Days TY YTD" measure="1" displayFolder="Village Open Days" measureGroup="Village Daily Summary" count="0" hidden="1"/>
    <cacheHierarchy uniqueName="[Measures].[Village Open Days TY WTD]" caption="Village Open Days TY WTD" measure="1" displayFolder="Village Open Days" measureGroup="Village Daily Summary" count="0" hidden="1"/>
    <cacheHierarchy uniqueName="[Measures].[Village Open Days TY MTD]" caption="Village Open Days TY MTD" measure="1" displayFolder="Village Open Days" measureGroup="Village Daily Summary" count="0" hidden="1"/>
    <cacheHierarchy uniqueName="[Measures].[Village Open Days TY L13W]" caption="Village Open Days TY L13W" measure="1" displayFolder="Village Open Days" measureGroup="Village Daily Summary" count="0" hidden="1"/>
    <cacheHierarchy uniqueName="[Measures].[Village Open Holiday Days TY YTD]" caption="Village Open Holiday Days TY YTD" measure="1" displayFolder="Village Open Holiday Days" measureGroup="Village Daily Summary" count="0" hidden="1"/>
    <cacheHierarchy uniqueName="[Measures].[Village Open Holiday Days TY WTD]" caption="Village Open Holiday Days TY WTD" measure="1" displayFolder="Village Open Holiday Days" measureGroup="Village Daily Summary" count="0" hidden="1"/>
    <cacheHierarchy uniqueName="[Measures].[Village Open Holiday Days TY MTD]" caption="Village Open Holiday Days TY MTD" measure="1" displayFolder="Village Open Holiday Days" measureGroup="Village Daily Summary" count="0" hidden="1"/>
    <cacheHierarchy uniqueName="[Measures].[Village Open Hours LY]" caption="Village Open Hours LY" measure="1" displayFolder="Village Open Hours" measureGroup="Village Daily Summary" count="0" hidden="1"/>
    <cacheHierarchy uniqueName="[Measures].[Village Open Hours TY YTD]" caption="Village Open Hours TY YTD" measure="1" displayFolder="Village Open Hours" measureGroup="Village Daily Summary" count="0" hidden="1"/>
    <cacheHierarchy uniqueName="[Measures].[Village Open Hours YTD]" caption="Village Open Hours YTD" measure="1" displayFolder="Village Open Hours" measureGroup="Village Daily Summary" count="0" hidden="1"/>
    <cacheHierarchy uniqueName="[Measures].[Village Open Hours LY YTD]" caption="Village Open Hours LY YTD" measure="1" displayFolder="Village Open Hours" measureGroup="Village Daily Summary" count="0" hidden="1"/>
    <cacheHierarchy uniqueName="[Measures].[Village Open Hours LY WTD]" caption="Village Open Hours LY WTD" measure="1" displayFolder="Village Open Hours" measureGroup="Village Daily Summary" count="0" hidden="1"/>
    <cacheHierarchy uniqueName="[Measures].[Village Open Hours LY MTD]" caption="Village Open Hours LY MTD" measure="1" displayFolder="Village Open Hours" measureGroup="Village Daily Summary" count="0" hidden="1"/>
    <cacheHierarchy uniqueName="[Measures].[Variance Village Open Hours TY vs LY YTD]" caption="Variance Village Open Hours TY vs LY YTD" measure="1" displayFolder="Village Open Hours" measureGroup="Village Daily Summary" count="0" hidden="1"/>
    <cacheHierarchy uniqueName="[Measures].[Village Open Wkday Days TY YTD]" caption="Village Open Wkday Days TY YTD" measure="1" displayFolder="Village Days\Village Open Wkday Days" measureGroup="Village Daily Summary" count="0" hidden="1"/>
    <cacheHierarchy uniqueName="[Measures].[Village Open Wkday Days TY WTD]" caption="Village Open Wkday Days TY WTD" measure="1" displayFolder="Village Days\Village Open Wkday Days" measureGroup="Village Daily Summary" count="0" hidden="1"/>
    <cacheHierarchy uniqueName="[Measures].[Village Open Wkday Days TY MTD]" caption="Village Open Wkday Days TY MTD" measure="1" displayFolder="Village Days\Village Open Wkday Days" measureGroup="Village Daily Summary" count="0" hidden="1"/>
    <cacheHierarchy uniqueName="[Measures].[Village Open Wkend &amp; Holiday Days TY YTD]" caption="Village Open Wkend &amp; Holiday Days TY YTD" measure="1" displayFolder="Village Open Wkend &amp; Holiday Days" measureGroup="Village Daily Summary" count="0" hidden="1"/>
    <cacheHierarchy uniqueName="[Measures].[Village Open Wkend &amp; Holiday Days TY WTD]" caption="Village Open Wkend &amp; Holiday Days TY WTD" measure="1" displayFolder="Village Open Wkend &amp; Holiday Days" measureGroup="Village Daily Summary" count="0" hidden="1"/>
    <cacheHierarchy uniqueName="[Measures].[Village Open Wkend &amp; Holiday Days TY MTD]" caption="Village Open Wkend &amp; Holiday Days TY MTD" measure="1" displayFolder="Village Open Wkend &amp; Holiday Days" measureGroup="Village Daily Summary" count="0" hidden="1"/>
    <cacheHierarchy uniqueName="[Measures].[Village Open Wkend Days TY YTD]" caption="Village Open Wkend Days TY YTD" measure="1" displayFolder="Village Days\Village Open Wkend Days" measureGroup="Village Daily Summary" count="0" hidden="1"/>
    <cacheHierarchy uniqueName="[Measures].[Village Open Wkend Days TY WTD]" caption="Village Open Wkend Days TY WTD" measure="1" displayFolder="Village Days\Village Open Wkend Days" measureGroup="Village Daily Summary" count="0" hidden="1"/>
    <cacheHierarchy uniqueName="[Measures].[Village Open Wkend Days TY MTD]" caption="Village Open Wkend Days TY MTD" measure="1" displayFolder="Village Days\Village Open Wkend Days" measureGroup="Village Daily Summary" count="0" hidden="1"/>
    <cacheHierarchy uniqueName="[Measures].[Village Spend per Visit TY YTD]" caption="Village Spend per Visit TY YTD" measure="1" displayFolder="Village Spend Per Visit" measureGroup="Village Daily Summary" count="0" hidden="1"/>
    <cacheHierarchy uniqueName="[Measures].[Village Spend per Visit TY WTD]" caption="Village Spend per Visit TY WTD" measure="1" displayFolder="Village Spend Per Visit" measureGroup="Village Daily Summary" count="0" hidden="1"/>
    <cacheHierarchy uniqueName="[Measures].[Village Spend per Visit TY MTD]" caption="Village Spend per Visit TY MTD" measure="1" displayFolder="Village Spend Per Visit" measureGroup="Village Daily Summary" count="0" hidden="1"/>
    <cacheHierarchy uniqueName="[Measures].[Village Spend per Visit TY L13W]" caption="Village Spend per Visit TY L13W" measure="1" displayFolder="Village Spend Per Visit" measureGroup="Village Daily Summary" count="0" hidden="1"/>
    <cacheHierarchy uniqueName="[Measures].[Village Total Cars TY WTD]" caption="Village Total Cars TY WTD" measure="1" displayFolder="Village Total Cars" measureGroup="Village Daily Summary" count="0" hidden="1"/>
    <cacheHierarchy uniqueName="[Measures].[Village Total Cars TY MTD]" caption="Village Total Cars TY MTD" measure="1" displayFolder="Village Total Cars" measureGroup="Village Daily Summary" count="0" hidden="1"/>
    <cacheHierarchy uniqueName="[Measures].[Village Total Cars TY YTD]" caption="Village Total Cars TY YTD" measure="1" displayFolder="Village Total Cars" measureGroup="Village Daily Summary" count="0" hidden="1"/>
    <cacheHierarchy uniqueName="[Measures].[Village Total Days Count TY YTD]" caption="Village Total Days Count TY YTD" measure="1" displayFolder="Village Total Days Count" measureGroup="Village Daily Summary" count="0" hidden="1"/>
    <cacheHierarchy uniqueName="[Measures].[Village Total Sales TY YTD]" caption="Village Total Sales TY YTD" measure="1" displayFolder="Village Total Sales" measureGroup="Village Daily Summary" count="0" hidden="1"/>
    <cacheHierarchy uniqueName="[Measures].[Village Total Sales TY WTD]" caption="Village Total Sales TY WTD" measure="1" displayFolder="Village Total Sales" measureGroup="Village Daily Summary" count="0" hidden="1"/>
    <cacheHierarchy uniqueName="[Measures].[Village Total Sales TY MTD]" caption="Village Total Sales TY MTD" measure="1" displayFolder="Village Total Sales" measureGroup="Village Daily Summary" count="0" hidden="1"/>
    <cacheHierarchy uniqueName="[Measures].[Village Total Sales TY L13W]" caption="Village Total Sales TY L13W" measure="1" displayFolder="Village Total Sales" measureGroup="Village Daily Summary" count="0" hidden="1"/>
    <cacheHierarchy uniqueName="[Measures].[OpenLY Village Footfall TY YTD]" caption="OpenLY Village Footfall TY YTD" measure="1" displayFolder="OpenLY Village Footfall" measureGroup="Village Daily Summary" count="0" hidden="1"/>
    <cacheHierarchy uniqueName="[Measures].[OpenLY Village Footfall TY WTD]" caption="OpenLY Village Footfall TY WTD" measure="1" displayFolder="OpenLY Village Footfall" measureGroup="Village Daily Summary" count="0" hidden="1"/>
    <cacheHierarchy uniqueName="[Measures].[OpenLY Village Footfall TY MTD]" caption="OpenLY Village Footfall TY MTD" measure="1" displayFolder="OpenLY Village Footfall" measureGroup="Village Daily Summary" count="0" hidden="1"/>
    <cacheHierarchy uniqueName="[Measures].[OpenLY Village Footfall TY L13W]" caption="OpenLY Village Footfall TY L13W" measure="1" displayFolder="OpenLY Village Footfall" measureGroup="Village Daily Summary" count="0" hidden="1"/>
    <cacheHierarchy uniqueName="[Measures].[Village daily Unit Size TY MTD]" caption="Village daily Unit Size TY MTD" measure="1" displayFolder="Village Daily Unit Size Available for Trading" measureGroup="Village Daily Summary" count="0" hidden="1"/>
    <cacheHierarchy uniqueName="[Measures].[Village daily Unit Size TY WTD]" caption="Village daily Unit Size TY WTD" measure="1" displayFolder="Village Daily Unit Size Available for Trading" measureGroup="Village Daily Summary" count="0" hidden="1"/>
    <cacheHierarchy uniqueName="[Measures].[Village daily Unit Size TY YTD]" caption="Village daily Unit Size TY YTD" measure="1" displayFolder="Village Daily Unit Size Available for Trading" measureGroup="Village Daily Summary" count="0" hidden="1"/>
    <cacheHierarchy uniqueName="[Measures].[Village Footfall (Manual Override) TY YTD]" caption="Village Footfall (Manual Override) TY YTD" measure="1" displayFolder="Village Footfall" measureGroup="Village Daily Summary" count="0" hidden="1"/>
    <cacheHierarchy uniqueName="[Measures].[Village Footfall (Manual Override) TY WTD]" caption="Village Footfall (Manual Override) TY WTD" measure="1" displayFolder="Village Footfall" measureGroup="Village Daily Summary" count="0" hidden="1"/>
    <cacheHierarchy uniqueName="[Measures].[Village Footfall (Manual Override) TY MTD]" caption="Village Footfall (Manual Override) TY MTD" measure="1" displayFolder="Village Footfall" measureGroup="Village Daily Summary" count="0" hidden="1"/>
    <cacheHierarchy uniqueName="[Measures].[Village Footfall (Manual Override) TY L13W]" caption="Village Footfall (Manual Override) TY L13W" measure="1" displayFolder="Village Footfall" measureGroup="Village Daily Summary" count="0" hidden="1"/>
    <cacheHierarchy uniqueName="[Measures].[Village total Hours Open TY YTD]" caption="Village total Hours Open TY YTD" measure="1" displayFolder="Village Open Hours" measureGroup="Village Daily Summary" count="0" hidden="1"/>
    <cacheHierarchy uniqueName="[Measures].[Age Of Shop Fit Years]" caption="Age Of Shop Fit Years" measure="1" displayFolder="" measureGroup="Village Presence" count="0" hidden="1"/>
    <cacheHierarchy uniqueName="[Measures].[AVG Village Income Rating]" caption="AVG Village Income Rating" measure="1" displayFolder="" measureGroup="Village Presence" count="0" hidden="1"/>
    <cacheHierarchy uniqueName="[Measures].[AVG Village Position Rating]" caption="AVG Village Position Rating" measure="1" displayFolder="" measureGroup="Village Presence" count="0" hidden="1"/>
    <cacheHierarchy uniqueName="[Measures].[AVG Village Sales Rating]" caption="AVG Village Sales Rating" measure="1" displayFolder="" measureGroup="Village Presence" count="0" hidden="1"/>
    <cacheHierarchy uniqueName="[Measures].[AVG Village Total Rating]" caption="AVG Village Total Rating" measure="1" displayFolder="" measureGroup="Village Presence" count="0" hidden="1"/>
    <cacheHierarchy uniqueName="[Measures].[Projected Income Yield]" caption="Projected Income Yield" measure="1" displayFolder="12 Month Rolling Performance" measureGroup="Village Presence" count="0" hidden="1"/>
    <cacheHierarchy uniqueName="[Measures].[Projected Income]" caption="Projected Income" measure="1" displayFolder="12 Month Rolling Performance" measureGroup="Village Presence" count="0" hidden="1"/>
    <cacheHierarchy uniqueName="[Measures].[Projected Return]" caption="Projected Return" measure="1" displayFolder="12 Month Rolling Performance" measureGroup="Village Presence" count="0" hidden="1"/>
    <cacheHierarchy uniqueName="[Measures].[Projected Sales Yield]" caption="Projected Sales Yield" measure="1" displayFolder="12 Month Rolling Performance" measureGroup="Village Presence" count="0" hidden="1"/>
    <cacheHierarchy uniqueName="[Measures].[Projected Sales]" caption="Projected Sales" measure="1" displayFolder="12 Month Rolling Performance" measureGroup="Village Presence" count="0" hidden="1"/>
    <cacheHierarchy uniqueName="[Measures].[VP Brand Exit Count]" caption="VP Brand Exit Count" measure="1" displayFolder="" measureGroup="Village Presence" count="0" hidden="1"/>
    <cacheHierarchy uniqueName="[Measures].[VP Brand Open Count]" caption="VP Brand Open Count" measure="1" displayFolder="" measureGroup="Village Presence" count="0" hidden="1"/>
    <cacheHierarchy uniqueName="[Measures].[VP Remerchandising Count]" caption="VP Remerchandising Count" measure="1" displayFolder="" measureGroup="Village Presence" count="0" hidden="1"/>
    <cacheHierarchy uniqueName="[Measures].[VP Contract Expiry Count]" caption="VP Contract Expiry Count" measure="1" displayFolder="" measureGroup="Village Presence" count="0" hidden="1"/>
    <cacheHierarchy uniqueName="[Measures].[VP Tenant Break Count]" caption="VP Tenant Break Count" measure="1" displayFolder="" measureGroup="Village Presence" count="0" hidden="1"/>
    <cacheHierarchy uniqueName="[Measures].[AVG Current Season Bestsellers Space % (current)]" caption="AVG Current Season Bestsellers Space % (current)" measure="1" displayFolder="" measureGroup="Village Presence" count="0" hidden="1"/>
    <cacheHierarchy uniqueName="[Measures].[AVG Special Curated Selection Space % (current)]" caption="AVG Special Curated Selection Space % (current)" measure="1" displayFolder="" measureGroup="Village Presence" count="0" hidden="1"/>
    <cacheHierarchy uniqueName="[Measures].[Village Services Capacity Count TY MTD]" caption="Village Services Capacity Count TY MTD" measure="1" displayFolder="Village Services Capacity Count" measureGroup="Village Services Forecast" count="0" hidden="1"/>
    <cacheHierarchy uniqueName="[Measures].[Village Services Capacity Count TY YTD]" caption="Village Services Capacity Count TY YTD" measure="1" displayFolder="Village Services Capacity Count" measureGroup="Village Services Forecast" count="0" hidden="1"/>
    <cacheHierarchy uniqueName="[Measures].[Village Services Target Count TY MTD]" caption="Village Services Target Count TY MTD" measure="1" displayFolder="Village Services Target Count" measureGroup="Village Services Forecast" count="0" hidden="1"/>
    <cacheHierarchy uniqueName="[Measures].[Village Services Target Count TY YTD]" caption="Village Services Target Count TY YTD" measure="1" displayFolder="Village Services Target Count" measureGroup="Village Services Forecast" count="0" hidden="1"/>
    <cacheHierarchy uniqueName="[Measures].[Tracked Village Footfall MTD]" caption="Tracked Village Footfall MTD" measure="1" displayFolder="Tracked Village Footfall" measureGroup="Village Tracked Sales" count="0" hidden="1"/>
    <cacheHierarchy uniqueName="[Measures].[Tracked Village Footfall LY MTD]" caption="Tracked Village Footfall LY MTD" measure="1" displayFolder="Tracked Village Footfall" measureGroup="Village Tracked Sales" count="0" hidden="1"/>
    <cacheHierarchy uniqueName="[Measures].[Tracked Village Footfall WTD]" caption="Tracked Village Footfall WTD" measure="1" displayFolder="Tracked Village Footfall" measureGroup="Village Tracked Sales" count="0" hidden="1"/>
    <cacheHierarchy uniqueName="[Measures].[Tracked Village Footfall LY WTD]" caption="Tracked Village Footfall LY WTD" measure="1" displayFolder="Tracked Village Footfall" measureGroup="Village Tracked Sales" count="0" hidden="1"/>
    <cacheHierarchy uniqueName="[Measures].[Tracked Village Footfall YTD]" caption="Tracked Village Footfall YTD" measure="1" displayFolder="Tracked Village Footfall" measureGroup="Village Tracked Sales" count="0" hidden="1"/>
    <cacheHierarchy uniqueName="[Measures].[Tracked Village Footfall LY YTD]" caption="Tracked Village Footfall LY YTD" measure="1" displayFolder="Tracked Village Footfall" measureGroup="Village Tracked Sales" count="0" hidden="1"/>
    <cacheHierarchy uniqueName="[Measures].[Tracked Village Spend per Visit TY YTD]" caption="Tracked Village Spend per Visit TY YTD" measure="1" displayFolder="Tracked Village Spend per Visit" measureGroup="Village Tracked Sales" count="0" hidden="1"/>
    <cacheHierarchy uniqueName="[Measures].[Variance % Visitors Expected vs Visit Footfall]" caption="Variance % Visitors Expected vs Visit Footfall" measure="1" displayFolder="Visit Footfall" measureGroup="Visit Summary" count="0" hidden="1"/>
    <cacheHierarchy uniqueName="[Measures].[Variance Number of Visitors Expected vs Visit Footfall]" caption="Variance Number of Visitors Expected vs Visit Footfall" measure="1" displayFolder="Visit Footfall" measureGroup="Visit Summary" count="0" hidden="1"/>
    <cacheHierarchy uniqueName="[Measures].[VIP Cards Exchanged TY YTD]" caption="VIP Cards Exchanged TY YTD" measure="1" displayFolder="VIP Cards Exchanged" measureGroup="Visit Summary" count="0" hidden="1"/>
    <cacheHierarchy uniqueName="[Measures].[VIP Cards Exchanged TY MTD]" caption="VIP Cards Exchanged TY MTD" measure="1" displayFolder="VIP Cards Exchanged" measureGroup="Visit Summary" count="0" hidden="1"/>
    <cacheHierarchy uniqueName="[Measures].[VIP Cards Exchanged TY WTD]" caption="VIP Cards Exchanged TY WTD" measure="1" displayFolder="VIP Cards Exchanged" measureGroup="Visit Summary" count="0" hidden="1"/>
    <cacheHierarchy uniqueName="[Measures].[Visit Footfall TY MTD]" caption="Visit Footfall TY MTD" measure="1" displayFolder="Visit Footfall" measureGroup="Visit Summary" count="0" hidden="1"/>
    <cacheHierarchy uniqueName="[Measures].[Visit Footfall TY WTD]" caption="Visit Footfall TY WTD" measure="1" displayFolder="Visit Footfall" measureGroup="Visit Summary" count="0" hidden="1"/>
    <cacheHierarchy uniqueName="[Measures].[Visit Footfall TY YTD]" caption="Visit Footfall TY YTD" measure="1" displayFolder="Visit Footfall" measureGroup="Visit Summary" count="0" hidden="1"/>
    <cacheHierarchy uniqueName="[Measures].[Avg Partner Gift Card Value Per Redemption]" caption="Avg Partner Gift Card Value Per Redemption" measure="1" displayFolder="Avg Partner Gift Card Value Per Redemption" measureGroup="Frequent Flyer Transactions" count="0" hidden="1"/>
    <cacheHierarchy uniqueName="[Measures].[Customer Spend Redemptions]" caption="Customer Spend Redemptions" measure="1" displayFolder="Customer Spend Redemptions" measureGroup="Frequent Flyer Transactions" count="0" hidden="1"/>
    <cacheHierarchy uniqueName="[Measures].[Frequent Flyer Cost Spent]" caption="Frequent Flyer Cost Spent" measure="1" displayFolder="Frequent Flyer Cost Spent" measureGroup="Frequent Flyer Transactions" count="0" hidden="1"/>
    <cacheHierarchy uniqueName="[Measures].[Frequent Flyer Miles Spent]" caption="Frequent Flyer Miles Spent" measure="1" displayFolder="Frequent Flyer Miles Spent" measureGroup="Frequent Flyer Transactions" count="0" hidden="1"/>
    <cacheHierarchy uniqueName="[Measures].[Frequent Flyer Sales]" caption="Frequent Flyer Sales" measure="1" displayFolder="Frequent Flyer Sales (Submission Date)" measureGroup="Frequent Flyer Transactions" count="0" hidden="1"/>
    <cacheHierarchy uniqueName="[Measures].[Frequent Flyer Transactions Spent]" caption="Frequent Flyer Transactions Spent" measure="1" displayFolder="Frequent Flyer Transactions Spent" measureGroup="Frequent Flyer Transactions" count="0" hidden="1"/>
    <cacheHierarchy uniqueName="[Measures].[Partner Gift Card Value]" caption="Partner Gift Card Value" measure="1" displayFolder="Partner Gift Card Value" measureGroup="Frequent Flyer Transactions" count="0" hidden="1"/>
    <cacheHierarchy uniqueName="[Measures].[Avg Partner Gift Card Value Per Redemption LY]" caption="Avg Partner Gift Card Value Per Redemption LY" measure="1" displayFolder="Avg Partner Gift Card Value Per Redemption" measureGroup="Frequent Flyer Transactions" count="0" hidden="1"/>
    <cacheHierarchy uniqueName="[Measures].[Variance % Avg Partner Gift Card Value Per Redemption TY vs LY]" caption="Variance % Avg Partner Gift Card Value Per Redemption TY vs LY" measure="1" displayFolder="Avg Partner Gift Card Value Per Redemption" measureGroup="Frequent Flyer Transactions" count="0" hidden="1"/>
    <cacheHierarchy uniqueName="[Measures].[Avg Partner Gift Card Value Per Redemption YTD]" caption="Avg Partner Gift Card Value Per Redemption YTD" measure="1" displayFolder="Avg Partner Gift Card Value Per Redemption" measureGroup="Frequent Flyer Transactions" count="0" hidden="1"/>
    <cacheHierarchy uniqueName="[Measures].[Avg Partner Gift Card Value Per Redemption TY YTD]" caption="Avg Partner Gift Card Value Per Redemption TY YTD" measure="1" displayFolder="Avg Partner Gift Card Value Per Redemption" measureGroup="Frequent Flyer Transactions" count="0" hidden="1"/>
    <cacheHierarchy uniqueName="[Measures].[Avg Partner Gift Card Value Per Redemption LY YTD]" caption="Avg Partner Gift Card Value Per Redemption LY YTD" measure="1" displayFolder="Avg Partner Gift Card Value Per Redemption" measureGroup="Frequent Flyer Transactions" count="0" hidden="1"/>
    <cacheHierarchy uniqueName="[Measures].[Variance % Avg Partner Gift Card Value Per Redemption TY vs LY YTD]" caption="Variance % Avg Partner Gift Card Value Per Redemption TY vs LY YTD" measure="1" displayFolder="Avg Partner Gift Card Value Per Redemption" measureGroup="Frequent Flyer Transactions" count="0" hidden="1"/>
    <cacheHierarchy uniqueName="[Measures].[Avg Partner Gift Card Value Per Redemption MTD]" caption="Avg Partner Gift Card Value Per Redemption MTD" measure="1" displayFolder="Avg Partner Gift Card Value Per Redemption" measureGroup="Frequent Flyer Transactions" count="0" hidden="1"/>
    <cacheHierarchy uniqueName="[Measures].[Avg Partner Gift Card Value Per Redemption TY MTD]" caption="Avg Partner Gift Card Value Per Redemption TY MTD" measure="1" displayFolder="Avg Partner Gift Card Value Per Redemption" measureGroup="Frequent Flyer Transactions" count="0" hidden="1"/>
    <cacheHierarchy uniqueName="[Measures].[Avg Partner Gift Card Value Per Redemption LY MTD]" caption="Avg Partner Gift Card Value Per Redemption LY MTD" measure="1" displayFolder="Avg Partner Gift Card Value Per Redemption" measureGroup="Frequent Flyer Transactions" count="0" hidden="1"/>
    <cacheHierarchy uniqueName="[Measures].[Variance % Avg Partner Gift Card Value Per Redemption TY vs LY MTD]" caption="Variance % Avg Partner Gift Card Value Per Redemption TY vs LY MTD" measure="1" displayFolder="Avg Partner Gift Card Value Per Redemption" measureGroup="Frequent Flyer Transactions" count="0" hidden="1"/>
    <cacheHierarchy uniqueName="[Measures].[Avg Partner Gift Card Value Per Redemption LY WTD]" caption="Avg Partner Gift Card Value Per Redemption LY WTD" measure="1" displayFolder="Avg Partner Gift Card Value Per Redemption" measureGroup="Frequent Flyer Transactions" count="0" hidden="1"/>
    <cacheHierarchy uniqueName="[Measures].[Customer Redemptions TY MTD]" caption="Customer Redemptions TY MTD" measure="1" displayFolder="Customer Redemptions" measureGroup="Frequent Flyer Transactions" count="0" hidden="1"/>
    <cacheHierarchy uniqueName="[Measures].[Customer Redemptions TY YTD]" caption="Customer Redemptions TY YTD" measure="1" displayFolder="Customer Redemptions" measureGroup="Frequent Flyer Transactions" count="0" hidden="1"/>
    <cacheHierarchy uniqueName="[Measures].[Customer Spend Redemptions LY]" caption="Customer Spend Redemptions LY" measure="1" displayFolder="Customer Spend Redemptions" measureGroup="Frequent Flyer Transactions" count="0" hidden="1"/>
    <cacheHierarchy uniqueName="[Measures].[Variance % Customer Spend Redemptions TY vs LY]" caption="Variance % Customer Spend Redemptions TY vs LY" measure="1" displayFolder="Customer Spend Redemptions" measureGroup="Frequent Flyer Transactions" count="0" hidden="1"/>
    <cacheHierarchy uniqueName="[Measures].[Customer Spend Redemptions YTD]" caption="Customer Spend Redemptions YTD" measure="1" displayFolder="Customer Spend Redemptions" measureGroup="Frequent Flyer Transactions" count="0" hidden="1"/>
    <cacheHierarchy uniqueName="[Measures].[Customer Spend Redemptions TY YTD]" caption="Customer Spend Redemptions TY YTD" measure="1" displayFolder="Customer Spend Redemptions" measureGroup="Frequent Flyer Transactions" count="0" hidden="1"/>
    <cacheHierarchy uniqueName="[Measures].[Customer Spend Redemptions LY YTD]" caption="Customer Spend Redemptions LY YTD" measure="1" displayFolder="Customer Spend Redemptions" measureGroup="Frequent Flyer Transactions" count="0" hidden="1"/>
    <cacheHierarchy uniqueName="[Measures].[Variance % Customer Spend Redemptions TY vs LY YTD]" caption="Variance % Customer Spend Redemptions TY vs LY YTD" measure="1" displayFolder="Customer Spend Redemptions" measureGroup="Frequent Flyer Transactions" count="0" hidden="1"/>
    <cacheHierarchy uniqueName="[Measures].[Customer Spend Redemptions MTD]" caption="Customer Spend Redemptions MTD" measure="1" displayFolder="Customer Spend Redemptions" measureGroup="Frequent Flyer Transactions" count="0" hidden="1"/>
    <cacheHierarchy uniqueName="[Measures].[Customer Spend Redemptions TY MTD]" caption="Customer Spend Redemptions TY MTD" measure="1" displayFolder="Customer Spend Redemptions" measureGroup="Frequent Flyer Transactions" count="0" hidden="1"/>
    <cacheHierarchy uniqueName="[Measures].[Customer Spend Redemptions LY MTD]" caption="Customer Spend Redemptions LY MTD" measure="1" displayFolder="Customer Spend Redemptions" measureGroup="Frequent Flyer Transactions" count="0" hidden="1"/>
    <cacheHierarchy uniqueName="[Measures].[Variance % Customer Spend Redemptions TY vs LY MTD]" caption="Variance % Customer Spend Redemptions TY vs LY MTD" measure="1" displayFolder="Customer Spend Redemptions" measureGroup="Frequent Flyer Transactions" count="0" hidden="1"/>
    <cacheHierarchy uniqueName="[Measures].[Customer Spend Redemptions LY WTD]" caption="Customer Spend Redemptions LY WTD" measure="1" displayFolder="Customer Spend Redemptions" measureGroup="Frequent Flyer Transactions" count="0" hidden="1"/>
    <cacheHierarchy uniqueName="[Measures].[Frequent Flyer Cost Spent LY]" caption="Frequent Flyer Cost Spent LY" measure="1" displayFolder="Frequent Flyer Cost Spent" measureGroup="Frequent Flyer Transactions" count="0" hidden="1"/>
    <cacheHierarchy uniqueName="[Measures].[Variance % Frequent Flyer Cost Spent TY vs LY]" caption="Variance % Frequent Flyer Cost Spent TY vs LY" measure="1" displayFolder="Frequent Flyer Cost Spent" measureGroup="Frequent Flyer Transactions" count="0" hidden="1"/>
    <cacheHierarchy uniqueName="[Measures].[Frequent Flyer Cost Spent YTD]" caption="Frequent Flyer Cost Spent YTD" measure="1" displayFolder="Frequent Flyer Cost Spent" measureGroup="Frequent Flyer Transactions" count="0" hidden="1"/>
    <cacheHierarchy uniqueName="[Measures].[Cost to Village Budget Spent TY YTD]" caption="Cost to Village Budget Spent TY YTD" measure="1" displayFolder="Frequent Flyer Cost Spent" measureGroup="Frequent Flyer Transactions" count="0" hidden="1"/>
    <cacheHierarchy uniqueName="[Measures].[Frequent Flyer Cost Spent LY YTD]" caption="Frequent Flyer Cost Spent LY YTD" measure="1" displayFolder="Frequent Flyer Cost Spent" measureGroup="Frequent Flyer Transactions" count="0" hidden="1"/>
    <cacheHierarchy uniqueName="[Measures].[Variance % Frequent Flyer Cost Spent TY vs LY YTD]" caption="Variance % Frequent Flyer Cost Spent TY vs LY YTD" measure="1" displayFolder="Frequent Flyer Cost Spent" measureGroup="Frequent Flyer Transactions" count="0" hidden="1"/>
    <cacheHierarchy uniqueName="[Measures].[Frequent Flyer Cost Spent MTD]" caption="Frequent Flyer Cost Spent MTD" measure="1" displayFolder="Frequent Flyer Cost Spent" measureGroup="Frequent Flyer Transactions" count="0" hidden="1"/>
    <cacheHierarchy uniqueName="[Measures].[Cost to Village Budget Spent TY MTD]" caption="Cost to Village Budget Spent TY MTD" measure="1" displayFolder="Frequent Flyer Cost Spent" measureGroup="Frequent Flyer Transactions" count="0" hidden="1"/>
    <cacheHierarchy uniqueName="[Measures].[Frequent Flyer Cost Spent LY MTD]" caption="Frequent Flyer Cost Spent LY MTD" measure="1" displayFolder="Frequent Flyer Cost Spent" measureGroup="Frequent Flyer Transactions" count="0" hidden="1"/>
    <cacheHierarchy uniqueName="[Measures].[Variance % Frequent Flyer Cost Spent TY vs LY MTD]" caption="Variance % Frequent Flyer Cost Spent TY vs LY MTD" measure="1" displayFolder="Frequent Flyer Cost Spent" measureGroup="Frequent Flyer Transactions" count="0" hidden="1"/>
    <cacheHierarchy uniqueName="[Measures].[Frequent Flyer Cost Spent LY WTD]" caption="Frequent Flyer Cost Spent LY WTD" measure="1" displayFolder="Frequent Flyer Cost Spent" measureGroup="Frequent Flyer Transactions" count="0" hidden="1"/>
    <cacheHierarchy uniqueName="[Measures].[Frequent Flyer Cost TY MTD]" caption="Frequent Flyer Cost TY MTD" measure="1" displayFolder="Frequent Flyer Cost" measureGroup="Frequent Flyer Transactions" count="0" hidden="1"/>
    <cacheHierarchy uniqueName="[Measures].[Frequent Flyer Cost TY YTD]" caption="Frequent Flyer Cost TY YTD" measure="1" displayFolder="Frequent Flyer Cost" measureGroup="Frequent Flyer Transactions" count="0" hidden="1"/>
    <cacheHierarchy uniqueName="[Measures].[Frequent Flyer Miles Earned TY MTD]" caption="Frequent Flyer Miles Earned TY MTD" measure="1" displayFolder="Frequent Flyer Miles Earned" measureGroup="Frequent Flyer Transactions" count="0" hidden="1"/>
    <cacheHierarchy uniqueName="[Measures].[Frequent Flyer Miles Earned TY YTD]" caption="Frequent Flyer Miles Earned TY YTD" measure="1" displayFolder="Frequent Flyer Miles Earned" measureGroup="Frequent Flyer Transactions" count="0" hidden="1"/>
    <cacheHierarchy uniqueName="[Measures].[Frequent Flyer Miles Spent LY]" caption="Frequent Flyer Miles Spent LY" measure="1" displayFolder="Frequent Flyer Miles Spent" measureGroup="Frequent Flyer Transactions" count="0" hidden="1"/>
    <cacheHierarchy uniqueName="[Measures].[Variance % Frequent Flyer Miles Spent TY vs LY]" caption="Variance % Frequent Flyer Miles Spent TY vs LY" measure="1" displayFolder="Frequent Flyer Miles Spent" measureGroup="Frequent Flyer Transactions" count="0" hidden="1"/>
    <cacheHierarchy uniqueName="[Measures].[Frequent Flyer Miles Spent YTD]" caption="Frequent Flyer Miles Spent YTD" measure="1" displayFolder="Frequent Flyer Miles Spent" measureGroup="Frequent Flyer Transactions" count="0" hidden="1"/>
    <cacheHierarchy uniqueName="[Measures].[Frequent Flyer Miles Spent LY YTD]" caption="Frequent Flyer Miles Spent LY YTD" measure="1" displayFolder="Frequent Flyer Miles Spent" measureGroup="Frequent Flyer Transactions" count="0" hidden="1"/>
    <cacheHierarchy uniqueName="[Measures].[Miles Spent TY YTD]" caption="Miles Spent TY YTD" measure="1" displayFolder="Frequent Flyer Miles Spent" measureGroup="Frequent Flyer Transactions" count="0" hidden="1"/>
    <cacheHierarchy uniqueName="[Measures].[Variance % Frequent Flyer Miles Spent TY vs LY YTD]" caption="Variance % Frequent Flyer Miles Spent TY vs LY YTD" measure="1" displayFolder="Frequent Flyer Miles Spent" measureGroup="Frequent Flyer Transactions" count="0" hidden="1"/>
    <cacheHierarchy uniqueName="[Measures].[Frequent Flyer Miles Spent MTD]" caption="Frequent Flyer Miles Spent MTD" measure="1" displayFolder="Frequent Flyer Miles Spent" measureGroup="Frequent Flyer Transactions" count="0" hidden="1"/>
    <cacheHierarchy uniqueName="[Measures].[Frequent Flyer Miles Spent LY MTD]" caption="Frequent Flyer Miles Spent LY MTD" measure="1" displayFolder="Frequent Flyer Miles Spent" measureGroup="Frequent Flyer Transactions" count="0" hidden="1"/>
    <cacheHierarchy uniqueName="[Measures].[Miles Spent TY MTD]" caption="Miles Spent TY MTD" measure="1" displayFolder="Frequent Flyer Miles Spent" measureGroup="Frequent Flyer Transactions" count="0" hidden="1"/>
    <cacheHierarchy uniqueName="[Measures].[Variance % Frequent Flyer Miles Spent TY vs LY MTD]" caption="Variance % Frequent Flyer Miles Spent TY vs LY MTD" measure="1" displayFolder="Frequent Flyer Miles Spent" measureGroup="Frequent Flyer Transactions" count="0" hidden="1"/>
    <cacheHierarchy uniqueName="[Measures].[Frequent Flyer Miles Spent LY WTD]" caption="Frequent Flyer Miles Spent LY WTD" measure="1" displayFolder="Frequent Flyer Miles Spent" measureGroup="Frequent Flyer Transactions" count="0" hidden="1"/>
    <cacheHierarchy uniqueName="[Measures].[Frequent Flyer Sales LY]" caption="Frequent Flyer Sales LY" measure="1" displayFolder="Frequent Flyer Sales (Submission Date)" measureGroup="Frequent Flyer Transactions" count="0" hidden="1"/>
    <cacheHierarchy uniqueName="[Measures].[Variance % Frequent Flyer Sales TY vs LY]" caption="Variance % Frequent Flyer Sales TY vs LY" measure="1" displayFolder="Frequent Flyer Sales (Submission Date)" measureGroup="Frequent Flyer Transactions" count="0" hidden="1"/>
    <cacheHierarchy uniqueName="[Measures].[Frequent Flyer Sales TY MTD]" caption="Frequent Flyer Sales TY MTD" measure="1" displayFolder="Frequent Flyer Sales (Submission Date)" measureGroup="Frequent Flyer Transactions" count="0" hidden="1"/>
    <cacheHierarchy uniqueName="[Measures].[Frequent Flyer Sales MTD]" caption="Frequent Flyer Sales MTD" measure="1" displayFolder="Frequent Flyer Sales (Submission Date)" measureGroup="Frequent Flyer Transactions" count="0" hidden="1"/>
    <cacheHierarchy uniqueName="[Measures].[Frequent Flyer Sales LY MTD]" caption="Frequent Flyer Sales LY MTD" measure="1" displayFolder="Frequent Flyer Sales (Submission Date)" measureGroup="Frequent Flyer Transactions" count="0" hidden="1"/>
    <cacheHierarchy uniqueName="[Measures].[Variance % Frequent Flyer Sales TY vs LY MTD]" caption="Variance % Frequent Flyer Sales TY vs LY MTD" measure="1" displayFolder="Frequent Flyer Sales (Submission Date)" measureGroup="Frequent Flyer Transactions" count="0" hidden="1"/>
    <cacheHierarchy uniqueName="[Measures].[Frequent Flyer Sales LY WTD]" caption="Frequent Flyer Sales LY WTD" measure="1" displayFolder="Frequent Flyer Sales (Submission Date)" measureGroup="Frequent Flyer Transactions" count="0" hidden="1"/>
    <cacheHierarchy uniqueName="[Measures].[Frequent Flyer Sales TY YTD]" caption="Frequent Flyer Sales TY YTD" measure="1" displayFolder="Frequent Flyer Sales (Submission Date)" measureGroup="Frequent Flyer Transactions" count="0" hidden="1"/>
    <cacheHierarchy uniqueName="[Measures].[Frequent Flyer Sales YTD]" caption="Frequent Flyer Sales YTD" measure="1" displayFolder="Frequent Flyer Sales (Submission Date)" measureGroup="Frequent Flyer Transactions" count="0" hidden="1"/>
    <cacheHierarchy uniqueName="[Measures].[Frequent Flyer Sales LY YTD]" caption="Frequent Flyer Sales LY YTD" measure="1" displayFolder="Frequent Flyer Sales (Submission Date)" measureGroup="Frequent Flyer Transactions" count="0" hidden="1"/>
    <cacheHierarchy uniqueName="[Measures].[Variance % Frequent Flyer Sales TY vs LY YTD]" caption="Variance % Frequent Flyer Sales TY vs LY YTD" measure="1" displayFolder="Frequent Flyer Sales (Submission Date)" measureGroup="Frequent Flyer Transactions" count="0" hidden="1"/>
    <cacheHierarchy uniqueName="[Measures].[Partner Gift Card Value LY]" caption="Partner Gift Card Value LY" measure="1" displayFolder="Partner Gift Card Value" measureGroup="Frequent Flyer Transactions" count="0" hidden="1"/>
    <cacheHierarchy uniqueName="[Measures].[Variance % Partner Gift Card Value TY vs LY]" caption="Variance % Partner Gift Card Value TY vs LY" measure="1" displayFolder="Partner Gift Card Value" measureGroup="Frequent Flyer Transactions" count="0" hidden="1"/>
    <cacheHierarchy uniqueName="[Measures].[Partner Gift Card Value YTD]" caption="Partner Gift Card Value YTD" measure="1" displayFolder="Partner Gift Card Value" measureGroup="Frequent Flyer Transactions" count="0" hidden="1"/>
    <cacheHierarchy uniqueName="[Measures].[Partner Gift Card Value TY YTD]" caption="Partner Gift Card Value TY YTD" measure="1" displayFolder="Partner Gift Card Value" measureGroup="Frequent Flyer Transactions" count="0" hidden="1"/>
    <cacheHierarchy uniqueName="[Measures].[Partner Gift Card Value LY YTD]" caption="Partner Gift Card Value LY YTD" measure="1" displayFolder="Partner Gift Card Value" measureGroup="Frequent Flyer Transactions" count="0" hidden="1"/>
    <cacheHierarchy uniqueName="[Measures].[Variance % Partner Gift Card Value TY vs LY YTD]" caption="Variance % Partner Gift Card Value TY vs LY YTD" measure="1" displayFolder="Partner Gift Card Value" measureGroup="Frequent Flyer Transactions" count="0" hidden="1"/>
    <cacheHierarchy uniqueName="[Measures].[Partner Gift Card Value MTD]" caption="Partner Gift Card Value MTD" measure="1" displayFolder="Partner Gift Card Value" measureGroup="Frequent Flyer Transactions" count="0" hidden="1"/>
    <cacheHierarchy uniqueName="[Measures].[Partner Gift Card Value TY MTD]" caption="Partner Gift Card Value TY MTD" measure="1" displayFolder="Partner Gift Card Value" measureGroup="Frequent Flyer Transactions" count="0" hidden="1"/>
    <cacheHierarchy uniqueName="[Measures].[Partner Gift Card Value LY MTD]" caption="Partner Gift Card Value LY MTD" measure="1" displayFolder="Partner Gift Card Value" measureGroup="Frequent Flyer Transactions" count="0" hidden="1"/>
    <cacheHierarchy uniqueName="[Measures].[Variance % Partner Gift Card Value TY vs LY MTD]" caption="Variance % Partner Gift Card Value TY vs LY MTD" measure="1" displayFolder="Partner Gift Card Value" measureGroup="Frequent Flyer Transactions" count="0" hidden="1"/>
    <cacheHierarchy uniqueName="[Measures].[Partner Gift Card Value LY WTD]" caption="Partner Gift Card Value LY WTD" measure="1" displayFolder="Partner Gift Card Value" measureGroup="Frequent Flyer Transactions" count="0" hidden="1"/>
    <cacheHierarchy uniqueName="[Measures].[Variance Frequent Flyer Sales vs Forecast]" caption="Variance Frequent Flyer Sales vs Forecast" measure="1" displayFolder="Frequent Flyer Sales (Submission Date)" measureGroup="Frequent Flyer Transactions" count="0" hidden="1"/>
    <cacheHierarchy uniqueName="[Measures].[Variance % Frequent Flyer Sales vs Forecast]" caption="Variance % Frequent Flyer Sales vs Forecast" measure="1" displayFolder="Frequent Flyer Sales (Submission Date)" measureGroup="Frequent Flyer Transactions" count="0" hidden="1"/>
    <cacheHierarchy uniqueName="[Measures].[Frequent Flyer Cost LCY]" caption="Frequent Flyer Cost LCY" measure="1" displayFolder="Frequent Flyer Cost" measureGroup="Frequent Flyer Transactions" count="0" hidden="1"/>
    <cacheHierarchy uniqueName="[Measures].[Frequent Flyer Sales LCY]" caption="Frequent Flyer Sales LCY" measure="1" displayFolder="Frequent Flyer Sales (Submission Date)" measureGroup="Frequent Flyer Transactions" count="0" hidden="1"/>
    <cacheHierarchy uniqueName="[Measures].[Frequent Flyer Sales (Receipt Date) LCY]" caption="Frequent Flyer Sales (Receipt Date) LCY" measure="1" displayFolder="Frequent Flyer Sales (Receipt Date)" measureGroup="Frequent Flyer Transactions" count="0" hidden="1"/>
    <cacheHierarchy uniqueName="[Measures].[Frequent Flyer Sales (Submission Date) LCY]" caption="Frequent Flyer Sales (Submission Date) LCY" measure="1" displayFolder="Frequent Flyer Sales (Submission Date)" measureGroup="Frequent Flyer Transactions" count="0" hidden="1"/>
    <cacheHierarchy uniqueName="[Measures].[Frequent Flyer Sales (Receipt Date) TY MTD]" caption="Frequent Flyer Sales (Receipt Date) TY MTD" measure="1" displayFolder="Frequent Flyer Sales (Receipt Date)" measureGroup="Frequent Flyer Transactions" count="0" hidden="1"/>
    <cacheHierarchy uniqueName="[Measures].[Frequent Flyer Sales (Receipt Date) TY YTD]" caption="Frequent Flyer Sales (Receipt Date) TY YTD" measure="1" displayFolder="Frequent Flyer Sales (Receipt Date)" measureGroup="Frequent Flyer Transactions" count="0" hidden="1"/>
    <cacheHierarchy uniqueName="[Measures].[Frequent Flyer Sales (Submission Date) TY MTD]" caption="Frequent Flyer Sales (Submission Date) TY MTD" measure="1" displayFolder="Frequent Flyer Sales (Submission Date)" measureGroup="Frequent Flyer Transactions" count="0" hidden="1"/>
    <cacheHierarchy uniqueName="[Measures].[Frequent Flyer Sales (Submission Date) TY YTD]" caption="Frequent Flyer Sales (Submission Date) TY YTD" measure="1" displayFolder="Frequent Flyer Sales (Submission Date)" measureGroup="Frequent Flyer Transactions" count="0" hidden="1"/>
    <cacheHierarchy uniqueName="[Measures].[Frequent Flyer Cost per Mile LCY]" caption="Frequent Flyer Cost per Mile LCY" measure="1" displayFolder="Frequent Flyer Cost per Mile" measureGroup="Frequent Flyer Transactions" count="0" hidden="1"/>
    <cacheHierarchy uniqueName="[Measures].[Frequent Flyer Cost Spent LCY]" caption="Frequent Flyer Cost Spent LCY" measure="1" displayFolder="Frequent Flyer Cost Spent" measureGroup="Frequent Flyer Transactions" count="0" hidden="1"/>
    <cacheHierarchy uniqueName="[Measures].[Partner Gift Card Value LCY]" caption="Partner Gift Card Value LCY" measure="1" displayFolder="Partner Gift Card Value" measureGroup="Frequent Flyer Transactions" count="0" hidden="1"/>
    <cacheHierarchy uniqueName="[Measures].[Weekly or Monthly]" caption="Weekly or Monthly" measure="1" displayFolder="" measureGroup="Date Calculations" count="0" hidden="1"/>
    <cacheHierarchy uniqueName="[Measures].[Forecast Frequent Flyer Cost LCY]" caption="Forecast Frequent Flyer Cost LCY" measure="1" displayFolder="" measureGroup="Frequent Flyer Forecast" count="0" hidden="1"/>
    <cacheHierarchy uniqueName="[Measures].[Forecast Frequent Flyer Sales LCY]" caption="Forecast Frequent Flyer Sales LCY" measure="1" displayFolder="" measureGroup="Frequent Flyer Forecast" count="0" hidden="1"/>
    <cacheHierarchy uniqueName="[Measures].[Forecast Extrapolated Tracked Sales Net LCY]" caption="Forecast Extrapolated Tracked Sales Net LCY" measure="1" displayFolder="Extrapolations" measureGroup="Tracked Sales Forecast" count="0" hidden="1"/>
    <cacheHierarchy uniqueName="[Measures].[Forecast Tracked Sales Net LCY]" caption="Forecast Tracked Sales Net LCY" measure="1" displayFolder="Tracked Sales Net" measureGroup="Tracked Sales Forecast" count="0" hidden="1"/>
    <cacheHierarchy uniqueName="[Measures].[Forecast Cashback Promotion Sales LCY]" caption="Forecast Cashback Promotion Sales LCY" measure="1" displayFolder="" measureGroup="Cashback Promotion Forecast" count="0" hidden="1"/>
    <cacheHierarchy uniqueName="[Measures].[Forecast Brand Appointment Sales LCY]" caption="Forecast Brand Appointment Sales LCY" measure="1" displayFolder="" measureGroup="Brand Activity Forecast" count="0" hidden="1"/>
    <cacheHierarchy uniqueName="[Measures].[Forecast Brand Remote Sales LCY]" caption="Forecast Brand Remote Sales LCY" measure="1" displayFolder="" measureGroup="Brand Activity Forecast" count="0" hidden="1"/>
    <cacheHierarchy uniqueName="[Measures].[Forecast Brand Event Sales LCY]" caption="Forecast Brand Event Sales LCY" measure="1" displayFolder="" measureGroup="Brand Activity Forecast" count="0" hidden="1"/>
    <cacheHierarchy uniqueName="[Measures].[Forecast Pop-up Boutique Sales LCY]" caption="Forecast Pop-up Boutique Sales LCY" measure="1" displayFolder="" measureGroup="Brand Activity Forecast" count="0" hidden="1"/>
    <cacheHierarchy uniqueName="[Measures].[Cashback Promotion Sales LCY]" caption="Cashback Promotion Sales LCY" measure="1" displayFolder="" measureGroup="Cashback Promotion Activities" count="0" hidden="1"/>
    <cacheHierarchy uniqueName="[Measures].[No of Personal Shopping Appointments BASE]" caption="No of Personal Shopping Appointments BASE" measure="1" displayFolder="No of Personal Shopping Appointments" measureGroup="Personal Shopping Appointment" count="0" hidden="1"/>
    <cacheHierarchy uniqueName="[Measures].[avg Personal Shopping Appointment duration hours BASE]" caption="avg Personal Shopping Appointment duration hours BASE" measure="1" displayFolder="avg Personal Shopping Appointment duration hours" measureGroup="Personal Shopping Appointment" count="0" hidden="1"/>
    <cacheHierarchy uniqueName="[Measures].[No of Personal Shopping Appointments with Spend]" caption="No of Personal Shopping Appointments with Spend" measure="1" displayFolder="No of Personal Shopping Appointments" measureGroup="Personal Shopping Appointment" count="0" hidden="1"/>
    <cacheHierarchy uniqueName="[Measures].[Personal Shopping Sales Net LCY]" caption="Personal Shopping Sales Net LCY" measure="1" displayFolder="Personal Shopping Sales" measureGroup="Personal Shopping Appointment" count="0" hidden="1"/>
    <cacheHierarchy uniqueName="[Measures].[brand noted Personal Shopping Sales Gross LCY]" caption="brand noted Personal Shopping Sales Gross LCY" measure="1" displayFolder="brand noted Personal Shopping Sales" measureGroup="Personal Shopping Appointment" count="0" hidden="1"/>
    <cacheHierarchy uniqueName="[Measures].[Personal Shopping Sales Gross LCY]" caption="Personal Shopping Sales Gross LCY" measure="1" displayFolder="Personal Shopping Sales" measureGroup="Personal Shopping Appointment" count="0" hidden="1"/>
    <cacheHierarchy uniqueName="[Measures].[visit noted Personal Shopping Sales Gross LCY]" caption="visit noted Personal Shopping Sales Gross LCY" measure="1" displayFolder="visit noted Personal Shopping Sales" measureGroup="Personal Shopping Appointment" count="0" hidden="1"/>
    <cacheHierarchy uniqueName="[Measures].[Private Client Service Sales Net]" caption="Private Client Service Sales Net" measure="1" displayFolder="Private Client Service Sales" measureGroup="Guest Service Product" count="0" hidden="1"/>
    <cacheHierarchy uniqueName="[Measures].[Private Client Service Sales Gross]" caption="Private Client Service Sales Gross" measure="1" displayFolder="Private Client Service Sales" measureGroup="Guest Service Product" count="0" hidden="1"/>
    <cacheHierarchy uniqueName="[Measures].[No of Private Client Service Visits]" caption="No of Private Client Service Visits" measure="1" displayFolder="No of Private Client Service Visits" measureGroup="Guest Service Product" count="0" hidden="1"/>
    <cacheHierarchy uniqueName="[Measures].[No of Private Client Visits with Spend excluding PCS Services]" caption="No of Private Client Visits with Spend excluding PCS Services" measure="1" displayFolder="No of Private Client Visits excluding PCS Services" measureGroup="Guest Service Product" count="0" hidden="1"/>
    <cacheHierarchy uniqueName="[Measures].[Forecast Personal Shopping Sales LCY]" caption="Forecast Personal Shopping Sales LCY" measure="1" displayFolder="Forecast Personal Shopping Sales" measureGroup="Personal Shopping Forecast" count="0" hidden="1"/>
    <cacheHierarchy uniqueName="[Measures].[Brand Daily Noted Net Sales LCY]" caption="Brand Daily Noted Net Sales LCY" measure="1" displayFolder="Weekend Trading" measureGroup="Brand Daily Noted Sales" count="0" hidden="1"/>
    <cacheHierarchy uniqueName="[Measures].[Daily Guest Service Asset Size M2]" caption="Daily Guest Service Asset Size M2" measure="1" displayFolder="Daily Guest Service Asset Size" measureGroup="Guest Service Asset Available" count="0" hidden="1"/>
    <cacheHierarchy uniqueName="[Measures].[No of Village Apartment Visits with Spend]" caption="No of Village Apartment Visits with Spend" measure="1" displayFolder="No of Village Apartment Visits" measureGroup="Village Apartment Visit" count="0" hidden="1"/>
    <cacheHierarchy uniqueName="[Measures].[Village Apartment Sales Net LCY]" caption="Village Apartment Sales Net LCY" measure="1" displayFolder="Village Apartment Sales" measureGroup="Village Apartment Visit" count="0" hidden="1"/>
    <cacheHierarchy uniqueName="[Measures].[brand noted Village Apartment Sales Gross LCY]" caption="brand noted Village Apartment Sales Gross LCY" measure="1" displayFolder="brand noted Village Apartment Sales" measureGroup="Village Apartment Visit" count="0" hidden="1"/>
    <cacheHierarchy uniqueName="[Measures].[Village Apartment Sales Gross LCY]" caption="Village Apartment Sales Gross LCY" measure="1" displayFolder="Village Apartment Sales" measureGroup="Village Apartment Visit" count="0" hidden="1"/>
    <cacheHierarchy uniqueName="[Measures].[visit noted Village Apartment Sales Gross LCY]" caption="visit noted Village Apartment Sales Gross LCY" measure="1" displayFolder="visit noted Village Apartment Sales" measureGroup="Village Apartment Visit" count="0" hidden="1"/>
    <cacheHierarchy uniqueName="[Measures].[Forecast Village Apartment Sales LCY]" caption="Forecast Village Apartment Sales LCY" measure="1" displayFolder="Forecast Village Apartment Sales" measureGroup="Village Apartment Forecast" count="0" hidden="1"/>
    <cacheHierarchy uniqueName="[Measures].[Variance Private Client Service Sales Gross vs Forecast]" caption="Variance Private Client Service Sales Gross vs Forecast" measure="1" displayFolder="Private Client Service Sales" measureGroup="Village Apartment Forecast" count="0" hidden="1"/>
    <cacheHierarchy uniqueName="[Measures].[Variance % Private Client Service Sales Gross vs Forecast]" caption="Variance % Private Client Service Sales Gross vs Forecast" measure="1" displayFolder="Private Client Service Sales" measureGroup="Village Apartment Forecast" count="0" hidden="1"/>
    <cacheHierarchy uniqueName="[Measures].[Variance No of Private Client Service Visits vs Forecast]" caption="Variance No of Private Client Service Visits vs Forecast" measure="1" displayFolder="Forecast No of Private Client Visits" measureGroup="Village Apartment Forecast" count="0" hidden="1"/>
    <cacheHierarchy uniqueName="[Measures].[Variance % No of Private Client Service Visits vs Forecast]" caption="Variance % No of Private Client Service Visits vs Forecast" measure="1" displayFolder="Forecast No of Private Client Visits" measureGroup="Village Apartment Forecast" count="0" hidden="1"/>
    <cacheHierarchy uniqueName="[Measures].[Partner Reported Sales Gross LCY]" caption="Partner Reported Sales Gross LCY" measure="1" displayFolder="Partner Reported Sales Gross" measureGroup="Partner Reported Sales Activity" count="0" hidden="1"/>
    <cacheHierarchy uniqueName="[Measures].[Partner Reported Sales Net LCY]" caption="Partner Reported Sales Net LCY" measure="1" displayFolder="Partner Reported Sales Net" measureGroup="Partner Reported Sales Activity" count="0" hidden="1"/>
    <cacheHierarchy uniqueName="[Measures].[No of Personal Shopping Sales dupes]" caption="No of Personal Shopping Sales dupes" measure="1" displayFolder="No of Personal Shopping Sales dupes" measureGroup="Personal Shopping Sales" count="0" hidden="1"/>
    <cacheHierarchy uniqueName="[Measures].[Method2 Personal Shopping Brand or Noted Sales Gross LCY]" caption="Method2 Personal Shopping Brand or Noted Sales Gross LCY" measure="1" displayFolder="Personal Shopping Sales" measureGroup="Personal Shopping Sales" count="0" hidden="1"/>
    <cacheHierarchy uniqueName="[Measures].[Method3 Personal Shopping Brand plus Deduped Sales Gross LCY]" caption="Method3 Personal Shopping Brand plus Deduped Sales Gross LCY" measure="1" displayFolder="Personal Shopping Sales" measureGroup="Personal Shopping Sales" count="0" hidden="1"/>
    <cacheHierarchy uniqueName="[Measures].[Personal Shopping Hands Free Sales Gross LCY]" caption="Personal Shopping Hands Free Sales Gross LCY" measure="1" displayFolder="Personal Shopping Sales" measureGroup="Personal Shopping Sales" count="0" hidden="1"/>
    <cacheHierarchy uniqueName="[Measures].[Personal Shopping Tracked Sales Gross LCY]" caption="Personal Shopping Tracked Sales Gross LCY" measure="1" displayFolder="Personal Shopping Sales" measureGroup="Personal Shopping Sales" count="0" hidden="1"/>
    <cacheHierarchy uniqueName="[Measures].[Method4 Personal Shopping Brand plus Noted Sales Gross LCY]" caption="Method4 Personal Shopping Brand plus Noted Sales Gross LCY" measure="1" displayFolder="Personal Shopping Sales" measureGroup="Personal Shopping Sales" count="0" hidden="1"/>
    <cacheHierarchy uniqueName="[Measures].[Method4 Personal Shopping Hands Free Sales and Tracked Sales Gross LCY]" caption="Method4 Personal Shopping Hands Free Sales and Tracked Sales Gross LCY" measure="1" displayFolder="Personal Shopping Sales" measureGroup="Personal Shopping Sales" count="0" hidden="1"/>
    <cacheHierarchy uniqueName="[Measures].[No of Village Apartment Visit Sales dupes]" caption="No of Village Apartment Visit Sales dupes" measure="1" displayFolder="No of Village Apartment Visit Sales dupes" measureGroup="Village Apartment Visit Sales" count="0" hidden="1"/>
    <cacheHierarchy uniqueName="[Measures].[Method2 Village Apartment Visit Brand or Noted Sales Gross LCY]" caption="Method2 Village Apartment Visit Brand or Noted Sales Gross LCY" measure="1" displayFolder="Village Apartment Sales" measureGroup="Village Apartment Visit Sales" count="0" hidden="1"/>
    <cacheHierarchy uniqueName="[Measures].[Method3 Village Apartment Visit Brand plus Deduped Sales Gross LCY]" caption="Method3 Village Apartment Visit Brand plus Deduped Sales Gross LCY" measure="1" displayFolder="Village Apartment Sales" measureGroup="Village Apartment Visit Sales" count="0" hidden="1"/>
    <cacheHierarchy uniqueName="[Measures].[Village Apartment Visit Hands Free Sales Gross LCY]" caption="Village Apartment Visit Hands Free Sales Gross LCY" measure="1" displayFolder="Village Apartment Sales" measureGroup="Village Apartment Visit Sales" count="0" hidden="1"/>
    <cacheHierarchy uniqueName="[Measures].[Village Apartment Visit Tracked Sales Gross LCY]" caption="Village Apartment Visit Tracked Sales Gross LCY" measure="1" displayFolder="Village Apartment Sales" measureGroup="Village Apartment Visit Sales" count="0" hidden="1"/>
    <cacheHierarchy uniqueName="[Measures].[Method4 Village Apartment Visit Brand plus Noted Sales Gross LCY]" caption="Method4 Village Apartment Visit Brand plus Noted Sales Gross LCY" measure="1" displayFolder="Village Apartment Sales" measureGroup="Village Apartment Visit Sales" count="0" hidden="1"/>
    <cacheHierarchy uniqueName="[Measures].[Method4 Village Apartment Visit Hands Free Sales and Tracked Sales Gross LCY]" caption="Method4 Village Apartment Visit Hands Free Sales and Tracked Sales Gross LCY" measure="1" displayFolder="Village Apartment Sales" measureGroup="Village Apartment Visit Sales" count="0" hidden="1"/>
    <cacheHierarchy uniqueName="[Measures].[Brand Tax Refund Forecast LCY]" caption="Brand Tax Refund Forecast LCY" measure="1" displayFolder="" measureGroup="Brand Daily Forecast" count="0" hidden="1"/>
    <cacheHierarchy uniqueName="[Measures].[Provider Weekly Tax Refund Sales Net Base]" caption="Provider Weekly Tax Refund Sales Net Base" measure="1" displayFolder="Provider Weekly TaxRefund Sales Net" measureGroup="TaxRefund Weekly" count="0" hidden="1"/>
    <cacheHierarchy uniqueName="[Measures].[Provider Weekly Tax Refund Sales Net LCY]" caption="Provider Weekly Tax Refund Sales Net LCY" measure="1" displayFolder="Provider Weekly TaxRefund Sales Net" measureGroup="TaxRefund Weekly" count="0" hidden="1"/>
    <cacheHierarchy uniqueName="[Measures].[Provider Weekly Tax Refund Sales Net LCY LY]" caption="Provider Weekly Tax Refund Sales Net LCY LY" measure="1" displayFolder="Provider Weekly TaxRefund Sales Net" measureGroup="TaxRefund Weekly" count="0" hidden="1"/>
    <cacheHierarchy uniqueName="[Measures].[Variance Provider Weekly Tax Refund Sales Net LCY TY vs LY]" caption="Variance Provider Weekly Tax Refund Sales Net LCY TY vs LY" measure="1" displayFolder="Provider Weekly TaxRefund Sales Net" measureGroup="TaxRefund Weekly" count="0" hidden="1"/>
    <cacheHierarchy uniqueName="[Measures].[Variance % Provider Weekly Tax Refund Sales Net LCY TY vs LY]" caption="Variance % Provider Weekly Tax Refund Sales Net LCY TY vs LY" measure="1" displayFolder="Provider Weekly TaxRefund Sales Net" measureGroup="TaxRefund Weekly" count="0" hidden="1"/>
    <cacheHierarchy uniqueName="[Measures].[Provider Weekly Tax Refund Sales Net LCY YTD]" caption="Provider Weekly Tax Refund Sales Net LCY YTD" measure="1" displayFolder="Provider Weekly TaxRefund Sales Net" measureGroup="TaxRefund Weekly" count="0" hidden="1"/>
    <cacheHierarchy uniqueName="[Measures].[Tax Refund Sales Transactions TY YTD]" caption="Tax Refund Sales Transactions TY YTD" measure="1" displayFolder="Provider Weekly TaxRefund Sales Net" measureGroup="TaxRefund Weekly" count="0" hidden="1"/>
    <cacheHierarchy uniqueName="[Measures].[Provider Weekly Tax Refund Sales Net LCY LY YTD]" caption="Provider Weekly Tax Refund Sales Net LCY LY YTD" measure="1" displayFolder="Provider Weekly TaxRefund Sales Net" measureGroup="TaxRefund Weekly" count="0" hidden="1"/>
    <cacheHierarchy uniqueName="[Measures].[Variance Provider Weekly Tax Refund Sales Net LCY TY vs LY YTD]" caption="Variance Provider Weekly Tax Refund Sales Net LCY TY vs LY YTD" measure="1" displayFolder="Provider Weekly TaxRefund Sales Net" measureGroup="TaxRefund Weekly" count="0" hidden="1"/>
    <cacheHierarchy uniqueName="[Measures].[Variance % Provider Weekly Tax Refund Sales Net LCY TY vs LY YTD]" caption="Variance % Provider Weekly Tax Refund Sales Net LCY TY vs LY YTD" measure="1" displayFolder="Provider Weekly TaxRefund Sales Net" measureGroup="TaxRefund Weekly" count="0" hidden="1"/>
    <cacheHierarchy uniqueName="[Measures].[Provider Weekly Tax Refund Sales Net LCY MTD]" caption="Provider Weekly Tax Refund Sales Net LCY MTD" measure="1" displayFolder="Provider Weekly TaxRefund Sales Net" measureGroup="TaxRefund Weekly" count="0" hidden="1"/>
    <cacheHierarchy uniqueName="[Measures].[Tax Refund Sales Transactions TY MTD]" caption="Tax Refund Sales Transactions TY MTD" measure="1" displayFolder="Provider Weekly TaxRefund Sales Net" measureGroup="TaxRefund Weekly" count="0" hidden="1"/>
    <cacheHierarchy uniqueName="[Measures].[Provider Weekly Tax Refund Sales Net LCY LY MTD]" caption="Provider Weekly Tax Refund Sales Net LCY LY MTD" measure="1" displayFolder="Provider Weekly TaxRefund Sales Net" measureGroup="TaxRefund Weekly" count="0" hidden="1"/>
    <cacheHierarchy uniqueName="[Measures].[Variance Provider Weekly Tax Refund Sales Net LCY TY vs LY MTD]" caption="Variance Provider Weekly Tax Refund Sales Net LCY TY vs LY MTD" measure="1" displayFolder="Provider Weekly TaxRefund Sales Net" measureGroup="TaxRefund Weekly" count="0" hidden="1"/>
    <cacheHierarchy uniqueName="[Measures].[Variance % Provider Weekly Tax Refund Sales Net LCY TY vs LY MTD]" caption="Variance % Provider Weekly Tax Refund Sales Net LCY TY vs LY MTD" measure="1" displayFolder="Provider Weekly TaxRefund Sales Net" measureGroup="TaxRefund Weekly" count="0" hidden="1"/>
    <cacheHierarchy uniqueName="[Measures].[Provider Weekly Tax Refund Sales Net LCY WTD]" caption="Provider Weekly Tax Refund Sales Net LCY WTD" measure="1" displayFolder="Provider Weekly TaxRefund Sales Net" measureGroup="TaxRefund Weekly" count="0" hidden="1"/>
    <cacheHierarchy uniqueName="[Measures].[Tax Refund Sales Transactions TY WTD]" caption="Tax Refund Sales Transactions TY WTD" measure="1" displayFolder="Provider Weekly TaxRefund Sales Net" measureGroup="TaxRefund Weekly" count="0" hidden="1"/>
    <cacheHierarchy uniqueName="[Measures].[Provider Weekly Tax Refund Sales Net LCY LY WTD]" caption="Provider Weekly Tax Refund Sales Net LCY LY WTD" measure="1" displayFolder="Provider Weekly TaxRefund Sales Net" measureGroup="TaxRefund Weekly" count="0" hidden="1"/>
    <cacheHierarchy uniqueName="[Measures].[Variance Provider Weekly Tax Refund Sales Net LCY TY vs LY WTD]" caption="Variance Provider Weekly Tax Refund Sales Net LCY TY vs LY WTD" measure="1" displayFolder="Provider Weekly TaxRefund Sales Net" measureGroup="TaxRefund Weekly" count="0" hidden="1"/>
    <cacheHierarchy uniqueName="[Measures].[Variance % Provider Weekly Tax Refund Sales Net LCY TY vs LY WTD]" caption="Variance % Provider Weekly Tax Refund Sales Net LCY TY vs LY WTD" measure="1" displayFolder="Provider Weekly TaxRefund Sales Net" measureGroup="TaxRefund Weekly" count="0" hidden="1"/>
    <cacheHierarchy uniqueName="[Measures].[TaxRefund Forecast Sales Net Base]" caption="TaxRefund Forecast Sales Net Base" measure="1" displayFolder="TaxRefund Forecast Sales Net" measureGroup="TaxRefund Sales Forecast" count="0" hidden="1"/>
    <cacheHierarchy uniqueName="[Measures].[TaxRefund Forecast Sales Net LCY]" caption="TaxRefund Forecast Sales Net LCY" measure="1" displayFolder="TaxRefund Forecast Sales Net" measureGroup="TaxRefund Sales Forecast" count="0" hidden="1"/>
    <cacheHierarchy uniqueName="[Measures].[Variance TaxRefund Forecast Sales Net Base TY vs LY]" caption="Variance TaxRefund Forecast Sales Net Base TY vs LY" measure="1" displayFolder="TaxRefund Forecast Sales Net" measureGroup="TaxRefund Sales Forecast" count="0" hidden="1"/>
    <cacheHierarchy uniqueName="[Measures].[TaxRefund Forecast Sales Net Base YTD]" caption="TaxRefund Forecast Sales Net Base YTD" measure="1" displayFolder="TaxRefund Forecast Sales Net" measureGroup="TaxRefund Sales Forecast" count="0" hidden="1"/>
    <cacheHierarchy uniqueName="[Measures].[TaxRefund Forecast Sales Net Base LY]" caption="TaxRefund Forecast Sales Net Base LY" measure="1" displayFolder="TaxRefund Forecast Sales Net" measureGroup="TaxRefund Sales Forecast" count="0" hidden="1"/>
    <cacheHierarchy uniqueName="[Measures].[Variance TaxRefund Forecast Sales Net LCY TY vs LY]" caption="Variance TaxRefund Forecast Sales Net LCY TY vs LY" measure="1" displayFolder="TaxRefund Forecast Sales Net" measureGroup="TaxRefund Sales Forecast" count="0" hidden="1"/>
    <cacheHierarchy uniqueName="[Measures].[TaxRefund Forecast Sales Net LCY YTD]" caption="TaxRefund Forecast Sales Net LCY YTD" measure="1" displayFolder="TaxRefund Forecast Sales Net" measureGroup="TaxRefund Sales Forecast" count="0" hidden="1"/>
    <cacheHierarchy uniqueName="[Measures].[TaxRefund Forecast Sales Net LCY LY]" caption="TaxRefund Forecast Sales Net LCY LY" measure="1" displayFolder="TaxRefund Forecast Sales Net" measureGroup="TaxRefund Sales Forecast" count="0" hidden="1"/>
    <cacheHierarchy uniqueName="[Measures].[__Default measure]" caption="__Default measure" measure="1" displayFolder="" count="0" hidden="1"/>
  </cacheHierarchies>
  <kpis count="0"/>
  <dimensions count="132">
    <dimension name="Application" uniqueName="[Application]" caption="Application"/>
    <dimension name="Audit Load Errors" uniqueName="[Audit Load Errors]" caption="Audit Load Errors"/>
    <dimension name="Audit Tables" uniqueName="[Audit Tables]" caption="Audit Tables"/>
    <dimension name="Audit Test Results" uniqueName="[Audit Test Results]" caption="Audit Test Results"/>
    <dimension name="Billing Rules" uniqueName="[Billing Rules]" caption="Billing Rules"/>
    <dimension name="Booking Type" uniqueName="[Booking Type]" caption="Booking Type"/>
    <dimension name="Brand Daily Noted Comment" uniqueName="[Brand Daily Noted Comment]" caption="Brand Daily Noted Comment"/>
    <dimension name="Brand Daily Summary Indicative" uniqueName="[Brand Daily Summary Indicative]" caption="Brand Daily Summary Indicative"/>
    <dimension name="Brand Data Level" uniqueName="[Brand Data Level]" caption="Brand Data Level"/>
    <dimension name="Brand Groups" uniqueName="[Brand Groups]" caption="Brand Groups"/>
    <dimension name="Brand Guest Relevance" uniqueName="[Brand Guest Relevance]" caption="Brand Guest Relevance"/>
    <dimension name="Brand In Village" uniqueName="[Brand In Village]" caption="Brand In Village"/>
    <dimension name="Brand State" uniqueName="[Brand State]" caption="Brand State"/>
    <dimension name="Brand Transaction Bands" uniqueName="[Brand Transaction Bands]" caption="Brand Transaction Bands"/>
    <dimension name="Brands" uniqueName="[Brands]" caption="Brands"/>
    <dimension name="Brands Sales Certification Batch" uniqueName="[Brands Sales Certification Batch]" caption="Brands Sales Certification Batch"/>
    <dimension name="Calculation Method" uniqueName="[Calculation Method]" caption="Calculation Method"/>
    <dimension name="Cashback Promotion Activities" uniqueName="[Cashback Promotion Activities]" caption="Cashback Promotion Activities"/>
    <dimension name="Channel" uniqueName="[Channel]" caption="Channel"/>
    <dimension name="Comparison Brands" uniqueName="[Comparison Brands]" caption="Comparison Brands"/>
    <dimension name="Comparison Dates" uniqueName="[Comparison Dates]" caption="Comparison Dates"/>
    <dimension name="Comparison Leases" uniqueName="[Comparison Leases]" caption="Comparison Leases"/>
    <dimension name="Currencies" uniqueName="[Currencies]" caption="Currencies"/>
    <dimension name="Customer Analysis" uniqueName="[Customer Analysis]" caption="Customer Analysis"/>
    <dimension name="Customer Engagement Status Change Type" uniqueName="[Customer Engagement Status Change Type]" caption="Customer Engagement Status Change Type"/>
    <dimension name="Customer Geography" uniqueName="[Customer Geography]" caption="Customer Geography"/>
    <dimension name="Customer Journal Type" uniqueName="[Customer Journal Type]" caption="Customer Journal Type"/>
    <dimension name="Customer Last Visit Class Change Type" uniqueName="[Customer Last Visit Class Change Type]" caption="Customer Last Visit Class Change Type"/>
    <dimension name="Customer Membership" uniqueName="[Customer Membership]" caption="Customer Membership"/>
    <dimension name="Customer Membership Level" uniqueName="[Customer Membership Level]" caption="Customer Membership Level"/>
    <dimension name="Customer Membership Level Movement Type" uniqueName="[Customer Membership Level Movement Type]" caption="Customer Membership Level Movement Type"/>
    <dimension name="Customer Program Process Rule" uniqueName="[Customer Program Process Rule]" caption="Customer Program Process Rule"/>
    <dimension name="Customer Promotion" uniqueName="[Customer Promotion]" caption="Customer Promotion"/>
    <dimension name="Customer Registration Dates" uniqueName="[Customer Registration Dates]" caption="Customer Registration Dates"/>
    <dimension name="Customer Registration Source" uniqueName="[Customer Registration Source]" caption="Customer Registration Source"/>
    <dimension name="Customer Snapshot" uniqueName="[Customer Snapshot]" caption="Customer Snapshot"/>
    <dimension name="Customer Spend Band" uniqueName="[Customer Spend Band]" caption="Customer Spend Band"/>
    <dimension name="Customer Spend Band Setup" uniqueName="[Customer Spend Band Setup]" caption="Customer Spend Band Setup"/>
    <dimension name="Customer Voucher Definition" uniqueName="[Customer Voucher Definition]" caption="Customer Voucher Definition"/>
    <dimension name="Customer Voucher Detail" uniqueName="[Customer Voucher Detail]" caption="Customer Voucher Detail"/>
    <dimension name="Customers" uniqueName="[Customers]" caption="Customers"/>
    <dimension name="Date Calculations" uniqueName="[Date Calculations]" caption="Date Calculations"/>
    <dimension name="Dates" uniqueName="[Dates]" caption="Dates"/>
    <dimension name="Deals" uniqueName="[Deals]" caption="Deals"/>
    <dimension name="DealStages" uniqueName="[DealStages]" caption="DealStages"/>
    <dimension name="Distributor" uniqueName="[Distributor]" caption="Distributor"/>
    <dimension name="Email Event Campaign" uniqueName="[Email Event Campaign]" caption="Email Event Campaign"/>
    <dimension name="Email Event Types" uniqueName="[Email Event Types]" caption="Email Event Types"/>
    <dimension name="Emails" uniqueName="[Emails]" caption="Emails"/>
    <dimension name="Forecast Stage" uniqueName="[Forecast Stage]" caption="Forecast Stage"/>
    <dimension name="Forecast Types" uniqueName="[Forecast Types]" caption="Forecast Types"/>
    <dimension name="Forecast Unit Daily Summary" uniqueName="[Forecast Unit Daily Summary]" caption="Forecast Unit Daily Summary"/>
    <dimension name="Frequent Flyer Partner Types" uniqueName="[Frequent Flyer Partner Types]" caption="Frequent Flyer Partner Types"/>
    <dimension name="Frequent Flyer Partners" uniqueName="[Frequent Flyer Partners]" caption="Frequent Flyer Partners"/>
    <dimension name="Frequent Flyer Point Types" uniqueName="[Frequent Flyer Point Types]" caption="Frequent Flyer Point Types"/>
    <dimension name="Frequent Flyer Transactions" uniqueName="[Frequent Flyer Transactions]" caption="Frequent Flyer Transactions"/>
    <dimension name="Gender" uniqueName="[Gender]" caption="Gender"/>
    <dimension name="Geography" uniqueName="[Geography]" caption="Geography"/>
    <dimension name="Geography Benchmark City" uniqueName="[Geography Benchmark City]" caption="Geography Benchmark City"/>
    <dimension name="Gift Card" uniqueName="[Gift Card]" caption="Gift Card"/>
    <dimension name="Gift Card Sales Channel" uniqueName="[Gift Card Sales Channel]" caption="Gift Card Sales Channel"/>
    <dimension name="Group Bookings" uniqueName="[Group Bookings]" caption="Group Bookings"/>
    <dimension name="Guest Service Asset" uniqueName="[Guest Service Asset]" caption="Guest Service Asset"/>
    <dimension name="Guest Service Asset Booking" uniqueName="[Guest Service Asset Booking]" caption="Guest Service Asset Booking"/>
    <dimension name="Guest Service Booking Detail" uniqueName="[Guest Service Booking Detail]" caption="Guest Service Booking Detail"/>
    <dimension name="Guest Service Collection Location" uniqueName="[Guest Service Collection Location]" caption="Guest Service Collection Location"/>
    <dimension name="Guest Service Experience Indicator" uniqueName="[Guest Service Experience Indicator]" caption="Guest Service Experience Indicator"/>
    <dimension name="Guest Service Product" uniqueName="[Guest Service Product]" caption="Guest Service Product"/>
    <dimension name="Guest Source" uniqueName="[Guest Source]" caption="Guest Source"/>
    <dimension name="Hands Free Experience" uniqueName="[Hands Free Experience]" caption="Hands Free Experience"/>
    <dimension name="Hands Free Purchases" uniqueName="[Hands Free Purchases]" caption="Hands Free Purchases"/>
    <dimension name="Income" uniqueName="[Income]" caption="Income"/>
    <dimension name="Language" uniqueName="[Language]" caption="Language"/>
    <dimension name="Lease Contracts" uniqueName="[Lease Contracts]" caption="Lease Contracts"/>
    <dimension name="Leases" uniqueName="[Leases]" caption="Leases"/>
    <dimension name="Like For Like Calculations" uniqueName="[Like For Like Calculations]" caption="Like For Like Calculations"/>
    <dimension name="Localisations" uniqueName="[Localisations]" caption="Localisations"/>
    <dimension name="Marketing Activities" uniqueName="[Marketing Activities]" caption="Marketing Activities"/>
    <dimension name="Marketing Activities Performance" uniqueName="[Marketing Activities Performance]" caption="Marketing Activities Performance"/>
    <dimension name="Marketing Activities Summary" uniqueName="[Marketing Activities Summary]" caption="Marketing Activities Summary"/>
    <dimension name="Marketing Activity Behaviour Segment" uniqueName="[Marketing Activity Behaviour Segment]" caption="Marketing Activity Behaviour Segment"/>
    <dimension name="Marketing Activity Brands" uniqueName="[Marketing Activity Brands]" caption="Marketing Activity Brands"/>
    <dimension name="Marketing Activity Spend Segment" uniqueName="[Marketing Activity Spend Segment]" caption="Marketing Activity Spend Segment"/>
    <dimension name="Marketing Activity Splits" uniqueName="[Marketing Activity Splits]" caption="Marketing Activity Splits"/>
    <dimension name="Marketing Activity Target Audience" uniqueName="[Marketing Activity Target Audience]" caption="Marketing Activity Target Audience"/>
    <dimension name="Marketing Campaigns" uniqueName="[Marketing Campaigns]" caption="Marketing Campaigns"/>
    <dimension measure="1" name="Measures" uniqueName="[Measures]" caption="Measures"/>
    <dimension name="Nationalities" uniqueName="[Nationalities]" caption="Nationalities"/>
    <dimension name="Offer Descriptions" uniqueName="[Offer Descriptions]" caption="Offer Descriptions"/>
    <dimension name="Offer Redeemed Dates" uniqueName="[Offer Redeemed Dates]" caption="Offer Redeemed Dates"/>
    <dimension name="Offer Sent Dates" uniqueName="[Offer Sent Dates]" caption="Offer Sent Dates"/>
    <dimension name="Operating System" uniqueName="[Operating System]" caption="Operating System"/>
    <dimension name="Parent Brands" uniqueName="[Parent Brands]" caption="Parent Brands"/>
    <dimension name="Partner Forecast" uniqueName="[Partner Forecast]" caption="Partner Forecast"/>
    <dimension name="Partner Reported Sales Activity" uniqueName="[Partner Reported Sales Activity]" caption="Partner Reported Sales Activity"/>
    <dimension name="Partners" uniqueName="[Partners]" caption="Partners"/>
    <dimension name="Preview Features" uniqueName="[Preview Features]" caption="Preview Features"/>
    <dimension name="Previous Brands" uniqueName="[Previous Brands]" caption="Previous Brands"/>
    <dimension name="Previous Web Page" uniqueName="[Previous Web Page]" caption="Previous Web Page"/>
    <dimension name="Relative Period" uniqueName="[Relative Period]" caption="Relative Period"/>
    <dimension name="Reporting Brands" uniqueName="[Reporting Brands]" caption="Reporting Brands"/>
    <dimension name="Sales Decomposition Calculations" uniqueName="[Sales Decomposition Calculations]" caption="Sales Decomposition Calculations"/>
    <dimension name="Social Channel" uniqueName="[Social Channel]" caption="Social Channel"/>
    <dimension name="Social Engagement" uniqueName="[Social Engagement]" caption="Social Engagement"/>
    <dimension name="Supplied Nationality" uniqueName="[Supplied Nationality]" caption="Supplied Nationality"/>
    <dimension name="Suppress Calculations" uniqueName="[Suppress Calculations]" caption="Suppress Calculations"/>
    <dimension name="Target Calculations" uniqueName="[Target Calculations]" caption="Target Calculations"/>
    <dimension name="Target Types" uniqueName="[Target Types]" caption="Target Types"/>
    <dimension name="Tax Calculations" uniqueName="[Tax Calculations]" caption="Tax Calculations"/>
    <dimension name="TaxRefundProviders" uniqueName="[TaxRefundProviders]" caption="TaxRefundProviders"/>
    <dimension name="Times" uniqueName="[Times]" caption="Times"/>
    <dimension name="Tracked Barcodes" uniqueName="[Tracked Barcodes]" caption="Tracked Barcodes"/>
    <dimension name="Tracked Calculations" uniqueName="[Tracked Calculations]" caption="Tracked Calculations"/>
    <dimension name="Tracked Sales" uniqueName="[Tracked Sales]" caption="Tracked Sales"/>
    <dimension name="Tracking Code" uniqueName="[Tracking Code]" caption="Tracking Code"/>
    <dimension name="Unit Daily Summary" uniqueName="[Unit Daily Summary]" caption="Unit Daily Summary"/>
    <dimension name="Unit Of Measure" uniqueName="[Unit Of Measure]" caption="Unit Of Measure"/>
    <dimension name="Units" uniqueName="[Units]" caption="Units"/>
    <dimension name="Village Brand Activities" uniqueName="[Village Brand Activities]" caption="Village Brand Activities"/>
    <dimension name="Village Daily Summary" uniqueName="[Village Daily Summary]" caption="Village Daily Summary"/>
    <dimension name="Village Day Status" uniqueName="[Village Day Status]" caption="Village Day Status"/>
    <dimension name="Village Localisation Calculations" uniqueName="[Village Localisation Calculations]" caption="Village Localisation Calculations"/>
    <dimension name="Village Location Activity" uniqueName="[Village Location Activity]" caption="Village Location Activity"/>
    <dimension name="Village Location Counter Source" uniqueName="[Village Location Counter Source]" caption="Village Location Counter Source"/>
    <dimension name="Village Locations" uniqueName="[Village Locations]" caption="Village Locations"/>
    <dimension name="Village Presence" uniqueName="[Village Presence]" caption="Village Presence"/>
    <dimension name="Village Service Summary" uniqueName="[Village Service Summary]" caption="Village Service Summary"/>
    <dimension name="Village Service Types" uniqueName="[Village Service Types]" caption="Village Service Types"/>
    <dimension name="Villages" uniqueName="[Villages]" caption="Villages"/>
    <dimension name="Visit" uniqueName="[Visit]" caption="Visit"/>
    <dimension name="Visit Bands" uniqueName="[Visit Bands]" caption="Visit Bands"/>
    <dimension name="Weather Condition" uniqueName="[Weather Condition]" caption="Weather Condition"/>
  </dimensions>
  <measureGroups count="215">
    <measureGroup name="_Custom Report Measures" caption="_Custom Report Measures"/>
    <measureGroup name="App Acquisition Daily Summary" caption="App Acquisition Daily Summary"/>
    <measureGroup name="App Acquisition Daily Targets" caption="App Acquisition Daily Targets"/>
    <measureGroup name="Apple Store App Summary" caption="Apple Store App Summary"/>
    <measureGroup name="Application" caption="Application"/>
    <measureGroup name="Audit Load Errors" caption="Audit Load Errors"/>
    <measureGroup name="Audit Tables" caption="Audit Tables"/>
    <measureGroup name="Audit Test Results" caption="Audit Test Results"/>
    <measureGroup name="Billing Rules" caption="Billing Rules"/>
    <measureGroup name="Booking Type" caption="Booking Type"/>
    <measureGroup name="Brand Activity Forecast" caption="Brand Activity Forecast"/>
    <measureGroup name="Brand Daily Forecast" caption="Brand Daily Forecast"/>
    <measureGroup name="Brand Daily Noted Comment" caption="Brand Daily Noted Comment"/>
    <measureGroup name="Brand Daily Noted Sales" caption="Brand Daily Noted Sales"/>
    <measureGroup name="Brand Daily Summary Indicative" caption="Brand Daily Summary Indicative"/>
    <measureGroup name="Brand Data Level" caption="Brand Data Level"/>
    <measureGroup name="Brand Groups" caption="Brand Groups"/>
    <measureGroup name="Brand Guest Relevance" caption="Brand Guest Relevance"/>
    <measureGroup name="Brand In Unit" caption="Brand In Unit"/>
    <measureGroup name="Brand In Village" caption="Brand In Village"/>
    <measureGroup name="Brand State" caption="Brand State"/>
    <measureGroup name="Brand Transaction Bands" caption="Brand Transaction Bands"/>
    <measureGroup name="Brands" caption="Brands"/>
    <measureGroup name="Brands Sales Certification Batch" caption="Brands Sales Certification Batch"/>
    <measureGroup name="BrandsDailySummary" caption="BrandsDailySummary"/>
    <measureGroup name="Calculation Method" caption="Calculation Method"/>
    <measureGroup name="Cashback Promotion Activities" caption="Cashback Promotion Activities"/>
    <measureGroup name="Cashback Promotion Forecast" caption="Cashback Promotion Forecast"/>
    <measureGroup name="Channel" caption="Channel"/>
    <measureGroup name="Comparison Brands" caption="Comparison Brands"/>
    <measureGroup name="Comparison Dates" caption="Comparison Dates"/>
    <measureGroup name="Comparison Leases" caption="Comparison Leases"/>
    <measureGroup name="Currencies" caption="Currencies"/>
    <measureGroup name="Currency Calculations" caption="Currency Calculations"/>
    <measureGroup name="Currency Conversion Daily Summary" caption="Currency Conversion Daily Summary"/>
    <measureGroup name="Customer Account Transaction" caption="Customer Account Transaction"/>
    <measureGroup name="Customer Activity" caption="Customer Activity"/>
    <measureGroup name="Customer Analysis" caption="Customer Analysis"/>
    <measureGroup name="Customer Analysis Customer" caption="Customer Analysis Customer"/>
    <measureGroup name="Customer Engagement Status Change" caption="Customer Engagement Status Change"/>
    <measureGroup name="Customer Engagement Status Change Type" caption="Customer Engagement Status Change Type"/>
    <measureGroup name="Customer Geography" caption="Customer Geography"/>
    <measureGroup name="Customer Journal Type" caption="Customer Journal Type"/>
    <measureGroup name="Customer Last Visit Class Change" caption="Customer Last Visit Class Change"/>
    <measureGroup name="Customer Last Visit Class Change Type" caption="Customer Last Visit Class Change Type"/>
    <measureGroup name="Customer Membership" caption="Customer Membership"/>
    <measureGroup name="Customer Membership Dates" caption="Customer Membership Dates"/>
    <measureGroup name="Customer Membership Level" caption="Customer Membership Level"/>
    <measureGroup name="Customer Membership Level Movement" caption="Customer Membership Level Movement"/>
    <measureGroup name="Customer Membership Level Movement Type" caption="Customer Membership Level Movement Type"/>
    <measureGroup name="Customer Program Process Rule" caption="Customer Program Process Rule"/>
    <measureGroup name="Customer Promotion" caption="Customer Promotion"/>
    <measureGroup name="Customer Registration Dates" caption="Customer Registration Dates"/>
    <measureGroup name="Customer Registration Source" caption="Customer Registration Source"/>
    <measureGroup name="Customer Registrations" caption="Customer Registrations"/>
    <measureGroup name="Customer Snapshot" caption="Customer Snapshot"/>
    <measureGroup name="Customer Spend Band" caption="Customer Spend Band"/>
    <measureGroup name="Customer Spend Band Setup" caption="Customer Spend Band Setup"/>
    <measureGroup name="Customer Voucher Allocation" caption="Customer Voucher Allocation"/>
    <measureGroup name="Customer Voucher Definition" caption="Customer Voucher Definition"/>
    <measureGroup name="Customer Voucher Definition Stock Availability Period" caption="Customer Voucher Definition Stock Availability Period"/>
    <measureGroup name="Customer Voucher Detail" caption="Customer Voucher Detail"/>
    <measureGroup name="Customers" caption="Customers"/>
    <measureGroup name="Date Calculations" caption="Date Calculations"/>
    <measureGroup name="Dates" caption="Dates"/>
    <measureGroup name="Deal Business Histories" caption="Deal Business Histories"/>
    <measureGroup name="Deals" caption="Deals"/>
    <measureGroup name="DealStages" caption="DealStages"/>
    <measureGroup name="Distributor" caption="Distributor"/>
    <measureGroup name="Email Event Campaign" caption="Email Event Campaign"/>
    <measureGroup name="Email Event Types" caption="Email Event Types"/>
    <measureGroup name="Email Targets" caption="Email Targets"/>
    <measureGroup name="Emails" caption="Emails"/>
    <measureGroup name="Employees" caption="Employees"/>
    <measureGroup name="Forecast" caption="Forecast"/>
    <measureGroup name="Forecast Stage" caption="Forecast Stage"/>
    <measureGroup name="Forecast Types" caption="Forecast Types"/>
    <measureGroup name="Forecast Unit Daily Summary" caption="Forecast Unit Daily Summary"/>
    <measureGroup name="ForecastVillage" caption="ForecastVillage"/>
    <measureGroup name="Frequent Flyer Forecast" caption="Frequent Flyer Forecast"/>
    <measureGroup name="Frequent Flyer Partner Types" caption="Frequent Flyer Partner Types"/>
    <measureGroup name="Frequent Flyer Partners" caption="Frequent Flyer Partners"/>
    <measureGroup name="Frequent Flyer Point Types" caption="Frequent Flyer Point Types"/>
    <measureGroup name="Frequent Flyer Transactions" caption="Frequent Flyer Transactions"/>
    <measureGroup name="From Currency" caption="From Currency"/>
    <measureGroup name="Gender" caption="Gender"/>
    <measureGroup name="Geography" caption="Geography"/>
    <measureGroup name="Geography Benchmark City" caption="Geography Benchmark City"/>
    <measureGroup name="Gift Card" caption="Gift Card"/>
    <measureGroup name="Gift Card Sales Channel" caption="Gift Card Sales Channel"/>
    <measureGroup name="Gift Card Targets" caption="Gift Card Targets"/>
    <measureGroup name="Google Play App Summary" caption="Google Play App Summary"/>
    <measureGroup name="Group Bookings" caption="Group Bookings"/>
    <measureGroup name="Group Bookings Summary" caption="Group Bookings Summary"/>
    <measureGroup name="Guest Service Asset" caption="Guest Service Asset"/>
    <measureGroup name="Guest Service Asset Available" caption="Guest Service Asset Available"/>
    <measureGroup name="Guest Service Asset Booking" caption="Guest Service Asset Booking"/>
    <measureGroup name="Guest Service Asset Role-Playing" caption="Guest Service Asset Role-Playing"/>
    <measureGroup name="Guest Service Booking Detail" caption="Guest Service Booking Detail"/>
    <measureGroup name="Guest Service Collection Location" caption="Guest Service Collection Location"/>
    <measureGroup name="Guest Service Experience Indicator" caption="Guest Service Experience Indicator"/>
    <measureGroup name="Guest Service Product" caption="Guest Service Product"/>
    <measureGroup name="Guest Source" caption="Guest Source"/>
    <measureGroup name="Hands Free Experience" caption="Hands Free Experience"/>
    <measureGroup name="Hands Free Experience Summary" caption="Hands Free Experience Summary"/>
    <measureGroup name="Hands Free Purchases" caption="Hands Free Purchases"/>
    <measureGroup name="Income" caption="Income"/>
    <measureGroup name="Language" caption="Language"/>
    <measureGroup name="Lease Contracts" caption="Lease Contracts"/>
    <measureGroup name="Leases" caption="Leases"/>
    <measureGroup name="Like For Like Calculations" caption="Like For Like Calculations"/>
    <measureGroup name="Like For Like Types" caption="Like For Like Types"/>
    <measureGroup name="Localisations" caption="Localisations"/>
    <measureGroup name="Marketing Activities" caption="Marketing Activities"/>
    <measureGroup name="Marketing Activities Performance" caption="Marketing Activities Performance"/>
    <measureGroup name="Marketing Activities Summary" caption="Marketing Activities Summary"/>
    <measureGroup name="Marketing Activity Behaviour Segment" caption="Marketing Activity Behaviour Segment"/>
    <measureGroup name="Marketing Activity Brands" caption="Marketing Activity Brands"/>
    <measureGroup name="Marketing Activity Spend Segment" caption="Marketing Activity Spend Segment"/>
    <measureGroup name="Marketing Activity Splits" caption="Marketing Activity Splits"/>
    <measureGroup name="Marketing Activity Target Audience" caption="Marketing Activity Target Audience"/>
    <measureGroup name="Marketing Campaigns" caption="Marketing Campaigns"/>
    <measureGroup name="Marketing Campaigns Summary" caption="Marketing Campaigns Summary"/>
    <measureGroup name="Metrics" caption="Metrics"/>
    <measureGroup name="Nationalities" caption="Nationalities"/>
    <measureGroup name="Offer Descriptions" caption="Offer Descriptions"/>
    <measureGroup name="Offer Redeemed Dates" caption="Offer Redeemed Dates"/>
    <measureGroup name="Offer Sent Dates" caption="Offer Sent Dates"/>
    <measureGroup name="Operating System" caption="Operating System"/>
    <measureGroup name="Parameter A" caption="Parameter A"/>
    <measureGroup name="Parameter B" caption="Parameter B"/>
    <measureGroup name="Parameter C" caption="Parameter C"/>
    <measureGroup name="Parameter D" caption="Parameter D"/>
    <measureGroup name="Parameter E" caption="Parameter E"/>
    <measureGroup name="Parent Brands" caption="Parent Brands"/>
    <measureGroup name="Participating Brands" caption="Participating Brands"/>
    <measureGroup name="Partner Forecast" caption="Partner Forecast"/>
    <measureGroup name="Partner Reported Sales Activity" caption="Partner Reported Sales Activity"/>
    <measureGroup name="Partners" caption="Partners"/>
    <measureGroup name="Personal Shopping Appointment" caption="Personal Shopping Appointment"/>
    <measureGroup name="Personal Shopping Forecast" caption="Personal Shopping Forecast"/>
    <measureGroup name="Personal Shopping Noted Purchase" caption="Personal Shopping Noted Purchase"/>
    <measureGroup name="Personal Shopping Sales" caption="Personal Shopping Sales"/>
    <measureGroup name="Preview Features" caption="Preview Features"/>
    <measureGroup name="Previous Brands" caption="Previous Brands"/>
    <measureGroup name="Previous Web Page" caption="Previous Web Page"/>
    <measureGroup name="RecordSources" caption="RecordSources"/>
    <measureGroup name="Relative Period" caption="Relative Period"/>
    <measureGroup name="Reporting Brands" caption="Reporting Brands"/>
    <measureGroup name="Sales Decomposition Calculations" caption="Sales Decomposition Calculations"/>
    <measureGroup name="Scenarios" caption="Scenarios"/>
    <measureGroup name="Social Audience Daily Summary" caption="Social Audience Daily Summary"/>
    <measureGroup name="Social Audience Target" caption="Social Audience Target"/>
    <measureGroup name="Social Channel" caption="Social Channel"/>
    <measureGroup name="Social Demographics Daily Summary" caption="Social Demographics Daily Summary"/>
    <measureGroup name="Social Engagement" caption="Social Engagement"/>
    <measureGroup name="Social Post Engagement" caption="Social Post Engagement"/>
    <measureGroup name="Social Post Engagement Target" caption="Social Post Engagement Target"/>
    <measureGroup name="Supplied Nationality" caption="Supplied Nationality"/>
    <measureGroup name="Suppress Calculations" caption="Suppress Calculations"/>
    <measureGroup name="Target Calculations" caption="Target Calculations"/>
    <measureGroup name="Target Types" caption="Target Types"/>
    <measureGroup name="Targets" caption="Targets"/>
    <measureGroup name="Tax Calculations" caption="Tax Calculations"/>
    <measureGroup name="TaxRefund" caption="TaxRefund"/>
    <measureGroup name="TaxRefund City Weekly Benchmark" caption="TaxRefund City Weekly Benchmark"/>
    <measureGroup name="TaxRefund Sales Forecast" caption="TaxRefund Sales Forecast"/>
    <measureGroup name="TaxRefund Weekly" caption="TaxRefund Weekly"/>
    <measureGroup name="TaxRefundBenchmark" caption="TaxRefundBenchmark"/>
    <measureGroup name="TaxRefundProviders" caption="TaxRefundProviders"/>
    <measureGroup name="Test Override" caption="Test Override"/>
    <measureGroup name="Times" caption="Times"/>
    <measureGroup name="TimeSeries" caption="TimeSeries"/>
    <measureGroup name="Tracked Barcodes" caption="Tracked Barcodes"/>
    <measureGroup name="Tracked Calculations" caption="Tracked Calculations"/>
    <measureGroup name="Tracked Entity Performance" caption="Tracked Entity Performance"/>
    <measureGroup name="Tracked Sale Extrapolation Profile" caption="Tracked Sale Extrapolation Profile"/>
    <measureGroup name="Tracked Sales" caption="Tracked Sales"/>
    <measureGroup name="Tracked Sales Forecast" caption="Tracked Sales Forecast"/>
    <measureGroup name="Tracking Code" caption="Tracking Code"/>
    <measureGroup name="Unit Daily Summary" caption="Unit Daily Summary"/>
    <measureGroup name="Unit Of Measure" caption="Unit Of Measure"/>
    <measureGroup name="Unit of Measure Calculations" caption="Unit of Measure Calculations"/>
    <measureGroup name="Unit of Measure Conversions" caption="Unit of Measure Conversions"/>
    <measureGroup name="Unit of Measure From" caption="Unit of Measure From"/>
    <measureGroup name="Units" caption="Units"/>
    <measureGroup name="Vehicle Monitoring" caption="Vehicle Monitoring"/>
    <measureGroup name="Village Apartment Forecast" caption="Village Apartment Forecast"/>
    <measureGroup name="Village Apartment Noted Purchase" caption="Village Apartment Noted Purchase"/>
    <measureGroup name="Village Apartment Visit" caption="Village Apartment Visit"/>
    <measureGroup name="Village Apartment Visit Sales" caption="Village Apartment Visit Sales"/>
    <measureGroup name="Village Brand Activities" caption="Village Brand Activities"/>
    <measureGroup name="Village Brand Activity Summary" caption="Village Brand Activity Summary"/>
    <measureGroup name="Village Brand Tax" caption="Village Brand Tax"/>
    <measureGroup name="Village Daily Summary" caption="Village Daily Summary"/>
    <measureGroup name="Village Day Status" caption="Village Day Status"/>
    <measureGroup name="Village Localisation Calculations" caption="Village Localisation Calculations"/>
    <measureGroup name="Village Location Activity" caption="Village Location Activity"/>
    <measureGroup name="Village Location Counter Source" caption="Village Location Counter Source"/>
    <measureGroup name="Village Locations" caption="Village Locations"/>
    <measureGroup name="Village Non Tourism Country" caption="Village Non Tourism Country"/>
    <measureGroup name="Village Presence" caption="Village Presence"/>
    <measureGroup name="Village Service Summary" caption="Village Service Summary"/>
    <measureGroup name="Village Service Types" caption="Village Service Types"/>
    <measureGroup name="Village Services Forecast" caption="Village Services Forecast"/>
    <measureGroup name="Village Tax" caption="Village Tax"/>
    <measureGroup name="Village Tracked Sales" caption="Village Tracked Sales"/>
    <measureGroup name="VillageDate" caption="VillageDate"/>
    <measureGroup name="Villages" caption="Villages"/>
    <measureGroup name="VillageTacticalCampaignVillageDate" caption="VillageTacticalCampaignVillageDate"/>
    <measureGroup name="Visit" caption="Visit"/>
    <measureGroup name="Visit Bands" caption="Visit Bands"/>
    <measureGroup name="Visit Summary" caption="Visit Summary"/>
    <measureGroup name="Weather Condition" caption="Weather Condition"/>
    <measureGroup name="Weather Forecast" caption="Weather Forecast"/>
  </measureGroups>
  <maps count="769">
    <map measureGroup="1" dimension="42"/>
    <map measureGroup="1" dimension="57"/>
    <map measureGroup="1" dimension="91"/>
    <map measureGroup="1" dimension="128"/>
    <map measureGroup="2" dimension="42"/>
    <map measureGroup="2" dimension="128"/>
    <map measureGroup="4" dimension="0"/>
    <map measureGroup="5" dimension="1"/>
    <map measureGroup="5" dimension="2"/>
    <map measureGroup="5" dimension="42"/>
    <map measureGroup="5" dimension="128"/>
    <map measureGroup="6" dimension="2"/>
    <map measureGroup="7" dimension="2"/>
    <map measureGroup="7" dimension="3"/>
    <map measureGroup="7" dimension="42"/>
    <map measureGroup="7" dimension="128"/>
    <map measureGroup="8" dimension="4"/>
    <map measureGroup="8" dimension="9"/>
    <map measureGroup="8" dimension="10"/>
    <map measureGroup="8" dimension="14"/>
    <map measureGroup="8" dimension="74"/>
    <map measureGroup="8" dimension="92"/>
    <map measureGroup="8" dimension="100"/>
    <map measureGroup="8" dimension="117"/>
    <map measureGroup="8" dimension="128"/>
    <map measureGroup="9" dimension="5"/>
    <map measureGroup="10" dimension="10"/>
    <map measureGroup="10" dimension="14"/>
    <map measureGroup="10" dimension="42"/>
    <map measureGroup="10" dimension="50"/>
    <map measureGroup="10" dimension="107"/>
    <map measureGroup="10" dimension="128"/>
    <map measureGroup="11" dimension="8"/>
    <map measureGroup="11" dimension="9"/>
    <map measureGroup="11" dimension="10"/>
    <map measureGroup="11" dimension="14"/>
    <map measureGroup="11" dimension="42"/>
    <map measureGroup="11" dimension="49"/>
    <map measureGroup="11" dimension="50"/>
    <map measureGroup="11" dimension="74"/>
    <map measureGroup="11" dimension="92"/>
    <map measureGroup="11" dimension="100"/>
    <map measureGroup="11" dimension="107"/>
    <map measureGroup="11" dimension="117"/>
    <map measureGroup="11" dimension="128"/>
    <map measureGroup="12" dimension="6"/>
    <map measureGroup="13" dimension="6"/>
    <map measureGroup="13" dimension="10"/>
    <map measureGroup="13" dimension="14"/>
    <map measureGroup="13" dimension="42"/>
    <map measureGroup="13" dimension="128"/>
    <map measureGroup="14" dimension="7"/>
    <map measureGroup="14" dimension="10"/>
    <map measureGroup="14" dimension="14"/>
    <map measureGroup="14" dimension="42"/>
    <map measureGroup="14" dimension="128"/>
    <map measureGroup="15" dimension="8"/>
    <map measureGroup="16" dimension="9"/>
    <map measureGroup="17" dimension="10"/>
    <map measureGroup="17" dimension="14"/>
    <map measureGroup="18" dimension="9"/>
    <map measureGroup="18" dimension="10"/>
    <map measureGroup="18" dimension="14"/>
    <map measureGroup="18" dimension="74"/>
    <map measureGroup="18" dimension="92"/>
    <map measureGroup="18" dimension="100"/>
    <map measureGroup="18" dimension="117"/>
    <map measureGroup="18" dimension="125"/>
    <map measureGroup="18" dimension="128"/>
    <map measureGroup="19" dimension="10"/>
    <map measureGroup="19" dimension="11"/>
    <map measureGroup="19" dimension="14"/>
    <map measureGroup="19" dimension="45"/>
    <map measureGroup="19" dimension="74"/>
    <map measureGroup="19" dimension="117"/>
    <map measureGroup="19" dimension="125"/>
    <map measureGroup="19" dimension="128"/>
    <map measureGroup="20" dimension="12"/>
    <map measureGroup="21" dimension="13"/>
    <map measureGroup="22" dimension="10"/>
    <map measureGroup="22" dimension="14"/>
    <map measureGroup="23" dimension="15"/>
    <map measureGroup="24" dimension="8"/>
    <map measureGroup="24" dimension="9"/>
    <map measureGroup="24" dimension="10"/>
    <map measureGroup="24" dimension="14"/>
    <map measureGroup="24" dimension="15"/>
    <map measureGroup="24" dimension="42"/>
    <map measureGroup="24" dimension="74"/>
    <map measureGroup="24" dimension="92"/>
    <map measureGroup="24" dimension="100"/>
    <map measureGroup="24" dimension="117"/>
    <map measureGroup="24" dimension="118"/>
    <map measureGroup="24" dimension="128"/>
    <map measureGroup="25" dimension="16"/>
    <map measureGroup="26" dimension="17"/>
    <map measureGroup="26" dimension="42"/>
    <map measureGroup="26" dimension="95"/>
    <map measureGroup="26" dimension="128"/>
    <map measureGroup="27" dimension="42"/>
    <map measureGroup="27" dimension="50"/>
    <map measureGroup="27" dimension="95"/>
    <map measureGroup="27" dimension="107"/>
    <map measureGroup="27" dimension="128"/>
    <map measureGroup="28" dimension="18"/>
    <map measureGroup="29" dimension="19"/>
    <map measureGroup="30" dimension="20"/>
    <map measureGroup="31" dimension="21"/>
    <map measureGroup="32" dimension="22"/>
    <map measureGroup="34" dimension="22"/>
    <map measureGroup="34" dimension="42"/>
    <map measureGroup="35" dimension="23"/>
    <map measureGroup="35" dimension="25"/>
    <map measureGroup="35" dimension="26"/>
    <map measureGroup="35" dimension="31"/>
    <map measureGroup="35" dimension="33"/>
    <map measureGroup="35" dimension="35"/>
    <map measureGroup="35" dimension="40"/>
    <map measureGroup="35" dimension="42"/>
    <map measureGroup="35" dimension="56"/>
    <map measureGroup="35" dimension="88"/>
    <map measureGroup="35" dimension="128"/>
    <map measureGroup="37" dimension="23"/>
    <map measureGroup="38" dimension="23"/>
    <map measureGroup="38" dimension="25"/>
    <map measureGroup="38" dimension="33"/>
    <map measureGroup="38" dimension="35"/>
    <map measureGroup="38" dimension="40"/>
    <map measureGroup="38" dimension="56"/>
    <map measureGroup="39" dimension="23"/>
    <map measureGroup="39" dimension="24"/>
    <map measureGroup="39" dimension="25"/>
    <map measureGroup="39" dimension="33"/>
    <map measureGroup="39" dimension="35"/>
    <map measureGroup="39" dimension="40"/>
    <map measureGroup="39" dimension="56"/>
    <map measureGroup="39" dimension="128"/>
    <map measureGroup="40" dimension="24"/>
    <map measureGroup="41" dimension="25"/>
    <map measureGroup="42" dimension="26"/>
    <map measureGroup="43" dimension="23"/>
    <map measureGroup="43" dimension="25"/>
    <map measureGroup="43" dimension="27"/>
    <map measureGroup="43" dimension="33"/>
    <map measureGroup="43" dimension="35"/>
    <map measureGroup="43" dimension="40"/>
    <map measureGroup="43" dimension="42"/>
    <map measureGroup="43" dimension="56"/>
    <map measureGroup="43" dimension="128"/>
    <map measureGroup="44" dimension="27"/>
    <map measureGroup="45" dimension="28"/>
    <map measureGroup="47" dimension="29"/>
    <map measureGroup="48" dimension="23"/>
    <map measureGroup="48" dimension="25"/>
    <map measureGroup="48" dimension="30"/>
    <map measureGroup="48" dimension="33"/>
    <map measureGroup="48" dimension="35"/>
    <map measureGroup="48" dimension="40"/>
    <map measureGroup="48" dimension="56"/>
    <map measureGroup="48" dimension="128"/>
    <map measureGroup="49" dimension="30"/>
    <map measureGroup="50" dimension="31"/>
    <map measureGroup="51" dimension="32"/>
    <map measureGroup="52" dimension="33"/>
    <map measureGroup="53" dimension="34"/>
    <map measureGroup="54" dimension="23"/>
    <map measureGroup="54" dimension="25"/>
    <map measureGroup="54" dimension="33"/>
    <map measureGroup="54" dimension="34"/>
    <map measureGroup="54" dimension="35"/>
    <map measureGroup="54" dimension="40"/>
    <map measureGroup="54" dimension="42"/>
    <map measureGroup="54" dimension="56"/>
    <map measureGroup="54" dimension="85"/>
    <map measureGroup="54" dimension="128"/>
    <map measureGroup="55" dimension="23"/>
    <map measureGroup="55" dimension="25"/>
    <map measureGroup="55" dimension="33"/>
    <map measureGroup="55" dimension="35"/>
    <map measureGroup="55" dimension="40"/>
    <map measureGroup="55" dimension="56"/>
    <map measureGroup="56" dimension="36"/>
    <map measureGroup="57" dimension="37"/>
    <map measureGroup="58" dimension="23"/>
    <map measureGroup="58" dimension="25"/>
    <map measureGroup="58" dimension="32"/>
    <map measureGroup="58" dimension="33"/>
    <map measureGroup="58" dimension="35"/>
    <map measureGroup="58" dimension="38"/>
    <map measureGroup="58" dimension="39"/>
    <map measureGroup="58" dimension="40"/>
    <map measureGroup="58" dimension="42"/>
    <map measureGroup="58" dimension="46"/>
    <map measureGroup="58" dimension="56"/>
    <map measureGroup="58" dimension="88"/>
    <map measureGroup="58" dimension="128"/>
    <map measureGroup="59" dimension="38"/>
    <map measureGroup="60" dimension="38"/>
    <map measureGroup="60" dimension="42"/>
    <map measureGroup="60" dimension="88"/>
    <map measureGroup="60" dimension="128"/>
    <map measureGroup="61" dimension="39"/>
    <map measureGroup="62" dimension="23"/>
    <map measureGroup="62" dimension="25"/>
    <map measureGroup="62" dimension="33"/>
    <map measureGroup="62" dimension="35"/>
    <map measureGroup="62" dimension="40"/>
    <map measureGroup="62" dimension="56"/>
    <map measureGroup="63" dimension="41"/>
    <map measureGroup="64" dimension="42"/>
    <map measureGroup="65" dimension="10"/>
    <map measureGroup="65" dimension="14"/>
    <map measureGroup="65" dimension="43"/>
    <map measureGroup="65" dimension="44"/>
    <map measureGroup="65" dimension="45"/>
    <map measureGroup="65" dimension="74"/>
    <map measureGroup="65" dimension="117"/>
    <map measureGroup="65" dimension="125"/>
    <map measureGroup="65" dimension="128"/>
    <map measureGroup="66" dimension="10"/>
    <map measureGroup="66" dimension="14"/>
    <map measureGroup="66" dimension="43"/>
    <map measureGroup="66" dimension="44"/>
    <map measureGroup="66" dimension="45"/>
    <map measureGroup="66" dimension="74"/>
    <map measureGroup="66" dimension="117"/>
    <map measureGroup="66" dimension="125"/>
    <map measureGroup="66" dimension="128"/>
    <map measureGroup="67" dimension="44"/>
    <map measureGroup="68" dimension="45"/>
    <map measureGroup="69" dimension="46"/>
    <map measureGroup="70" dimension="47"/>
    <map measureGroup="71" dimension="42"/>
    <map measureGroup="71" dimension="128"/>
    <map measureGroup="72" dimension="23"/>
    <map measureGroup="72" dimension="25"/>
    <map measureGroup="72" dimension="33"/>
    <map measureGroup="72" dimension="35"/>
    <map measureGroup="72" dimension="40"/>
    <map measureGroup="72" dimension="42"/>
    <map measureGroup="72" dimension="46"/>
    <map measureGroup="72" dimension="48"/>
    <map measureGroup="72" dimension="56"/>
    <map measureGroup="72" dimension="77"/>
    <map measureGroup="72" dimension="78"/>
    <map measureGroup="72" dimension="80"/>
    <map measureGroup="72" dimension="82"/>
    <map measureGroup="72" dimension="84"/>
    <map measureGroup="72" dimension="128"/>
    <map measureGroup="74" dimension="8"/>
    <map measureGroup="74" dimension="9"/>
    <map measureGroup="74" dimension="10"/>
    <map measureGroup="74" dimension="14"/>
    <map measureGroup="74" dimension="42"/>
    <map measureGroup="74" dimension="74"/>
    <map measureGroup="74" dimension="92"/>
    <map measureGroup="74" dimension="100"/>
    <map measureGroup="74" dimension="107"/>
    <map measureGroup="74" dimension="117"/>
    <map measureGroup="74" dimension="120"/>
    <map measureGroup="74" dimension="128"/>
    <map measureGroup="75" dimension="49"/>
    <map measureGroup="76" dimension="50"/>
    <map measureGroup="77" dimension="42"/>
    <map measureGroup="77" dimension="51"/>
    <map measureGroup="77" dimension="117"/>
    <map measureGroup="77" dimension="128"/>
    <map measureGroup="78" dimension="42"/>
    <map measureGroup="78" dimension="120"/>
    <map measureGroup="78" dimension="128"/>
    <map measureGroup="79" dimension="42"/>
    <map measureGroup="79" dimension="53"/>
    <map measureGroup="79" dimension="95"/>
    <map measureGroup="79" dimension="107"/>
    <map measureGroup="79" dimension="128"/>
    <map measureGroup="80" dimension="52"/>
    <map measureGroup="81" dimension="53"/>
    <map measureGroup="82" dimension="54"/>
    <map measureGroup="83" dimension="10"/>
    <map measureGroup="83" dimension="14"/>
    <map measureGroup="83" dimension="42"/>
    <map measureGroup="83" dimension="52"/>
    <map measureGroup="83" dimension="53"/>
    <map measureGroup="83" dimension="54"/>
    <map measureGroup="83" dimension="55"/>
    <map measureGroup="83" dimension="95"/>
    <map measureGroup="83" dimension="128"/>
    <map measureGroup="85" dimension="56"/>
    <map measureGroup="86" dimension="57"/>
    <map measureGroup="87" dimension="58"/>
    <map measureGroup="88" dimension="10"/>
    <map measureGroup="88" dimension="14"/>
    <map measureGroup="88" dimension="42"/>
    <map measureGroup="88" dimension="59"/>
    <map measureGroup="88" dimension="60"/>
    <map measureGroup="88" dimension="127"/>
    <map measureGroup="88" dimension="128"/>
    <map measureGroup="89" dimension="60"/>
    <map measureGroup="90" dimension="42"/>
    <map measureGroup="90" dimension="60"/>
    <map measureGroup="90" dimension="128"/>
    <map measureGroup="92" dimension="61"/>
    <map measureGroup="93" dimension="42"/>
    <map measureGroup="93" dimension="61"/>
    <map measureGroup="93" dimension="95"/>
    <map measureGroup="93" dimension="128"/>
    <map measureGroup="94" dimension="62"/>
    <map measureGroup="95" dimension="42"/>
    <map measureGroup="95" dimension="62"/>
    <map measureGroup="95" dimension="128"/>
    <map measureGroup="96" dimension="23"/>
    <map measureGroup="96" dimension="25"/>
    <map measureGroup="96" dimension="33"/>
    <map measureGroup="96" dimension="35"/>
    <map measureGroup="96" dimension="40"/>
    <map measureGroup="96" dimension="42"/>
    <map measureGroup="96" dimension="56"/>
    <map measureGroup="96" dimension="62"/>
    <map measureGroup="96" dimension="63"/>
    <map measureGroup="96" dimension="64"/>
    <map measureGroup="96" dimension="65"/>
    <map measureGroup="96" dimension="66"/>
    <map measureGroup="96" dimension="67"/>
    <map measureGroup="96" dimension="68"/>
    <map measureGroup="96" dimension="95"/>
    <map measureGroup="96" dimension="110"/>
    <map measureGroup="96" dimension="128"/>
    <map measureGroup="98" dimension="64"/>
    <map measureGroup="99" dimension="65"/>
    <map measureGroup="100" dimension="66"/>
    <map measureGroup="101" dimension="67"/>
    <map measureGroup="102" dimension="68"/>
    <map measureGroup="103" dimension="69"/>
    <map measureGroup="104" dimension="42"/>
    <map measureGroup="104" dimension="69"/>
    <map measureGroup="104" dimension="128"/>
    <map measureGroup="105" dimension="9"/>
    <map measureGroup="105" dimension="10"/>
    <map measureGroup="105" dimension="14"/>
    <map measureGroup="105" dimension="23"/>
    <map measureGroup="105" dimension="25"/>
    <map measureGroup="105" dimension="33"/>
    <map measureGroup="105" dimension="35"/>
    <map measureGroup="105" dimension="40"/>
    <map measureGroup="105" dimension="42"/>
    <map measureGroup="105" dimension="56"/>
    <map measureGroup="105" dimension="62"/>
    <map measureGroup="105" dimension="66"/>
    <map measureGroup="105" dimension="67"/>
    <map measureGroup="105" dimension="68"/>
    <map measureGroup="105" dimension="69"/>
    <map measureGroup="105" dimension="70"/>
    <map measureGroup="105" dimension="74"/>
    <map measureGroup="105" dimension="92"/>
    <map measureGroup="105" dimension="100"/>
    <map measureGroup="105" dimension="117"/>
    <map measureGroup="105" dimension="128"/>
    <map measureGroup="105" dimension="129"/>
    <map measureGroup="106" dimension="9"/>
    <map measureGroup="106" dimension="10"/>
    <map measureGroup="106" dimension="14"/>
    <map measureGroup="106" dimension="42"/>
    <map measureGroup="106" dimension="71"/>
    <map measureGroup="106" dimension="74"/>
    <map measureGroup="106" dimension="92"/>
    <map measureGroup="106" dimension="100"/>
    <map measureGroup="106" dimension="117"/>
    <map measureGroup="106" dimension="128"/>
    <map measureGroup="107" dimension="72"/>
    <map measureGroup="108" dimension="9"/>
    <map measureGroup="108" dimension="10"/>
    <map measureGroup="108" dimension="14"/>
    <map measureGroup="108" dimension="73"/>
    <map measureGroup="108" dimension="74"/>
    <map measureGroup="108" dimension="92"/>
    <map measureGroup="108" dimension="100"/>
    <map measureGroup="108" dimension="117"/>
    <map measureGroup="108" dimension="128"/>
    <map measureGroup="109" dimension="74"/>
    <map measureGroup="110" dimension="75"/>
    <map measureGroup="112" dimension="76"/>
    <map measureGroup="113" dimension="77"/>
    <map measureGroup="113" dimension="78"/>
    <map measureGroup="113" dimension="80"/>
    <map measureGroup="113" dimension="82"/>
    <map measureGroup="113" dimension="84"/>
    <map measureGroup="114" dimension="77"/>
    <map measureGroup="114" dimension="78"/>
    <map measureGroup="114" dimension="80"/>
    <map measureGroup="114" dimension="82"/>
    <map measureGroup="114" dimension="84"/>
    <map measureGroup="115" dimension="42"/>
    <map measureGroup="115" dimension="57"/>
    <map measureGroup="115" dimension="77"/>
    <map measureGroup="115" dimension="78"/>
    <map measureGroup="115" dimension="79"/>
    <map measureGroup="115" dimension="80"/>
    <map measureGroup="115" dimension="82"/>
    <map measureGroup="115" dimension="84"/>
    <map measureGroup="115" dimension="85"/>
    <map measureGroup="115" dimension="95"/>
    <map measureGroup="115" dimension="128"/>
    <map measureGroup="116" dimension="77"/>
    <map measureGroup="116" dimension="78"/>
    <map measureGroup="116" dimension="80"/>
    <map measureGroup="116" dimension="82"/>
    <map measureGroup="116" dimension="84"/>
    <map measureGroup="117" dimension="10"/>
    <map measureGroup="117" dimension="14"/>
    <map measureGroup="117" dimension="42"/>
    <map measureGroup="117" dimension="77"/>
    <map measureGroup="117" dimension="78"/>
    <map measureGroup="117" dimension="80"/>
    <map measureGroup="117" dimension="81"/>
    <map measureGroup="117" dimension="82"/>
    <map measureGroup="117" dimension="84"/>
    <map measureGroup="117" dimension="128"/>
    <map measureGroup="118" dimension="77"/>
    <map measureGroup="118" dimension="78"/>
    <map measureGroup="118" dimension="80"/>
    <map measureGroup="118" dimension="82"/>
    <map measureGroup="118" dimension="84"/>
    <map measureGroup="119" dimension="42"/>
    <map measureGroup="119" dimension="77"/>
    <map measureGroup="119" dimension="78"/>
    <map measureGroup="119" dimension="80"/>
    <map measureGroup="119" dimension="82"/>
    <map measureGroup="119" dimension="83"/>
    <map measureGroup="119" dimension="84"/>
    <map measureGroup="119" dimension="128"/>
    <map measureGroup="120" dimension="77"/>
    <map measureGroup="120" dimension="78"/>
    <map measureGroup="120" dimension="80"/>
    <map measureGroup="120" dimension="82"/>
    <map measureGroup="120" dimension="84"/>
    <map measureGroup="121" dimension="85"/>
    <map measureGroup="122" dimension="42"/>
    <map measureGroup="122" dimension="85"/>
    <map measureGroup="122" dimension="128"/>
    <map measureGroup="124" dimension="87"/>
    <map measureGroup="125" dimension="88"/>
    <map measureGroup="126" dimension="89"/>
    <map measureGroup="127" dimension="90"/>
    <map measureGroup="128" dimension="91"/>
    <map measureGroup="134" dimension="92"/>
    <map measureGroup="135" dimension="77"/>
    <map measureGroup="135" dimension="78"/>
    <map measureGroup="135" dimension="80"/>
    <map measureGroup="135" dimension="82"/>
    <map measureGroup="135" dimension="84"/>
    <map measureGroup="136" dimension="42"/>
    <map measureGroup="136" dimension="93"/>
    <map measureGroup="136" dimension="95"/>
    <map measureGroup="136" dimension="128"/>
    <map measureGroup="137" dimension="42"/>
    <map measureGroup="137" dimension="94"/>
    <map measureGroup="137" dimension="95"/>
    <map measureGroup="137" dimension="128"/>
    <map measureGroup="138" dimension="95"/>
    <map measureGroup="139" dimension="23"/>
    <map measureGroup="139" dimension="25"/>
    <map measureGroup="139" dimension="33"/>
    <map measureGroup="139" dimension="35"/>
    <map measureGroup="139" dimension="40"/>
    <map measureGroup="139" dimension="42"/>
    <map measureGroup="139" dimension="56"/>
    <map measureGroup="139" dimension="66"/>
    <map measureGroup="139" dimension="67"/>
    <map measureGroup="139" dimension="68"/>
    <map measureGroup="139" dimension="110"/>
    <map measureGroup="139" dimension="128"/>
    <map measureGroup="139" dimension="129"/>
    <map measureGroup="140" dimension="42"/>
    <map measureGroup="140" dimension="50"/>
    <map measureGroup="140" dimension="67"/>
    <map measureGroup="140" dimension="107"/>
    <map measureGroup="140" dimension="128"/>
    <map measureGroup="141" dimension="10"/>
    <map measureGroup="141" dimension="14"/>
    <map measureGroup="141" dimension="23"/>
    <map measureGroup="141" dimension="25"/>
    <map measureGroup="141" dimension="33"/>
    <map measureGroup="141" dimension="35"/>
    <map measureGroup="141" dimension="40"/>
    <map measureGroup="141" dimension="42"/>
    <map measureGroup="141" dimension="56"/>
    <map measureGroup="141" dimension="62"/>
    <map measureGroup="141" dimension="66"/>
    <map measureGroup="141" dimension="67"/>
    <map measureGroup="141" dimension="68"/>
    <map measureGroup="141" dimension="128"/>
    <map measureGroup="141" dimension="129"/>
    <map measureGroup="142" dimension="10"/>
    <map measureGroup="142" dimension="14"/>
    <map measureGroup="142" dimension="23"/>
    <map measureGroup="142" dimension="25"/>
    <map measureGroup="142" dimension="33"/>
    <map measureGroup="142" dimension="35"/>
    <map measureGroup="142" dimension="40"/>
    <map measureGroup="142" dimension="42"/>
    <map measureGroup="142" dimension="56"/>
    <map measureGroup="142" dimension="62"/>
    <map measureGroup="142" dimension="66"/>
    <map measureGroup="142" dimension="67"/>
    <map measureGroup="142" dimension="68"/>
    <map measureGroup="142" dimension="128"/>
    <map measureGroup="142" dimension="129"/>
    <map measureGroup="143" dimension="96"/>
    <map measureGroup="144" dimension="97"/>
    <map measureGroup="145" dimension="98"/>
    <map measureGroup="147" dimension="99"/>
    <map measureGroup="148" dimension="100"/>
    <map measureGroup="149" dimension="101"/>
    <map measureGroup="151" dimension="42"/>
    <map measureGroup="151" dimension="85"/>
    <map measureGroup="151" dimension="102"/>
    <map measureGroup="151" dimension="128"/>
    <map measureGroup="152" dimension="42"/>
    <map measureGroup="152" dimension="102"/>
    <map measureGroup="152" dimension="128"/>
    <map measureGroup="153" dimension="102"/>
    <map measureGroup="154" dimension="42"/>
    <map measureGroup="154" dimension="56"/>
    <map measureGroup="154" dimension="57"/>
    <map measureGroup="154" dimension="85"/>
    <map measureGroup="154" dimension="102"/>
    <map measureGroup="154" dimension="128"/>
    <map measureGroup="155" dimension="103"/>
    <map measureGroup="156" dimension="42"/>
    <map measureGroup="156" dimension="77"/>
    <map measureGroup="156" dimension="78"/>
    <map measureGroup="156" dimension="80"/>
    <map measureGroup="156" dimension="82"/>
    <map measureGroup="156" dimension="84"/>
    <map measureGroup="156" dimension="102"/>
    <map measureGroup="156" dimension="103"/>
    <map measureGroup="156" dimension="128"/>
    <map measureGroup="157" dimension="42"/>
    <map measureGroup="157" dimension="102"/>
    <map measureGroup="157" dimension="128"/>
    <map measureGroup="158" dimension="104"/>
    <map measureGroup="159" dimension="105"/>
    <map measureGroup="160" dimension="106"/>
    <map measureGroup="161" dimension="107"/>
    <map measureGroup="163" dimension="108"/>
    <map measureGroup="164" dimension="42"/>
    <map measureGroup="164" dimension="57"/>
    <map measureGroup="164" dimension="87"/>
    <map measureGroup="164" dimension="104"/>
    <map measureGroup="164" dimension="109"/>
    <map measureGroup="164" dimension="128"/>
    <map measureGroup="165" dimension="42"/>
    <map measureGroup="165" dimension="57"/>
    <map measureGroup="165" dimension="58"/>
    <map measureGroup="165" dimension="87"/>
    <map measureGroup="165" dimension="128"/>
    <map measureGroup="166" dimension="42"/>
    <map measureGroup="166" dimension="49"/>
    <map measureGroup="166" dimension="50"/>
    <map measureGroup="166" dimension="57"/>
    <map measureGroup="166" dimension="87"/>
    <map measureGroup="166" dimension="128"/>
    <map measureGroup="167" dimension="2"/>
    <map measureGroup="167" dimension="42"/>
    <map measureGroup="167" dimension="57"/>
    <map measureGroup="167" dimension="87"/>
    <map measureGroup="167" dimension="128"/>
    <map measureGroup="168" dimension="42"/>
    <map measureGroup="168" dimension="57"/>
    <map measureGroup="168" dimension="58"/>
    <map measureGroup="168" dimension="87"/>
    <map measureGroup="168" dimension="104"/>
    <map measureGroup="168" dimension="109"/>
    <map measureGroup="168" dimension="128"/>
    <map measureGroup="169" dimension="109"/>
    <map measureGroup="171" dimension="110"/>
    <map measureGroup="173" dimension="42"/>
    <map measureGroup="173" dimension="88"/>
    <map measureGroup="173" dimension="95"/>
    <map measureGroup="173" dimension="111"/>
    <map measureGroup="173" dimension="128"/>
    <map measureGroup="174" dimension="112"/>
    <map measureGroup="175" dimension="10"/>
    <map measureGroup="175" dimension="14"/>
    <map measureGroup="175" dimension="42"/>
    <map measureGroup="175" dimension="57"/>
    <map measureGroup="175" dimension="88"/>
    <map measureGroup="175" dimension="95"/>
    <map measureGroup="175" dimension="128"/>
    <map measureGroup="177" dimension="5"/>
    <map measureGroup="177" dimension="9"/>
    <map measureGroup="177" dimension="10"/>
    <map measureGroup="177" dimension="14"/>
    <map measureGroup="177" dimension="23"/>
    <map measureGroup="177" dimension="25"/>
    <map measureGroup="177" dimension="26"/>
    <map measureGroup="177" dimension="27"/>
    <map measureGroup="177" dimension="29"/>
    <map measureGroup="177" dimension="33"/>
    <map measureGroup="177" dimension="35"/>
    <map measureGroup="177" dimension="38"/>
    <map measureGroup="177" dimension="40"/>
    <map measureGroup="177" dimension="42"/>
    <map measureGroup="177" dimension="56"/>
    <map measureGroup="177" dimension="57"/>
    <map measureGroup="177" dimension="61"/>
    <map measureGroup="177" dimension="62"/>
    <map measureGroup="177" dimension="66"/>
    <map measureGroup="177" dimension="67"/>
    <map measureGroup="177" dimension="68"/>
    <map measureGroup="177" dimension="69"/>
    <map measureGroup="177" dimension="74"/>
    <map measureGroup="177" dimension="76"/>
    <map measureGroup="177" dimension="77"/>
    <map measureGroup="177" dimension="78"/>
    <map measureGroup="177" dimension="80"/>
    <map measureGroup="177" dimension="82"/>
    <map measureGroup="177" dimension="84"/>
    <map measureGroup="177" dimension="88"/>
    <map measureGroup="177" dimension="92"/>
    <map measureGroup="177" dimension="95"/>
    <map measureGroup="177" dimension="100"/>
    <map measureGroup="177" dimension="110"/>
    <map measureGroup="177" dimension="113"/>
    <map measureGroup="177" dimension="114"/>
    <map measureGroup="177" dimension="117"/>
    <map measureGroup="177" dimension="128"/>
    <map measureGroup="177" dimension="129"/>
    <map measureGroup="178" dimension="42"/>
    <map measureGroup="178" dimension="50"/>
    <map measureGroup="178" dimension="95"/>
    <map measureGroup="178" dimension="107"/>
    <map measureGroup="178" dimension="128"/>
    <map measureGroup="179" dimension="114"/>
    <map measureGroup="180" dimension="10"/>
    <map measureGroup="180" dimension="14"/>
    <map measureGroup="180" dimension="42"/>
    <map measureGroup="180" dimension="74"/>
    <map measureGroup="180" dimension="115"/>
    <map measureGroup="180" dimension="117"/>
    <map measureGroup="180" dimension="128"/>
    <map measureGroup="181" dimension="116"/>
    <map measureGroup="183" dimension="116"/>
    <map measureGroup="185" dimension="117"/>
    <map measureGroup="186" dimension="42"/>
    <map measureGroup="186" dimension="57"/>
    <map measureGroup="186" dimension="110"/>
    <map measureGroup="186" dimension="128"/>
    <map measureGroup="187" dimension="42"/>
    <map measureGroup="187" dimension="50"/>
    <map measureGroup="187" dimension="67"/>
    <map measureGroup="187" dimension="107"/>
    <map measureGroup="187" dimension="128"/>
    <map measureGroup="188" dimension="10"/>
    <map measureGroup="188" dimension="14"/>
    <map measureGroup="188" dimension="23"/>
    <map measureGroup="188" dimension="25"/>
    <map measureGroup="188" dimension="33"/>
    <map measureGroup="188" dimension="35"/>
    <map measureGroup="188" dimension="40"/>
    <map measureGroup="188" dimension="42"/>
    <map measureGroup="188" dimension="56"/>
    <map measureGroup="188" dimension="66"/>
    <map measureGroup="188" dimension="67"/>
    <map measureGroup="188" dimension="68"/>
    <map measureGroup="188" dimension="128"/>
    <map measureGroup="188" dimension="129"/>
    <map measureGroup="189" dimension="23"/>
    <map measureGroup="189" dimension="25"/>
    <map measureGroup="189" dimension="33"/>
    <map measureGroup="189" dimension="35"/>
    <map measureGroup="189" dimension="40"/>
    <map measureGroup="189" dimension="42"/>
    <map measureGroup="189" dimension="56"/>
    <map measureGroup="189" dimension="66"/>
    <map measureGroup="189" dimension="67"/>
    <map measureGroup="189" dimension="68"/>
    <map measureGroup="189" dimension="110"/>
    <map measureGroup="189" dimension="128"/>
    <map measureGroup="189" dimension="129"/>
    <map measureGroup="190" dimension="10"/>
    <map measureGroup="190" dimension="14"/>
    <map measureGroup="190" dimension="23"/>
    <map measureGroup="190" dimension="25"/>
    <map measureGroup="190" dimension="33"/>
    <map measureGroup="190" dimension="35"/>
    <map measureGroup="190" dimension="40"/>
    <map measureGroup="190" dimension="42"/>
    <map measureGroup="190" dimension="56"/>
    <map measureGroup="190" dimension="66"/>
    <map measureGroup="190" dimension="67"/>
    <map measureGroup="190" dimension="68"/>
    <map measureGroup="190" dimension="128"/>
    <map measureGroup="190" dimension="129"/>
    <map measureGroup="191" dimension="118"/>
    <map measureGroup="192" dimension="10"/>
    <map measureGroup="192" dimension="14"/>
    <map measureGroup="192" dimension="42"/>
    <map measureGroup="192" dimension="77"/>
    <map measureGroup="192" dimension="78"/>
    <map measureGroup="192" dimension="80"/>
    <map measureGroup="192" dimension="82"/>
    <map measureGroup="192" dimension="84"/>
    <map measureGroup="192" dimension="85"/>
    <map measureGroup="192" dimension="118"/>
    <map measureGroup="192" dimension="128"/>
    <map measureGroup="193" dimension="10"/>
    <map measureGroup="193" dimension="14"/>
    <map measureGroup="193" dimension="128"/>
    <map measureGroup="194" dimension="42"/>
    <map measureGroup="194" dimension="85"/>
    <map measureGroup="194" dimension="119"/>
    <map measureGroup="194" dimension="120"/>
    <map measureGroup="194" dimension="128"/>
    <map measureGroup="195" dimension="120"/>
    <map measureGroup="196" dimension="121"/>
    <map measureGroup="197" dimension="42"/>
    <map measureGroup="197" dimension="110"/>
    <map measureGroup="197" dimension="122"/>
    <map measureGroup="197" dimension="123"/>
    <map measureGroup="197" dimension="124"/>
    <map measureGroup="197" dimension="128"/>
    <map measureGroup="198" dimension="123"/>
    <map measureGroup="199" dimension="124"/>
    <map measureGroup="200" dimension="128"/>
    <map measureGroup="201" dimension="125"/>
    <map measureGroup="202" dimension="42"/>
    <map measureGroup="202" dimension="57"/>
    <map measureGroup="202" dimension="72"/>
    <map measureGroup="202" dimension="126"/>
    <map measureGroup="202" dimension="127"/>
    <map measureGroup="202" dimension="128"/>
    <map measureGroup="203" dimension="127"/>
    <map measureGroup="204" dimension="42"/>
    <map measureGroup="204" dimension="127"/>
    <map measureGroup="204" dimension="128"/>
    <map measureGroup="205" dimension="128"/>
    <map measureGroup="206" dimension="23"/>
    <map measureGroup="206" dimension="25"/>
    <map measureGroup="206" dimension="33"/>
    <map measureGroup="206" dimension="35"/>
    <map measureGroup="206" dimension="40"/>
    <map measureGroup="206" dimension="42"/>
    <map measureGroup="206" dimension="56"/>
    <map measureGroup="206" dimension="76"/>
    <map measureGroup="206" dimension="85"/>
    <map measureGroup="206" dimension="128"/>
    <map measureGroup="207" dimension="85"/>
    <map measureGroup="208" dimension="128"/>
    <map measureGroup="209" dimension="85"/>
    <map measureGroup="210" dimension="129"/>
    <map measureGroup="211" dimension="130"/>
    <map measureGroup="212" dimension="42"/>
    <map measureGroup="212" dimension="57"/>
    <map measureGroup="212" dimension="61"/>
    <map measureGroup="212" dimension="76"/>
    <map measureGroup="212" dimension="77"/>
    <map measureGroup="212" dimension="78"/>
    <map measureGroup="212" dimension="80"/>
    <map measureGroup="212" dimension="82"/>
    <map measureGroup="212" dimension="84"/>
    <map measureGroup="212" dimension="95"/>
    <map measureGroup="212" dimension="128"/>
    <map measureGroup="212" dimension="129"/>
    <map measureGroup="213" dimension="131"/>
    <map measureGroup="214" dimension="42"/>
    <map measureGroup="214" dimension="110"/>
    <map measureGroup="214" dimension="128"/>
    <map measureGroup="214" dimension="13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9E51FF-E47E-4090-8E2A-3357ABF5D06D}" name="PivotTable1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fieldListSortAscending="1">
  <location ref="A3:C20" firstHeaderRow="1" firstDataRow="1" firstDataCol="0"/>
  <pivotHierarchies count="613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2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6" indent="0" outline="1" outlineData="1" multipleFieldFilters="0" fieldListSortAscending="1">
  <location ref="A5:L424" firstHeaderRow="0" firstDataRow="1" firstDataCol="1" rowPageCount="2" colPageCount="1"/>
  <pivotFields count="17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>
      <items count="5">
        <item s="1" c="1" x="0" d="1"/>
        <item s="1" c="1" x="1" d="1"/>
        <item x="2" d="1"/>
        <item x="3" d="1"/>
        <item x="4" d="1"/>
      </items>
    </pivotField>
    <pivotField axis="axisRow" subtotalTop="0" showAll="0" dataSourceSort="1" defaultSubtotal="0">
      <items count="23">
        <item c="1" x="0" d="1"/>
        <item c="1" x="1" d="1"/>
        <item c="1" x="2"/>
        <item c="1" x="3" d="1"/>
        <item c="1" x="4" d="1"/>
        <item c="1" x="5" d="1"/>
        <item c="1" x="6"/>
        <item c="1" x="7"/>
        <item x="8" d="1"/>
        <item x="9" d="1"/>
        <item x="10" d="1"/>
        <item x="11" d="1"/>
        <item x="12" d="1"/>
        <item x="13" d="1"/>
        <item x="14" d="1"/>
        <item x="15" d="1"/>
        <item x="16" d="1"/>
        <item x="17" d="1"/>
        <item x="18" d="1"/>
        <item x="19" d="1"/>
        <item x="20" d="1"/>
        <item x="21" d="1"/>
        <item x="22" d="1"/>
      </items>
    </pivotField>
    <pivotField axis="axisRow" subtotalTop="0" showAll="0" dataSourceSort="1" defaultSubtotal="0">
      <items count="62">
        <item c="1" x="0" d="1"/>
        <item c="1" x="1" d="1"/>
        <item c="1" x="2" d="1"/>
        <item c="1" x="3" d="1"/>
        <item c="1" x="4" d="1"/>
        <item c="1" x="5" d="1"/>
        <item c="1" x="6" d="1"/>
        <item c="1" x="7" d="1"/>
        <item c="1" x="8" d="1"/>
        <item c="1" x="9" d="1"/>
        <item c="1" x="10" d="1"/>
        <item c="1" x="11" d="1"/>
        <item c="1" x="12" d="1"/>
        <item c="1" x="13"/>
        <item c="1" x="14"/>
        <item x="15" d="1"/>
        <item x="16" d="1"/>
        <item x="17" d="1"/>
        <item x="18" d="1"/>
        <item x="19" d="1"/>
        <item x="20" d="1"/>
        <item x="21" d="1"/>
        <item x="22" d="1"/>
        <item x="23" d="1"/>
        <item x="24" d="1"/>
        <item x="25" d="1"/>
        <item x="26" d="1"/>
        <item x="27" d="1"/>
        <item x="28" d="1"/>
        <item x="29" d="1"/>
        <item x="30" d="1"/>
        <item x="31" d="1"/>
        <item x="32" d="1"/>
        <item x="33" d="1"/>
        <item x="34" d="1"/>
        <item x="35" d="1"/>
        <item x="36" d="1"/>
        <item x="37" d="1"/>
        <item x="38" d="1"/>
        <item x="39" d="1"/>
        <item x="40" d="1"/>
        <item x="41" d="1"/>
        <item x="42" d="1"/>
        <item x="43" d="1"/>
        <item x="44" d="1"/>
        <item x="45" d="1"/>
        <item x="46" d="1"/>
        <item x="47" d="1"/>
        <item x="48" d="1"/>
        <item x="49" d="1"/>
        <item x="50" d="1"/>
        <item x="51" d="1"/>
        <item x="52" d="1"/>
        <item x="53" d="1"/>
        <item x="54" d="1"/>
        <item x="55" d="1"/>
        <item x="56" d="1"/>
        <item x="57" d="1"/>
        <item x="58" d="1"/>
        <item x="59" d="1"/>
        <item x="60" d="1"/>
        <item x="61" d="1"/>
      </items>
    </pivotField>
    <pivotField axis="axisRow" subtotalTop="0" showAll="0" dataSourceSort="1" defaultSubtotal="0">
      <items count="4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4">
    <field x="2"/>
    <field x="3"/>
    <field x="4"/>
    <field x="5"/>
  </rowFields>
  <rowItems count="419">
    <i>
      <x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2">
      <x v="1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r="2">
      <x v="2"/>
    </i>
    <i r="3">
      <x v="59"/>
    </i>
    <i r="3">
      <x v="60"/>
    </i>
    <i r="3">
      <x v="61"/>
    </i>
    <i r="3">
      <x v="62"/>
    </i>
    <i r="3">
      <x v="63"/>
    </i>
    <i r="3">
      <x v="64"/>
    </i>
    <i r="3">
      <x v="65"/>
    </i>
    <i r="3">
      <x v="66"/>
    </i>
    <i r="3">
      <x v="67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r="1">
      <x v="1"/>
    </i>
    <i r="2">
      <x v="3"/>
    </i>
    <i r="3"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r="2">
      <x v="4"/>
    </i>
    <i r="3"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r="2">
      <x v="5"/>
    </i>
    <i r="3"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r="1">
      <x v="2"/>
    </i>
    <i r="1">
      <x v="3"/>
    </i>
    <i r="2">
      <x v="6"/>
    </i>
    <i r="3"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r="2">
      <x v="7"/>
    </i>
    <i r="3"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2">
      <x v="8"/>
    </i>
    <i r="3">
      <x v="242"/>
    </i>
    <i r="3"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>
      <x v="1"/>
    </i>
    <i r="1">
      <x v="4"/>
    </i>
    <i r="2">
      <x v="9"/>
    </i>
    <i r="3"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r="2">
      <x v="10"/>
    </i>
    <i r="3"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2">
      <x v="11"/>
    </i>
    <i r="3">
      <x v="332"/>
    </i>
    <i r="3">
      <x v="333"/>
    </i>
    <i r="3"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1">
      <x v="5"/>
    </i>
    <i r="2">
      <x v="12"/>
    </i>
    <i r="3">
      <x v="363"/>
    </i>
    <i r="3">
      <x v="364"/>
    </i>
    <i r="3"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2">
      <x v="13"/>
    </i>
    <i r="2">
      <x v="14"/>
    </i>
    <i r="1">
      <x v="6"/>
    </i>
    <i r="1">
      <x v="7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2">
    <pageField fld="0" hier="136" name="[Currencies].[Currency Code].&amp;[EUR]" cap="EUR"/>
    <pageField fld="1" hier="945" name="[Villages].[Village Code].&amp;[SH]" cap="SH"/>
  </pageFields>
  <dataFields count="11">
    <dataField fld="12" baseField="0" baseItem="0"/>
    <dataField fld="14" baseField="0" baseItem="0"/>
    <dataField fld="13" baseField="0" baseItem="0"/>
    <dataField fld="8" baseField="0" baseItem="0"/>
    <dataField fld="11" baseField="0" baseItem="0"/>
    <dataField fld="9" baseField="0" baseItem="0"/>
    <dataField fld="10" baseField="0" baseItem="0"/>
    <dataField fld="15" baseField="0" baseItem="0"/>
    <dataField fld="6" baseField="0" baseItem="0"/>
    <dataField fld="7" baseField="0" baseItem="0"/>
    <dataField fld="16" baseField="0" baseItem="0"/>
  </dataFields>
  <formats count="2">
    <format dxfId="1">
      <pivotArea collapsedLevelsAreSubtotals="1" fieldPosition="0">
        <references count="1">
          <reference field="5" count="7">
            <x v="393"/>
            <x v="394"/>
            <x v="395"/>
            <x v="396"/>
            <x v="397"/>
            <x v="398"/>
            <x v="399"/>
          </reference>
        </references>
      </pivotArea>
    </format>
    <format dxfId="0">
      <pivotArea dataOnly="0" labelOnly="1" fieldPosition="0">
        <references count="1">
          <reference field="5" count="7">
            <x v="393"/>
            <x v="394"/>
            <x v="395"/>
            <x v="396"/>
            <x v="397"/>
            <x v="398"/>
            <x v="399"/>
          </reference>
        </references>
      </pivotArea>
    </format>
  </formats>
  <pivotHierarchies count="613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Villages].[Village Code].&amp;[SH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17978-AC94-4CD6-BFC0-A3D51858FC5E}">
  <dimension ref="A3:C20"/>
  <sheetViews>
    <sheetView workbookViewId="0">
      <selection activeCell="A3" sqref="A3"/>
    </sheetView>
  </sheetViews>
  <sheetFormatPr defaultRowHeight="14.5" x14ac:dyDescent="0.35"/>
  <sheetData>
    <row r="3" spans="1:3" x14ac:dyDescent="0.35">
      <c r="A3" s="10"/>
      <c r="B3" s="11"/>
      <c r="C3" s="12"/>
    </row>
    <row r="4" spans="1:3" x14ac:dyDescent="0.35">
      <c r="A4" s="13"/>
      <c r="B4" s="6"/>
      <c r="C4" s="14"/>
    </row>
    <row r="5" spans="1:3" x14ac:dyDescent="0.35">
      <c r="A5" s="13"/>
      <c r="B5" s="6"/>
      <c r="C5" s="14"/>
    </row>
    <row r="6" spans="1:3" x14ac:dyDescent="0.35">
      <c r="A6" s="13"/>
      <c r="B6" s="6"/>
      <c r="C6" s="14"/>
    </row>
    <row r="7" spans="1:3" x14ac:dyDescent="0.35">
      <c r="A7" s="13"/>
      <c r="B7" s="6"/>
      <c r="C7" s="14"/>
    </row>
    <row r="8" spans="1:3" x14ac:dyDescent="0.35">
      <c r="A8" s="13"/>
      <c r="B8" s="6"/>
      <c r="C8" s="14"/>
    </row>
    <row r="9" spans="1:3" x14ac:dyDescent="0.35">
      <c r="A9" s="13"/>
      <c r="B9" s="6"/>
      <c r="C9" s="14"/>
    </row>
    <row r="10" spans="1:3" x14ac:dyDescent="0.35">
      <c r="A10" s="13"/>
      <c r="B10" s="6"/>
      <c r="C10" s="14"/>
    </row>
    <row r="11" spans="1:3" x14ac:dyDescent="0.35">
      <c r="A11" s="13"/>
      <c r="B11" s="6"/>
      <c r="C11" s="14"/>
    </row>
    <row r="12" spans="1:3" x14ac:dyDescent="0.35">
      <c r="A12" s="13"/>
      <c r="B12" s="6"/>
      <c r="C12" s="14"/>
    </row>
    <row r="13" spans="1:3" x14ac:dyDescent="0.35">
      <c r="A13" s="13"/>
      <c r="B13" s="6"/>
      <c r="C13" s="14"/>
    </row>
    <row r="14" spans="1:3" x14ac:dyDescent="0.35">
      <c r="A14" s="13"/>
      <c r="B14" s="6"/>
      <c r="C14" s="14"/>
    </row>
    <row r="15" spans="1:3" x14ac:dyDescent="0.35">
      <c r="A15" s="13"/>
      <c r="B15" s="6"/>
      <c r="C15" s="14"/>
    </row>
    <row r="16" spans="1:3" x14ac:dyDescent="0.35">
      <c r="A16" s="13"/>
      <c r="B16" s="6"/>
      <c r="C16" s="14"/>
    </row>
    <row r="17" spans="1:3" x14ac:dyDescent="0.35">
      <c r="A17" s="13"/>
      <c r="B17" s="6"/>
      <c r="C17" s="14"/>
    </row>
    <row r="18" spans="1:3" x14ac:dyDescent="0.35">
      <c r="A18" s="13"/>
      <c r="B18" s="6"/>
      <c r="C18" s="14"/>
    </row>
    <row r="19" spans="1:3" x14ac:dyDescent="0.35">
      <c r="A19" s="13"/>
      <c r="B19" s="6"/>
      <c r="C19" s="14"/>
    </row>
    <row r="20" spans="1:3" x14ac:dyDescent="0.35">
      <c r="A20" s="15"/>
      <c r="B20" s="16"/>
      <c r="C20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XV424"/>
  <sheetViews>
    <sheetView tabSelected="1" workbookViewId="0">
      <pane xSplit="1" ySplit="5" topLeftCell="B360" activePane="bottomRight" state="frozen"/>
      <selection pane="topRight" activeCell="B1" sqref="B1"/>
      <selection pane="bottomLeft" activeCell="A6" sqref="A6"/>
      <selection pane="bottomRight" activeCell="B360" sqref="B360"/>
    </sheetView>
  </sheetViews>
  <sheetFormatPr defaultRowHeight="14.5" x14ac:dyDescent="0.35"/>
  <cols>
    <col min="1" max="1" width="18.36328125" bestFit="1" customWidth="1"/>
    <col min="2" max="2" width="13.1796875" bestFit="1" customWidth="1"/>
    <col min="3" max="3" width="11.36328125" bestFit="1" customWidth="1"/>
    <col min="4" max="4" width="16.6328125" bestFit="1" customWidth="1"/>
    <col min="5" max="5" width="10.90625" bestFit="1" customWidth="1"/>
    <col min="6" max="6" width="19.6328125" bestFit="1" customWidth="1"/>
    <col min="7" max="8" width="10.90625" bestFit="1" customWidth="1"/>
    <col min="9" max="9" width="17.7265625" bestFit="1" customWidth="1"/>
    <col min="10" max="10" width="14.6328125" bestFit="1" customWidth="1"/>
    <col min="11" max="11" width="7.90625" bestFit="1" customWidth="1"/>
    <col min="12" max="12" width="18.453125" bestFit="1" customWidth="1"/>
    <col min="13" max="13" width="12.26953125" bestFit="1" customWidth="1"/>
    <col min="14" max="14" width="12.81640625" bestFit="1" customWidth="1"/>
    <col min="15" max="15" width="15" bestFit="1" customWidth="1"/>
    <col min="16" max="16" width="6.54296875" bestFit="1" customWidth="1"/>
    <col min="17" max="17" width="11" bestFit="1" customWidth="1"/>
    <col min="18" max="18" width="13.54296875" bestFit="1" customWidth="1"/>
    <col min="19" max="19" width="10.6328125" bestFit="1" customWidth="1"/>
    <col min="20" max="20" width="9.08984375" bestFit="1" customWidth="1"/>
    <col min="21" max="21" width="10.36328125" bestFit="1" customWidth="1"/>
    <col min="22" max="22" width="12.81640625" bestFit="1" customWidth="1"/>
    <col min="23" max="23" width="15" bestFit="1" customWidth="1"/>
    <col min="24" max="24" width="6.54296875" bestFit="1" customWidth="1"/>
    <col min="25" max="25" width="11" bestFit="1" customWidth="1"/>
    <col min="26" max="26" width="13.54296875" bestFit="1" customWidth="1"/>
    <col min="27" max="27" width="10.6328125" bestFit="1" customWidth="1"/>
    <col min="28" max="28" width="10.08984375" bestFit="1" customWidth="1"/>
    <col min="29" max="29" width="10.36328125" bestFit="1" customWidth="1"/>
    <col min="30" max="30" width="12.81640625" bestFit="1" customWidth="1"/>
    <col min="31" max="31" width="15" bestFit="1" customWidth="1"/>
    <col min="32" max="32" width="7.54296875" bestFit="1" customWidth="1"/>
    <col min="33" max="33" width="11" bestFit="1" customWidth="1"/>
    <col min="34" max="34" width="13.54296875" bestFit="1" customWidth="1"/>
    <col min="35" max="35" width="10.6328125" bestFit="1" customWidth="1"/>
    <col min="36" max="36" width="10.08984375" bestFit="1" customWidth="1"/>
    <col min="37" max="37" width="10.36328125" bestFit="1" customWidth="1"/>
    <col min="38" max="38" width="12.81640625" bestFit="1" customWidth="1"/>
    <col min="39" max="39" width="15" bestFit="1" customWidth="1"/>
    <col min="40" max="40" width="7.54296875" bestFit="1" customWidth="1"/>
    <col min="41" max="41" width="11" bestFit="1" customWidth="1"/>
    <col min="42" max="42" width="13.54296875" bestFit="1" customWidth="1"/>
    <col min="43" max="43" width="10.6328125" bestFit="1" customWidth="1"/>
    <col min="44" max="44" width="9.08984375" bestFit="1" customWidth="1"/>
    <col min="45" max="45" width="10.36328125" bestFit="1" customWidth="1"/>
    <col min="46" max="46" width="12.81640625" bestFit="1" customWidth="1"/>
    <col min="47" max="47" width="15" bestFit="1" customWidth="1"/>
    <col min="48" max="48" width="6.54296875" bestFit="1" customWidth="1"/>
    <col min="49" max="49" width="11" bestFit="1" customWidth="1"/>
    <col min="50" max="50" width="13.54296875" bestFit="1" customWidth="1"/>
    <col min="51" max="51" width="10.6328125" bestFit="1" customWidth="1"/>
    <col min="52" max="52" width="10.08984375" bestFit="1" customWidth="1"/>
    <col min="53" max="53" width="10.36328125" bestFit="1" customWidth="1"/>
    <col min="54" max="54" width="12.81640625" bestFit="1" customWidth="1"/>
    <col min="55" max="55" width="15" bestFit="1" customWidth="1"/>
    <col min="56" max="56" width="6.54296875" bestFit="1" customWidth="1"/>
    <col min="57" max="57" width="11" bestFit="1" customWidth="1"/>
    <col min="58" max="58" width="13.54296875" bestFit="1" customWidth="1"/>
    <col min="59" max="59" width="10.6328125" bestFit="1" customWidth="1"/>
    <col min="60" max="60" width="10.08984375" bestFit="1" customWidth="1"/>
    <col min="61" max="61" width="10.36328125" bestFit="1" customWidth="1"/>
    <col min="62" max="62" width="12.81640625" bestFit="1" customWidth="1"/>
    <col min="63" max="63" width="15" bestFit="1" customWidth="1"/>
    <col min="64" max="64" width="6.54296875" bestFit="1" customWidth="1"/>
    <col min="65" max="65" width="11" bestFit="1" customWidth="1"/>
    <col min="66" max="66" width="13.54296875" bestFit="1" customWidth="1"/>
    <col min="67" max="67" width="10.6328125" bestFit="1" customWidth="1"/>
    <col min="68" max="68" width="9.08984375" bestFit="1" customWidth="1"/>
    <col min="69" max="69" width="10.36328125" bestFit="1" customWidth="1"/>
    <col min="70" max="70" width="12.81640625" bestFit="1" customWidth="1"/>
    <col min="71" max="71" width="15" bestFit="1" customWidth="1"/>
    <col min="72" max="72" width="5" bestFit="1" customWidth="1"/>
    <col min="73" max="73" width="11" bestFit="1" customWidth="1"/>
    <col min="74" max="74" width="13.54296875" bestFit="1" customWidth="1"/>
    <col min="75" max="75" width="10.6328125" bestFit="1" customWidth="1"/>
    <col min="76" max="76" width="7.54296875" bestFit="1" customWidth="1"/>
    <col min="77" max="77" width="10.36328125" bestFit="1" customWidth="1"/>
    <col min="78" max="78" width="12.81640625" bestFit="1" customWidth="1"/>
    <col min="79" max="79" width="15" bestFit="1" customWidth="1"/>
    <col min="80" max="80" width="5.54296875" bestFit="1" customWidth="1"/>
    <col min="81" max="81" width="11" bestFit="1" customWidth="1"/>
    <col min="82" max="82" width="13.54296875" bestFit="1" customWidth="1"/>
    <col min="83" max="83" width="10.6328125" bestFit="1" customWidth="1"/>
    <col min="84" max="84" width="9.08984375" bestFit="1" customWidth="1"/>
    <col min="85" max="85" width="10.36328125" bestFit="1" customWidth="1"/>
    <col min="86" max="86" width="12.81640625" bestFit="1" customWidth="1"/>
    <col min="87" max="87" width="15" bestFit="1" customWidth="1"/>
    <col min="88" max="88" width="6.54296875" bestFit="1" customWidth="1"/>
    <col min="89" max="89" width="11" bestFit="1" customWidth="1"/>
    <col min="90" max="90" width="13.54296875" bestFit="1" customWidth="1"/>
    <col min="91" max="91" width="10.6328125" bestFit="1" customWidth="1"/>
    <col min="92" max="92" width="10.08984375" bestFit="1" customWidth="1"/>
    <col min="93" max="93" width="10.36328125" bestFit="1" customWidth="1"/>
    <col min="94" max="94" width="12.81640625" bestFit="1" customWidth="1"/>
    <col min="95" max="95" width="15" bestFit="1" customWidth="1"/>
    <col min="96" max="96" width="7.54296875" bestFit="1" customWidth="1"/>
    <col min="97" max="97" width="11" bestFit="1" customWidth="1"/>
    <col min="98" max="98" width="13.54296875" bestFit="1" customWidth="1"/>
    <col min="99" max="99" width="10.6328125" bestFit="1" customWidth="1"/>
    <col min="100" max="100" width="7.54296875" bestFit="1" customWidth="1"/>
    <col min="101" max="101" width="10.36328125" bestFit="1" customWidth="1"/>
    <col min="102" max="102" width="12.81640625" bestFit="1" customWidth="1"/>
    <col min="103" max="103" width="15" bestFit="1" customWidth="1"/>
    <col min="104" max="104" width="5" bestFit="1" customWidth="1"/>
    <col min="105" max="105" width="11" bestFit="1" customWidth="1"/>
    <col min="106" max="106" width="13.54296875" bestFit="1" customWidth="1"/>
    <col min="107" max="107" width="10.6328125" bestFit="1" customWidth="1"/>
    <col min="108" max="108" width="10.08984375" bestFit="1" customWidth="1"/>
    <col min="109" max="109" width="10.36328125" bestFit="1" customWidth="1"/>
    <col min="110" max="110" width="12.81640625" bestFit="1" customWidth="1"/>
    <col min="111" max="111" width="15" bestFit="1" customWidth="1"/>
    <col min="112" max="112" width="7.54296875" bestFit="1" customWidth="1"/>
    <col min="113" max="113" width="11" bestFit="1" customWidth="1"/>
    <col min="114" max="114" width="13.54296875" bestFit="1" customWidth="1"/>
    <col min="115" max="115" width="10.6328125" bestFit="1" customWidth="1"/>
    <col min="116" max="116" width="9.08984375" bestFit="1" customWidth="1"/>
    <col min="117" max="117" width="10.36328125" bestFit="1" customWidth="1"/>
    <col min="118" max="118" width="12.81640625" bestFit="1" customWidth="1"/>
    <col min="119" max="119" width="15" bestFit="1" customWidth="1"/>
    <col min="120" max="120" width="6.54296875" bestFit="1" customWidth="1"/>
    <col min="121" max="121" width="11" bestFit="1" customWidth="1"/>
    <col min="122" max="122" width="13.54296875" bestFit="1" customWidth="1"/>
    <col min="123" max="123" width="10.6328125" bestFit="1" customWidth="1"/>
    <col min="124" max="124" width="10.08984375" bestFit="1" customWidth="1"/>
    <col min="125" max="125" width="10.36328125" bestFit="1" customWidth="1"/>
    <col min="126" max="126" width="12.81640625" bestFit="1" customWidth="1"/>
    <col min="127" max="127" width="15" bestFit="1" customWidth="1"/>
    <col min="128" max="128" width="6.54296875" bestFit="1" customWidth="1"/>
    <col min="129" max="129" width="11" bestFit="1" customWidth="1"/>
    <col min="130" max="130" width="13.54296875" bestFit="1" customWidth="1"/>
    <col min="131" max="131" width="10.6328125" bestFit="1" customWidth="1"/>
    <col min="132" max="132" width="6.54296875" bestFit="1" customWidth="1"/>
    <col min="133" max="133" width="10.36328125" bestFit="1" customWidth="1"/>
    <col min="134" max="134" width="12.81640625" bestFit="1" customWidth="1"/>
    <col min="135" max="135" width="15" bestFit="1" customWidth="1"/>
    <col min="136" max="136" width="5" bestFit="1" customWidth="1"/>
    <col min="137" max="137" width="11" bestFit="1" customWidth="1"/>
    <col min="138" max="138" width="13.54296875" bestFit="1" customWidth="1"/>
    <col min="139" max="139" width="10.6328125" bestFit="1" customWidth="1"/>
    <col min="140" max="140" width="9.08984375" bestFit="1" customWidth="1"/>
    <col min="141" max="141" width="10.36328125" bestFit="1" customWidth="1"/>
    <col min="142" max="142" width="12.81640625" bestFit="1" customWidth="1"/>
    <col min="143" max="143" width="15" bestFit="1" customWidth="1"/>
    <col min="144" max="144" width="6.54296875" bestFit="1" customWidth="1"/>
    <col min="145" max="145" width="11" bestFit="1" customWidth="1"/>
    <col min="146" max="146" width="13.54296875" bestFit="1" customWidth="1"/>
    <col min="147" max="147" width="10.6328125" bestFit="1" customWidth="1"/>
    <col min="148" max="148" width="10.08984375" bestFit="1" customWidth="1"/>
    <col min="149" max="149" width="11.08984375" bestFit="1" customWidth="1"/>
    <col min="150" max="150" width="12.81640625" bestFit="1" customWidth="1"/>
    <col min="151" max="151" width="15" bestFit="1" customWidth="1"/>
    <col min="152" max="152" width="7.54296875" bestFit="1" customWidth="1"/>
    <col min="153" max="153" width="11" bestFit="1" customWidth="1"/>
    <col min="154" max="154" width="13.54296875" bestFit="1" customWidth="1"/>
    <col min="155" max="155" width="10.6328125" bestFit="1" customWidth="1"/>
    <col min="156" max="156" width="10.08984375" bestFit="1" customWidth="1"/>
    <col min="157" max="157" width="10.36328125" bestFit="1" customWidth="1"/>
    <col min="158" max="158" width="12.81640625" bestFit="1" customWidth="1"/>
    <col min="159" max="159" width="15" bestFit="1" customWidth="1"/>
    <col min="160" max="160" width="7.54296875" bestFit="1" customWidth="1"/>
    <col min="161" max="161" width="11" bestFit="1" customWidth="1"/>
    <col min="162" max="162" width="13.54296875" bestFit="1" customWidth="1"/>
    <col min="163" max="163" width="10.6328125" bestFit="1" customWidth="1"/>
    <col min="164" max="164" width="9.08984375" bestFit="1" customWidth="1"/>
    <col min="165" max="165" width="10.36328125" bestFit="1" customWidth="1"/>
    <col min="166" max="166" width="12.81640625" bestFit="1" customWidth="1"/>
    <col min="167" max="167" width="15" bestFit="1" customWidth="1"/>
    <col min="168" max="168" width="5" bestFit="1" customWidth="1"/>
    <col min="169" max="169" width="11" bestFit="1" customWidth="1"/>
    <col min="170" max="170" width="13.54296875" bestFit="1" customWidth="1"/>
    <col min="171" max="171" width="10.6328125" bestFit="1" customWidth="1"/>
    <col min="172" max="172" width="9.08984375" bestFit="1" customWidth="1"/>
    <col min="173" max="173" width="10.36328125" bestFit="1" customWidth="1"/>
    <col min="174" max="174" width="12.81640625" bestFit="1" customWidth="1"/>
    <col min="175" max="175" width="15" bestFit="1" customWidth="1"/>
    <col min="176" max="176" width="5" bestFit="1" customWidth="1"/>
    <col min="177" max="177" width="11" bestFit="1" customWidth="1"/>
    <col min="178" max="178" width="13.54296875" bestFit="1" customWidth="1"/>
    <col min="179" max="179" width="10.6328125" bestFit="1" customWidth="1"/>
    <col min="180" max="180" width="7.54296875" bestFit="1" customWidth="1"/>
    <col min="181" max="181" width="10.36328125" bestFit="1" customWidth="1"/>
    <col min="182" max="182" width="12.81640625" bestFit="1" customWidth="1"/>
    <col min="183" max="183" width="15" bestFit="1" customWidth="1"/>
    <col min="184" max="184" width="5" bestFit="1" customWidth="1"/>
    <col min="185" max="185" width="11" bestFit="1" customWidth="1"/>
    <col min="186" max="186" width="13.54296875" bestFit="1" customWidth="1"/>
    <col min="187" max="187" width="10.6328125" bestFit="1" customWidth="1"/>
    <col min="188" max="188" width="7.54296875" bestFit="1" customWidth="1"/>
    <col min="189" max="189" width="10.36328125" bestFit="1" customWidth="1"/>
    <col min="190" max="190" width="12.81640625" bestFit="1" customWidth="1"/>
    <col min="191" max="191" width="15" bestFit="1" customWidth="1"/>
    <col min="192" max="192" width="5" bestFit="1" customWidth="1"/>
    <col min="193" max="193" width="11" bestFit="1" customWidth="1"/>
    <col min="194" max="194" width="13.54296875" bestFit="1" customWidth="1"/>
    <col min="195" max="195" width="10.6328125" bestFit="1" customWidth="1"/>
    <col min="196" max="196" width="9.08984375" bestFit="1" customWidth="1"/>
    <col min="197" max="197" width="10.36328125" bestFit="1" customWidth="1"/>
    <col min="198" max="198" width="12.81640625" bestFit="1" customWidth="1"/>
    <col min="199" max="199" width="15" bestFit="1" customWidth="1"/>
    <col min="200" max="200" width="6.54296875" bestFit="1" customWidth="1"/>
    <col min="201" max="201" width="11" bestFit="1" customWidth="1"/>
    <col min="202" max="202" width="13.54296875" bestFit="1" customWidth="1"/>
    <col min="203" max="203" width="10.6328125" bestFit="1" customWidth="1"/>
    <col min="204" max="204" width="10.08984375" bestFit="1" customWidth="1"/>
    <col min="205" max="205" width="10.36328125" bestFit="1" customWidth="1"/>
    <col min="206" max="206" width="12.81640625" bestFit="1" customWidth="1"/>
    <col min="207" max="207" width="15" bestFit="1" customWidth="1"/>
    <col min="208" max="208" width="6.54296875" bestFit="1" customWidth="1"/>
    <col min="209" max="209" width="11" bestFit="1" customWidth="1"/>
    <col min="210" max="210" width="13.54296875" bestFit="1" customWidth="1"/>
    <col min="211" max="211" width="10.6328125" bestFit="1" customWidth="1"/>
    <col min="212" max="212" width="10.08984375" bestFit="1" customWidth="1"/>
    <col min="213" max="213" width="10.36328125" bestFit="1" customWidth="1"/>
    <col min="214" max="214" width="12.81640625" bestFit="1" customWidth="1"/>
    <col min="215" max="215" width="15" bestFit="1" customWidth="1"/>
    <col min="216" max="216" width="6.54296875" bestFit="1" customWidth="1"/>
    <col min="217" max="217" width="11" bestFit="1" customWidth="1"/>
    <col min="218" max="218" width="13.54296875" bestFit="1" customWidth="1"/>
    <col min="219" max="219" width="10.6328125" bestFit="1" customWidth="1"/>
    <col min="220" max="220" width="9.08984375" bestFit="1" customWidth="1"/>
    <col min="221" max="221" width="10.36328125" bestFit="1" customWidth="1"/>
    <col min="222" max="222" width="12.81640625" bestFit="1" customWidth="1"/>
    <col min="223" max="223" width="15" bestFit="1" customWidth="1"/>
    <col min="224" max="224" width="5.54296875" bestFit="1" customWidth="1"/>
    <col min="225" max="225" width="11" bestFit="1" customWidth="1"/>
    <col min="226" max="226" width="13.54296875" bestFit="1" customWidth="1"/>
    <col min="227" max="227" width="10.6328125" bestFit="1" customWidth="1"/>
    <col min="228" max="228" width="9.08984375" bestFit="1" customWidth="1"/>
    <col min="229" max="229" width="10.36328125" bestFit="1" customWidth="1"/>
    <col min="230" max="230" width="12.81640625" bestFit="1" customWidth="1"/>
    <col min="231" max="231" width="15" bestFit="1" customWidth="1"/>
    <col min="232" max="232" width="6.54296875" bestFit="1" customWidth="1"/>
    <col min="233" max="233" width="11" bestFit="1" customWidth="1"/>
    <col min="234" max="234" width="13.54296875" bestFit="1" customWidth="1"/>
    <col min="235" max="235" width="10.6328125" bestFit="1" customWidth="1"/>
    <col min="236" max="236" width="9.08984375" bestFit="1" customWidth="1"/>
    <col min="237" max="237" width="10.36328125" bestFit="1" customWidth="1"/>
    <col min="238" max="238" width="12.81640625" bestFit="1" customWidth="1"/>
    <col min="239" max="239" width="15" bestFit="1" customWidth="1"/>
    <col min="240" max="240" width="6.54296875" bestFit="1" customWidth="1"/>
    <col min="241" max="241" width="11" bestFit="1" customWidth="1"/>
    <col min="242" max="242" width="13.54296875" bestFit="1" customWidth="1"/>
    <col min="243" max="243" width="10.6328125" bestFit="1" customWidth="1"/>
    <col min="244" max="244" width="10.08984375" bestFit="1" customWidth="1"/>
    <col min="245" max="245" width="10.36328125" bestFit="1" customWidth="1"/>
    <col min="246" max="246" width="12.81640625" bestFit="1" customWidth="1"/>
    <col min="247" max="247" width="15" bestFit="1" customWidth="1"/>
    <col min="248" max="248" width="7.54296875" bestFit="1" customWidth="1"/>
    <col min="249" max="249" width="11" bestFit="1" customWidth="1"/>
    <col min="250" max="250" width="13.54296875" bestFit="1" customWidth="1"/>
    <col min="251" max="251" width="10.6328125" bestFit="1" customWidth="1"/>
    <col min="252" max="252" width="7.54296875" bestFit="1" customWidth="1"/>
    <col min="253" max="253" width="10.36328125" bestFit="1" customWidth="1"/>
    <col min="254" max="254" width="12.81640625" bestFit="1" customWidth="1"/>
    <col min="255" max="255" width="15" bestFit="1" customWidth="1"/>
    <col min="256" max="256" width="5" bestFit="1" customWidth="1"/>
    <col min="257" max="257" width="11" bestFit="1" customWidth="1"/>
    <col min="258" max="258" width="13.54296875" bestFit="1" customWidth="1"/>
    <col min="259" max="259" width="10.6328125" bestFit="1" customWidth="1"/>
    <col min="260" max="260" width="10.08984375" bestFit="1" customWidth="1"/>
    <col min="261" max="261" width="10.36328125" bestFit="1" customWidth="1"/>
    <col min="262" max="262" width="12.81640625" bestFit="1" customWidth="1"/>
    <col min="263" max="263" width="15" bestFit="1" customWidth="1"/>
    <col min="264" max="264" width="7.54296875" bestFit="1" customWidth="1"/>
    <col min="265" max="265" width="11" bestFit="1" customWidth="1"/>
    <col min="266" max="266" width="13.54296875" bestFit="1" customWidth="1"/>
    <col min="267" max="267" width="10.6328125" bestFit="1" customWidth="1"/>
    <col min="268" max="268" width="9.08984375" bestFit="1" customWidth="1"/>
    <col min="269" max="269" width="10.36328125" bestFit="1" customWidth="1"/>
    <col min="270" max="270" width="12.81640625" bestFit="1" customWidth="1"/>
    <col min="271" max="271" width="15" bestFit="1" customWidth="1"/>
    <col min="272" max="272" width="5.54296875" bestFit="1" customWidth="1"/>
    <col min="273" max="273" width="11.08984375" bestFit="1" customWidth="1"/>
    <col min="274" max="274" width="13.54296875" bestFit="1" customWidth="1"/>
    <col min="275" max="275" width="10.6328125" bestFit="1" customWidth="1"/>
    <col min="276" max="277" width="11.08984375" bestFit="1" customWidth="1"/>
    <col min="278" max="278" width="12.81640625" bestFit="1" customWidth="1"/>
    <col min="279" max="279" width="15" bestFit="1" customWidth="1"/>
    <col min="280" max="280" width="7.54296875" bestFit="1" customWidth="1"/>
    <col min="281" max="281" width="11" bestFit="1" customWidth="1"/>
    <col min="282" max="282" width="13.54296875" bestFit="1" customWidth="1"/>
    <col min="283" max="283" width="10.6328125" bestFit="1" customWidth="1"/>
    <col min="284" max="284" width="9.08984375" bestFit="1" customWidth="1"/>
    <col min="285" max="285" width="10.36328125" bestFit="1" customWidth="1"/>
    <col min="286" max="286" width="12.81640625" bestFit="1" customWidth="1"/>
    <col min="287" max="287" width="15" bestFit="1" customWidth="1"/>
    <col min="288" max="288" width="6.54296875" bestFit="1" customWidth="1"/>
    <col min="289" max="289" width="11" bestFit="1" customWidth="1"/>
    <col min="290" max="290" width="13.54296875" bestFit="1" customWidth="1"/>
    <col min="291" max="291" width="10.6328125" bestFit="1" customWidth="1"/>
    <col min="292" max="292" width="7.54296875" bestFit="1" customWidth="1"/>
    <col min="293" max="293" width="10.36328125" bestFit="1" customWidth="1"/>
    <col min="294" max="294" width="12.81640625" bestFit="1" customWidth="1"/>
    <col min="295" max="295" width="15" bestFit="1" customWidth="1"/>
    <col min="296" max="296" width="5" bestFit="1" customWidth="1"/>
    <col min="297" max="297" width="11" bestFit="1" customWidth="1"/>
    <col min="298" max="298" width="13.54296875" bestFit="1" customWidth="1"/>
    <col min="299" max="299" width="10.6328125" bestFit="1" customWidth="1"/>
    <col min="300" max="300" width="7.54296875" bestFit="1" customWidth="1"/>
    <col min="301" max="301" width="10.36328125" bestFit="1" customWidth="1"/>
    <col min="302" max="302" width="12.81640625" bestFit="1" customWidth="1"/>
    <col min="303" max="303" width="15" bestFit="1" customWidth="1"/>
    <col min="304" max="304" width="5.54296875" bestFit="1" customWidth="1"/>
    <col min="305" max="305" width="11" bestFit="1" customWidth="1"/>
    <col min="306" max="306" width="13.54296875" bestFit="1" customWidth="1"/>
    <col min="307" max="307" width="10.6328125" bestFit="1" customWidth="1"/>
    <col min="308" max="308" width="7.54296875" bestFit="1" customWidth="1"/>
    <col min="309" max="309" width="10.36328125" bestFit="1" customWidth="1"/>
    <col min="310" max="310" width="12.81640625" bestFit="1" customWidth="1"/>
    <col min="311" max="311" width="15" bestFit="1" customWidth="1"/>
    <col min="312" max="312" width="5.54296875" bestFit="1" customWidth="1"/>
    <col min="313" max="313" width="11" bestFit="1" customWidth="1"/>
    <col min="314" max="314" width="13.54296875" bestFit="1" customWidth="1"/>
    <col min="315" max="315" width="10.6328125" bestFit="1" customWidth="1"/>
    <col min="316" max="316" width="9.08984375" bestFit="1" customWidth="1"/>
    <col min="317" max="317" width="10.36328125" bestFit="1" customWidth="1"/>
    <col min="318" max="318" width="12.81640625" bestFit="1" customWidth="1"/>
    <col min="319" max="319" width="15" bestFit="1" customWidth="1"/>
    <col min="320" max="320" width="5" bestFit="1" customWidth="1"/>
    <col min="321" max="321" width="11" bestFit="1" customWidth="1"/>
    <col min="322" max="322" width="13.54296875" bestFit="1" customWidth="1"/>
    <col min="323" max="323" width="10.6328125" bestFit="1" customWidth="1"/>
    <col min="324" max="324" width="7.54296875" bestFit="1" customWidth="1"/>
    <col min="325" max="325" width="10.36328125" bestFit="1" customWidth="1"/>
    <col min="326" max="326" width="12.81640625" bestFit="1" customWidth="1"/>
    <col min="327" max="327" width="15" bestFit="1" customWidth="1"/>
    <col min="328" max="328" width="5.54296875" bestFit="1" customWidth="1"/>
    <col min="329" max="329" width="11" bestFit="1" customWidth="1"/>
    <col min="330" max="330" width="13.54296875" bestFit="1" customWidth="1"/>
    <col min="331" max="331" width="10.6328125" bestFit="1" customWidth="1"/>
    <col min="332" max="332" width="10.08984375" bestFit="1" customWidth="1"/>
    <col min="333" max="333" width="10.36328125" bestFit="1" customWidth="1"/>
    <col min="334" max="334" width="12.81640625" bestFit="1" customWidth="1"/>
    <col min="335" max="335" width="15" bestFit="1" customWidth="1"/>
    <col min="336" max="336" width="6.54296875" bestFit="1" customWidth="1"/>
    <col min="337" max="337" width="11" bestFit="1" customWidth="1"/>
    <col min="338" max="338" width="13.54296875" bestFit="1" customWidth="1"/>
    <col min="339" max="339" width="10.6328125" bestFit="1" customWidth="1"/>
    <col min="340" max="340" width="7.54296875" bestFit="1" customWidth="1"/>
    <col min="341" max="341" width="10.36328125" bestFit="1" customWidth="1"/>
    <col min="342" max="342" width="12.81640625" bestFit="1" customWidth="1"/>
    <col min="343" max="343" width="15" bestFit="1" customWidth="1"/>
    <col min="344" max="344" width="5" bestFit="1" customWidth="1"/>
    <col min="345" max="345" width="11" bestFit="1" customWidth="1"/>
    <col min="346" max="346" width="13.54296875" bestFit="1" customWidth="1"/>
    <col min="347" max="347" width="10.6328125" bestFit="1" customWidth="1"/>
    <col min="348" max="348" width="9.08984375" bestFit="1" customWidth="1"/>
    <col min="349" max="349" width="10.36328125" bestFit="1" customWidth="1"/>
    <col min="350" max="350" width="12.81640625" bestFit="1" customWidth="1"/>
    <col min="351" max="351" width="15" bestFit="1" customWidth="1"/>
    <col min="352" max="352" width="6.54296875" bestFit="1" customWidth="1"/>
    <col min="353" max="353" width="11" bestFit="1" customWidth="1"/>
    <col min="354" max="354" width="13.54296875" bestFit="1" customWidth="1"/>
    <col min="355" max="355" width="10.6328125" bestFit="1" customWidth="1"/>
    <col min="356" max="356" width="9.08984375" bestFit="1" customWidth="1"/>
    <col min="357" max="357" width="10.36328125" bestFit="1" customWidth="1"/>
    <col min="358" max="358" width="12.81640625" bestFit="1" customWidth="1"/>
    <col min="359" max="359" width="15" bestFit="1" customWidth="1"/>
    <col min="360" max="360" width="5.54296875" bestFit="1" customWidth="1"/>
    <col min="361" max="361" width="11" bestFit="1" customWidth="1"/>
    <col min="362" max="362" width="13.54296875" bestFit="1" customWidth="1"/>
    <col min="363" max="363" width="10.6328125" bestFit="1" customWidth="1"/>
    <col min="364" max="364" width="9.08984375" bestFit="1" customWidth="1"/>
    <col min="365" max="365" width="10.36328125" bestFit="1" customWidth="1"/>
    <col min="366" max="366" width="12.81640625" bestFit="1" customWidth="1"/>
    <col min="367" max="367" width="15" bestFit="1" customWidth="1"/>
    <col min="368" max="368" width="6.54296875" bestFit="1" customWidth="1"/>
    <col min="369" max="369" width="11" bestFit="1" customWidth="1"/>
    <col min="370" max="370" width="13.54296875" bestFit="1" customWidth="1"/>
    <col min="371" max="371" width="10.6328125" bestFit="1" customWidth="1"/>
    <col min="372" max="372" width="9.08984375" bestFit="1" customWidth="1"/>
    <col min="373" max="373" width="10.36328125" bestFit="1" customWidth="1"/>
    <col min="374" max="374" width="12.81640625" bestFit="1" customWidth="1"/>
    <col min="375" max="375" width="15" bestFit="1" customWidth="1"/>
    <col min="376" max="376" width="6.54296875" bestFit="1" customWidth="1"/>
    <col min="377" max="377" width="11" bestFit="1" customWidth="1"/>
    <col min="378" max="378" width="13.54296875" bestFit="1" customWidth="1"/>
    <col min="379" max="379" width="10.6328125" bestFit="1" customWidth="1"/>
    <col min="380" max="380" width="9.08984375" bestFit="1" customWidth="1"/>
    <col min="381" max="381" width="10.36328125" bestFit="1" customWidth="1"/>
    <col min="382" max="382" width="12.81640625" bestFit="1" customWidth="1"/>
    <col min="383" max="383" width="15" bestFit="1" customWidth="1"/>
    <col min="384" max="384" width="6.54296875" bestFit="1" customWidth="1"/>
    <col min="385" max="385" width="11" bestFit="1" customWidth="1"/>
    <col min="386" max="386" width="13.54296875" bestFit="1" customWidth="1"/>
    <col min="387" max="387" width="10.6328125" bestFit="1" customWidth="1"/>
    <col min="388" max="388" width="10.08984375" bestFit="1" customWidth="1"/>
    <col min="389" max="389" width="10.36328125" bestFit="1" customWidth="1"/>
    <col min="390" max="390" width="12.81640625" bestFit="1" customWidth="1"/>
    <col min="391" max="391" width="15" bestFit="1" customWidth="1"/>
    <col min="392" max="392" width="6.54296875" bestFit="1" customWidth="1"/>
    <col min="393" max="393" width="11" bestFit="1" customWidth="1"/>
    <col min="394" max="394" width="13.54296875" bestFit="1" customWidth="1"/>
    <col min="395" max="395" width="10.6328125" bestFit="1" customWidth="1"/>
    <col min="396" max="396" width="10.08984375" bestFit="1" customWidth="1"/>
    <col min="397" max="397" width="10.36328125" bestFit="1" customWidth="1"/>
    <col min="398" max="398" width="12.81640625" bestFit="1" customWidth="1"/>
    <col min="399" max="399" width="15" bestFit="1" customWidth="1"/>
    <col min="400" max="400" width="7.54296875" bestFit="1" customWidth="1"/>
    <col min="401" max="401" width="11" bestFit="1" customWidth="1"/>
    <col min="402" max="402" width="13.54296875" bestFit="1" customWidth="1"/>
    <col min="403" max="403" width="10.6328125" bestFit="1" customWidth="1"/>
    <col min="404" max="404" width="7.54296875" bestFit="1" customWidth="1"/>
    <col min="405" max="405" width="10.36328125" bestFit="1" customWidth="1"/>
    <col min="406" max="406" width="12.81640625" bestFit="1" customWidth="1"/>
    <col min="407" max="407" width="15" bestFit="1" customWidth="1"/>
    <col min="408" max="408" width="5" bestFit="1" customWidth="1"/>
    <col min="409" max="409" width="11" bestFit="1" customWidth="1"/>
    <col min="410" max="410" width="13.54296875" bestFit="1" customWidth="1"/>
    <col min="411" max="411" width="10.6328125" bestFit="1" customWidth="1"/>
    <col min="412" max="412" width="9.08984375" bestFit="1" customWidth="1"/>
    <col min="413" max="413" width="10.36328125" bestFit="1" customWidth="1"/>
    <col min="414" max="414" width="12.81640625" bestFit="1" customWidth="1"/>
    <col min="415" max="415" width="15" bestFit="1" customWidth="1"/>
    <col min="416" max="416" width="6.54296875" bestFit="1" customWidth="1"/>
    <col min="417" max="417" width="11" bestFit="1" customWidth="1"/>
    <col min="418" max="418" width="13.54296875" bestFit="1" customWidth="1"/>
    <col min="419" max="419" width="10.6328125" bestFit="1" customWidth="1"/>
    <col min="420" max="420" width="10.08984375" bestFit="1" customWidth="1"/>
    <col min="421" max="421" width="10.36328125" bestFit="1" customWidth="1"/>
    <col min="422" max="422" width="12.81640625" bestFit="1" customWidth="1"/>
    <col min="423" max="423" width="15" bestFit="1" customWidth="1"/>
    <col min="424" max="424" width="6.54296875" bestFit="1" customWidth="1"/>
    <col min="425" max="425" width="11" bestFit="1" customWidth="1"/>
    <col min="426" max="426" width="13.54296875" bestFit="1" customWidth="1"/>
    <col min="427" max="427" width="10.6328125" bestFit="1" customWidth="1"/>
    <col min="428" max="428" width="9.08984375" bestFit="1" customWidth="1"/>
    <col min="429" max="429" width="10.36328125" bestFit="1" customWidth="1"/>
    <col min="430" max="430" width="12.81640625" bestFit="1" customWidth="1"/>
    <col min="431" max="431" width="15" bestFit="1" customWidth="1"/>
    <col min="432" max="432" width="6.54296875" bestFit="1" customWidth="1"/>
    <col min="433" max="433" width="11" bestFit="1" customWidth="1"/>
    <col min="434" max="434" width="13.54296875" bestFit="1" customWidth="1"/>
    <col min="435" max="435" width="10.6328125" bestFit="1" customWidth="1"/>
    <col min="436" max="436" width="10.08984375" bestFit="1" customWidth="1"/>
    <col min="437" max="437" width="10.36328125" bestFit="1" customWidth="1"/>
    <col min="438" max="438" width="12.81640625" bestFit="1" customWidth="1"/>
    <col min="439" max="439" width="15" bestFit="1" customWidth="1"/>
    <col min="440" max="440" width="6.54296875" bestFit="1" customWidth="1"/>
    <col min="441" max="441" width="11" bestFit="1" customWidth="1"/>
    <col min="442" max="442" width="13.54296875" bestFit="1" customWidth="1"/>
    <col min="443" max="443" width="10.6328125" bestFit="1" customWidth="1"/>
    <col min="444" max="444" width="9.08984375" bestFit="1" customWidth="1"/>
    <col min="445" max="445" width="10.36328125" bestFit="1" customWidth="1"/>
    <col min="446" max="446" width="12.81640625" bestFit="1" customWidth="1"/>
    <col min="447" max="447" width="15" bestFit="1" customWidth="1"/>
    <col min="448" max="448" width="5" bestFit="1" customWidth="1"/>
    <col min="449" max="449" width="11" bestFit="1" customWidth="1"/>
    <col min="450" max="450" width="13.54296875" bestFit="1" customWidth="1"/>
    <col min="451" max="451" width="10.6328125" bestFit="1" customWidth="1"/>
    <col min="452" max="452" width="9.08984375" bestFit="1" customWidth="1"/>
    <col min="453" max="453" width="10.36328125" bestFit="1" customWidth="1"/>
    <col min="454" max="454" width="12.81640625" bestFit="1" customWidth="1"/>
    <col min="455" max="455" width="15" bestFit="1" customWidth="1"/>
    <col min="456" max="456" width="5.54296875" bestFit="1" customWidth="1"/>
    <col min="457" max="457" width="11" bestFit="1" customWidth="1"/>
    <col min="458" max="458" width="13.54296875" bestFit="1" customWidth="1"/>
    <col min="459" max="459" width="10.6328125" bestFit="1" customWidth="1"/>
    <col min="460" max="460" width="9.08984375" bestFit="1" customWidth="1"/>
    <col min="461" max="461" width="10.36328125" bestFit="1" customWidth="1"/>
    <col min="462" max="462" width="12.81640625" bestFit="1" customWidth="1"/>
    <col min="463" max="463" width="15" bestFit="1" customWidth="1"/>
    <col min="464" max="464" width="6.54296875" bestFit="1" customWidth="1"/>
    <col min="465" max="465" width="11" bestFit="1" customWidth="1"/>
    <col min="466" max="466" width="13.54296875" bestFit="1" customWidth="1"/>
    <col min="467" max="467" width="10.6328125" bestFit="1" customWidth="1"/>
    <col min="468" max="468" width="9.08984375" bestFit="1" customWidth="1"/>
    <col min="469" max="469" width="10.36328125" bestFit="1" customWidth="1"/>
    <col min="470" max="470" width="12.81640625" bestFit="1" customWidth="1"/>
    <col min="471" max="471" width="15" bestFit="1" customWidth="1"/>
    <col min="472" max="472" width="6.54296875" bestFit="1" customWidth="1"/>
    <col min="473" max="473" width="11" bestFit="1" customWidth="1"/>
    <col min="474" max="474" width="13.54296875" bestFit="1" customWidth="1"/>
    <col min="475" max="475" width="10.6328125" bestFit="1" customWidth="1"/>
    <col min="476" max="476" width="9.08984375" bestFit="1" customWidth="1"/>
    <col min="477" max="477" width="10.36328125" bestFit="1" customWidth="1"/>
    <col min="478" max="478" width="12.81640625" bestFit="1" customWidth="1"/>
    <col min="479" max="479" width="15" bestFit="1" customWidth="1"/>
    <col min="480" max="480" width="6.54296875" bestFit="1" customWidth="1"/>
    <col min="481" max="481" width="11.08984375" bestFit="1" customWidth="1"/>
    <col min="482" max="482" width="13.54296875" bestFit="1" customWidth="1"/>
    <col min="483" max="485" width="11.08984375" bestFit="1" customWidth="1"/>
    <col min="486" max="486" width="12.81640625" bestFit="1" customWidth="1"/>
    <col min="487" max="487" width="15" bestFit="1" customWidth="1"/>
    <col min="488" max="488" width="7.54296875" bestFit="1" customWidth="1"/>
    <col min="489" max="489" width="11" bestFit="1" customWidth="1"/>
    <col min="490" max="490" width="13.54296875" bestFit="1" customWidth="1"/>
    <col min="491" max="491" width="10.6328125" bestFit="1" customWidth="1"/>
    <col min="492" max="492" width="7.54296875" bestFit="1" customWidth="1"/>
    <col min="493" max="493" width="10.36328125" bestFit="1" customWidth="1"/>
    <col min="494" max="494" width="12.81640625" bestFit="1" customWidth="1"/>
    <col min="495" max="495" width="15" bestFit="1" customWidth="1"/>
    <col min="496" max="496" width="5" bestFit="1" customWidth="1"/>
    <col min="497" max="497" width="11" bestFit="1" customWidth="1"/>
    <col min="498" max="498" width="13.54296875" bestFit="1" customWidth="1"/>
    <col min="499" max="499" width="10.6328125" bestFit="1" customWidth="1"/>
    <col min="500" max="500" width="10.08984375" bestFit="1" customWidth="1"/>
    <col min="501" max="501" width="10.36328125" bestFit="1" customWidth="1"/>
    <col min="502" max="502" width="12.81640625" bestFit="1" customWidth="1"/>
    <col min="503" max="503" width="15" bestFit="1" customWidth="1"/>
    <col min="504" max="504" width="6.54296875" bestFit="1" customWidth="1"/>
    <col min="505" max="505" width="11" bestFit="1" customWidth="1"/>
    <col min="506" max="506" width="13.54296875" bestFit="1" customWidth="1"/>
    <col min="507" max="507" width="10.6328125" bestFit="1" customWidth="1"/>
    <col min="508" max="508" width="9.08984375" bestFit="1" customWidth="1"/>
    <col min="509" max="509" width="10.36328125" bestFit="1" customWidth="1"/>
    <col min="510" max="510" width="12.81640625" bestFit="1" customWidth="1"/>
    <col min="511" max="511" width="15" bestFit="1" customWidth="1"/>
    <col min="512" max="512" width="6.54296875" bestFit="1" customWidth="1"/>
    <col min="513" max="513" width="11" bestFit="1" customWidth="1"/>
    <col min="514" max="514" width="13.54296875" bestFit="1" customWidth="1"/>
    <col min="515" max="515" width="10.6328125" bestFit="1" customWidth="1"/>
    <col min="516" max="516" width="6.54296875" bestFit="1" customWidth="1"/>
    <col min="517" max="517" width="10.36328125" bestFit="1" customWidth="1"/>
    <col min="518" max="518" width="12.81640625" bestFit="1" customWidth="1"/>
    <col min="519" max="519" width="15" bestFit="1" customWidth="1"/>
    <col min="520" max="520" width="5" bestFit="1" customWidth="1"/>
    <col min="521" max="521" width="11" bestFit="1" customWidth="1"/>
    <col min="522" max="522" width="13.54296875" bestFit="1" customWidth="1"/>
    <col min="523" max="523" width="10.6328125" bestFit="1" customWidth="1"/>
    <col min="524" max="524" width="10.08984375" bestFit="1" customWidth="1"/>
    <col min="525" max="525" width="10.36328125" bestFit="1" customWidth="1"/>
    <col min="526" max="526" width="12.81640625" bestFit="1" customWidth="1"/>
    <col min="527" max="527" width="15" bestFit="1" customWidth="1"/>
    <col min="528" max="528" width="6.54296875" bestFit="1" customWidth="1"/>
    <col min="529" max="529" width="11" bestFit="1" customWidth="1"/>
    <col min="530" max="530" width="13.54296875" bestFit="1" customWidth="1"/>
    <col min="531" max="531" width="10.6328125" bestFit="1" customWidth="1"/>
    <col min="532" max="532" width="7.54296875" bestFit="1" customWidth="1"/>
    <col min="533" max="533" width="10.36328125" bestFit="1" customWidth="1"/>
    <col min="534" max="534" width="12.81640625" bestFit="1" customWidth="1"/>
    <col min="535" max="535" width="15" bestFit="1" customWidth="1"/>
    <col min="536" max="536" width="5" bestFit="1" customWidth="1"/>
    <col min="537" max="537" width="11" bestFit="1" customWidth="1"/>
    <col min="538" max="538" width="13.54296875" bestFit="1" customWidth="1"/>
    <col min="539" max="539" width="10.6328125" bestFit="1" customWidth="1"/>
    <col min="540" max="540" width="10.08984375" bestFit="1" customWidth="1"/>
    <col min="541" max="541" width="10.36328125" bestFit="1" customWidth="1"/>
    <col min="542" max="542" width="12.81640625" bestFit="1" customWidth="1"/>
    <col min="543" max="543" width="15" bestFit="1" customWidth="1"/>
    <col min="544" max="544" width="6.54296875" bestFit="1" customWidth="1"/>
    <col min="545" max="545" width="11" bestFit="1" customWidth="1"/>
    <col min="546" max="546" width="13.54296875" bestFit="1" customWidth="1"/>
    <col min="547" max="547" width="10.6328125" bestFit="1" customWidth="1"/>
    <col min="548" max="548" width="10.08984375" bestFit="1" customWidth="1"/>
    <col min="549" max="549" width="10.36328125" bestFit="1" customWidth="1"/>
    <col min="550" max="550" width="12.81640625" bestFit="1" customWidth="1"/>
    <col min="551" max="551" width="15" bestFit="1" customWidth="1"/>
    <col min="552" max="552" width="6.54296875" bestFit="1" customWidth="1"/>
    <col min="553" max="553" width="11" bestFit="1" customWidth="1"/>
    <col min="554" max="554" width="13.54296875" bestFit="1" customWidth="1"/>
    <col min="555" max="555" width="10.6328125" bestFit="1" customWidth="1"/>
    <col min="556" max="556" width="6.54296875" bestFit="1" customWidth="1"/>
    <col min="557" max="557" width="10.36328125" bestFit="1" customWidth="1"/>
    <col min="558" max="558" width="12.81640625" bestFit="1" customWidth="1"/>
    <col min="559" max="559" width="15" bestFit="1" customWidth="1"/>
    <col min="560" max="560" width="5" bestFit="1" customWidth="1"/>
    <col min="561" max="561" width="11" bestFit="1" customWidth="1"/>
    <col min="562" max="562" width="13.54296875" bestFit="1" customWidth="1"/>
    <col min="563" max="563" width="10.6328125" bestFit="1" customWidth="1"/>
    <col min="564" max="564" width="6.54296875" bestFit="1" customWidth="1"/>
    <col min="565" max="565" width="10.36328125" bestFit="1" customWidth="1"/>
    <col min="566" max="566" width="12.81640625" bestFit="1" customWidth="1"/>
    <col min="567" max="567" width="15" bestFit="1" customWidth="1"/>
    <col min="568" max="568" width="5" bestFit="1" customWidth="1"/>
    <col min="569" max="569" width="11" bestFit="1" customWidth="1"/>
    <col min="570" max="570" width="13.54296875" bestFit="1" customWidth="1"/>
    <col min="571" max="571" width="10.6328125" bestFit="1" customWidth="1"/>
    <col min="572" max="572" width="9.08984375" bestFit="1" customWidth="1"/>
    <col min="573" max="573" width="10.36328125" bestFit="1" customWidth="1"/>
    <col min="574" max="574" width="12.81640625" bestFit="1" customWidth="1"/>
    <col min="575" max="575" width="15" bestFit="1" customWidth="1"/>
    <col min="576" max="576" width="6.54296875" bestFit="1" customWidth="1"/>
    <col min="577" max="577" width="11" bestFit="1" customWidth="1"/>
    <col min="578" max="578" width="13.54296875" bestFit="1" customWidth="1"/>
    <col min="579" max="579" width="10.6328125" bestFit="1" customWidth="1"/>
    <col min="580" max="580" width="9.08984375" bestFit="1" customWidth="1"/>
    <col min="581" max="581" width="10.36328125" bestFit="1" customWidth="1"/>
    <col min="582" max="582" width="12.81640625" bestFit="1" customWidth="1"/>
    <col min="583" max="583" width="15" bestFit="1" customWidth="1"/>
    <col min="584" max="584" width="6.54296875" bestFit="1" customWidth="1"/>
    <col min="585" max="585" width="11" bestFit="1" customWidth="1"/>
    <col min="586" max="586" width="13.54296875" bestFit="1" customWidth="1"/>
    <col min="587" max="587" width="10.6328125" bestFit="1" customWidth="1"/>
    <col min="588" max="588" width="7.54296875" bestFit="1" customWidth="1"/>
    <col min="589" max="589" width="10.36328125" bestFit="1" customWidth="1"/>
    <col min="590" max="590" width="12.81640625" bestFit="1" customWidth="1"/>
    <col min="591" max="591" width="15" bestFit="1" customWidth="1"/>
    <col min="592" max="592" width="5" bestFit="1" customWidth="1"/>
    <col min="593" max="593" width="11" bestFit="1" customWidth="1"/>
    <col min="594" max="594" width="13.54296875" bestFit="1" customWidth="1"/>
    <col min="595" max="595" width="10.6328125" bestFit="1" customWidth="1"/>
    <col min="596" max="596" width="5.1796875" bestFit="1" customWidth="1"/>
    <col min="597" max="597" width="10.36328125" bestFit="1" customWidth="1"/>
    <col min="598" max="598" width="12.81640625" bestFit="1" customWidth="1"/>
    <col min="599" max="599" width="15" bestFit="1" customWidth="1"/>
    <col min="600" max="600" width="5" bestFit="1" customWidth="1"/>
    <col min="601" max="601" width="11" bestFit="1" customWidth="1"/>
    <col min="602" max="602" width="13.54296875" bestFit="1" customWidth="1"/>
    <col min="603" max="603" width="10.6328125" bestFit="1" customWidth="1"/>
    <col min="604" max="604" width="7.54296875" bestFit="1" customWidth="1"/>
    <col min="605" max="605" width="10.36328125" bestFit="1" customWidth="1"/>
    <col min="606" max="606" width="12.81640625" bestFit="1" customWidth="1"/>
    <col min="607" max="607" width="15" bestFit="1" customWidth="1"/>
    <col min="608" max="608" width="5" bestFit="1" customWidth="1"/>
    <col min="609" max="609" width="11" bestFit="1" customWidth="1"/>
    <col min="610" max="610" width="13.54296875" bestFit="1" customWidth="1"/>
    <col min="611" max="611" width="10.6328125" bestFit="1" customWidth="1"/>
    <col min="612" max="612" width="9.08984375" bestFit="1" customWidth="1"/>
    <col min="613" max="613" width="10.36328125" bestFit="1" customWidth="1"/>
    <col min="614" max="614" width="12.81640625" bestFit="1" customWidth="1"/>
    <col min="615" max="615" width="15" bestFit="1" customWidth="1"/>
    <col min="616" max="616" width="6.54296875" bestFit="1" customWidth="1"/>
    <col min="617" max="617" width="11" bestFit="1" customWidth="1"/>
    <col min="618" max="618" width="13.54296875" bestFit="1" customWidth="1"/>
    <col min="619" max="619" width="10.6328125" bestFit="1" customWidth="1"/>
    <col min="620" max="620" width="10.08984375" bestFit="1" customWidth="1"/>
    <col min="621" max="621" width="10.36328125" bestFit="1" customWidth="1"/>
    <col min="622" max="622" width="12.81640625" bestFit="1" customWidth="1"/>
    <col min="623" max="623" width="15" bestFit="1" customWidth="1"/>
    <col min="624" max="624" width="6.54296875" bestFit="1" customWidth="1"/>
    <col min="625" max="625" width="11" bestFit="1" customWidth="1"/>
    <col min="626" max="626" width="13.54296875" bestFit="1" customWidth="1"/>
    <col min="627" max="627" width="10.6328125" bestFit="1" customWidth="1"/>
    <col min="628" max="628" width="9.08984375" bestFit="1" customWidth="1"/>
    <col min="629" max="629" width="10.36328125" bestFit="1" customWidth="1"/>
    <col min="630" max="630" width="12.81640625" bestFit="1" customWidth="1"/>
    <col min="631" max="631" width="15" bestFit="1" customWidth="1"/>
    <col min="632" max="632" width="5.54296875" bestFit="1" customWidth="1"/>
    <col min="633" max="633" width="11" bestFit="1" customWidth="1"/>
    <col min="634" max="634" width="13.54296875" bestFit="1" customWidth="1"/>
    <col min="635" max="635" width="10.6328125" bestFit="1" customWidth="1"/>
    <col min="636" max="636" width="10.08984375" bestFit="1" customWidth="1"/>
    <col min="637" max="637" width="10.36328125" bestFit="1" customWidth="1"/>
    <col min="638" max="638" width="12.81640625" bestFit="1" customWidth="1"/>
    <col min="639" max="639" width="15" bestFit="1" customWidth="1"/>
    <col min="640" max="640" width="7.54296875" bestFit="1" customWidth="1"/>
    <col min="641" max="641" width="11" bestFit="1" customWidth="1"/>
    <col min="642" max="642" width="13.54296875" bestFit="1" customWidth="1"/>
    <col min="643" max="643" width="10.6328125" bestFit="1" customWidth="1"/>
    <col min="644" max="644" width="10.08984375" bestFit="1" customWidth="1"/>
    <col min="645" max="645" width="10.36328125" bestFit="1" customWidth="1"/>
    <col min="646" max="646" width="12.81640625" bestFit="1" customWidth="1"/>
    <col min="647" max="647" width="15" bestFit="1" customWidth="1"/>
    <col min="648" max="648" width="7.54296875" bestFit="1" customWidth="1"/>
    <col min="649" max="649" width="11" bestFit="1" customWidth="1"/>
    <col min="650" max="650" width="13.54296875" bestFit="1" customWidth="1"/>
    <col min="651" max="651" width="10.6328125" bestFit="1" customWidth="1"/>
    <col min="652" max="652" width="9.08984375" bestFit="1" customWidth="1"/>
    <col min="653" max="653" width="10.36328125" bestFit="1" customWidth="1"/>
    <col min="654" max="654" width="12.81640625" bestFit="1" customWidth="1"/>
    <col min="655" max="655" width="15" bestFit="1" customWidth="1"/>
    <col min="656" max="656" width="6.54296875" bestFit="1" customWidth="1"/>
    <col min="657" max="657" width="11" bestFit="1" customWidth="1"/>
    <col min="658" max="658" width="13.54296875" bestFit="1" customWidth="1"/>
    <col min="659" max="659" width="10.6328125" bestFit="1" customWidth="1"/>
    <col min="660" max="660" width="9.08984375" bestFit="1" customWidth="1"/>
    <col min="661" max="661" width="10.36328125" bestFit="1" customWidth="1"/>
    <col min="662" max="662" width="12.81640625" bestFit="1" customWidth="1"/>
    <col min="663" max="663" width="15" bestFit="1" customWidth="1"/>
    <col min="664" max="664" width="6.54296875" bestFit="1" customWidth="1"/>
    <col min="665" max="665" width="11" bestFit="1" customWidth="1"/>
    <col min="666" max="666" width="13.54296875" bestFit="1" customWidth="1"/>
    <col min="667" max="667" width="10.6328125" bestFit="1" customWidth="1"/>
    <col min="668" max="668" width="7.54296875" bestFit="1" customWidth="1"/>
    <col min="669" max="669" width="10.36328125" bestFit="1" customWidth="1"/>
    <col min="670" max="670" width="12.81640625" bestFit="1" customWidth="1"/>
    <col min="671" max="671" width="15" bestFit="1" customWidth="1"/>
    <col min="672" max="672" width="5" bestFit="1" customWidth="1"/>
    <col min="673" max="673" width="11" bestFit="1" customWidth="1"/>
    <col min="674" max="674" width="13.54296875" bestFit="1" customWidth="1"/>
    <col min="675" max="675" width="10.6328125" bestFit="1" customWidth="1"/>
    <col min="676" max="676" width="9.08984375" bestFit="1" customWidth="1"/>
    <col min="677" max="677" width="10.36328125" bestFit="1" customWidth="1"/>
    <col min="678" max="678" width="12.81640625" bestFit="1" customWidth="1"/>
    <col min="679" max="679" width="15" bestFit="1" customWidth="1"/>
    <col min="680" max="680" width="6.54296875" bestFit="1" customWidth="1"/>
    <col min="681" max="681" width="11" bestFit="1" customWidth="1"/>
    <col min="682" max="682" width="13.54296875" bestFit="1" customWidth="1"/>
    <col min="683" max="683" width="10.6328125" bestFit="1" customWidth="1"/>
    <col min="684" max="684" width="7.54296875" bestFit="1" customWidth="1"/>
    <col min="685" max="685" width="10.36328125" bestFit="1" customWidth="1"/>
    <col min="686" max="686" width="12.81640625" bestFit="1" customWidth="1"/>
    <col min="687" max="687" width="15" bestFit="1" customWidth="1"/>
    <col min="688" max="688" width="5" bestFit="1" customWidth="1"/>
    <col min="689" max="689" width="11" bestFit="1" customWidth="1"/>
    <col min="690" max="690" width="13.54296875" bestFit="1" customWidth="1"/>
    <col min="691" max="691" width="10.6328125" bestFit="1" customWidth="1"/>
    <col min="692" max="692" width="7.54296875" bestFit="1" customWidth="1"/>
    <col min="693" max="693" width="10.36328125" bestFit="1" customWidth="1"/>
    <col min="694" max="694" width="12.81640625" bestFit="1" customWidth="1"/>
    <col min="695" max="695" width="15" bestFit="1" customWidth="1"/>
    <col min="696" max="696" width="5" bestFit="1" customWidth="1"/>
    <col min="697" max="697" width="11" bestFit="1" customWidth="1"/>
    <col min="698" max="698" width="13.54296875" bestFit="1" customWidth="1"/>
    <col min="699" max="699" width="10.6328125" bestFit="1" customWidth="1"/>
    <col min="700" max="700" width="10.08984375" bestFit="1" customWidth="1"/>
    <col min="701" max="701" width="10.36328125" bestFit="1" customWidth="1"/>
    <col min="702" max="702" width="12.81640625" bestFit="1" customWidth="1"/>
    <col min="703" max="703" width="15" bestFit="1" customWidth="1"/>
    <col min="704" max="704" width="6.54296875" bestFit="1" customWidth="1"/>
    <col min="705" max="705" width="11" bestFit="1" customWidth="1"/>
    <col min="706" max="706" width="13.54296875" bestFit="1" customWidth="1"/>
    <col min="707" max="707" width="10.6328125" bestFit="1" customWidth="1"/>
    <col min="708" max="708" width="9.08984375" bestFit="1" customWidth="1"/>
    <col min="709" max="709" width="10.36328125" bestFit="1" customWidth="1"/>
    <col min="710" max="710" width="12.81640625" bestFit="1" customWidth="1"/>
    <col min="711" max="711" width="15" bestFit="1" customWidth="1"/>
    <col min="712" max="712" width="6.54296875" bestFit="1" customWidth="1"/>
    <col min="713" max="713" width="11" bestFit="1" customWidth="1"/>
    <col min="714" max="714" width="13.54296875" bestFit="1" customWidth="1"/>
    <col min="715" max="715" width="10.6328125" bestFit="1" customWidth="1"/>
    <col min="716" max="716" width="10.08984375" bestFit="1" customWidth="1"/>
    <col min="717" max="717" width="10.36328125" bestFit="1" customWidth="1"/>
    <col min="718" max="718" width="12.81640625" bestFit="1" customWidth="1"/>
    <col min="719" max="719" width="15" bestFit="1" customWidth="1"/>
    <col min="720" max="720" width="6.54296875" bestFit="1" customWidth="1"/>
    <col min="721" max="721" width="11" bestFit="1" customWidth="1"/>
    <col min="722" max="722" width="13.54296875" bestFit="1" customWidth="1"/>
    <col min="723" max="723" width="10.6328125" bestFit="1" customWidth="1"/>
    <col min="724" max="724" width="9.08984375" bestFit="1" customWidth="1"/>
    <col min="725" max="725" width="10.36328125" bestFit="1" customWidth="1"/>
    <col min="726" max="726" width="12.81640625" bestFit="1" customWidth="1"/>
    <col min="727" max="727" width="15" bestFit="1" customWidth="1"/>
    <col min="728" max="728" width="5.54296875" bestFit="1" customWidth="1"/>
    <col min="729" max="729" width="11" bestFit="1" customWidth="1"/>
    <col min="730" max="730" width="13.54296875" bestFit="1" customWidth="1"/>
    <col min="731" max="731" width="10.6328125" bestFit="1" customWidth="1"/>
    <col min="732" max="732" width="9.08984375" bestFit="1" customWidth="1"/>
    <col min="733" max="733" width="10.36328125" bestFit="1" customWidth="1"/>
    <col min="734" max="734" width="12.81640625" bestFit="1" customWidth="1"/>
    <col min="735" max="735" width="15" bestFit="1" customWidth="1"/>
    <col min="736" max="736" width="6.54296875" bestFit="1" customWidth="1"/>
    <col min="737" max="737" width="11" bestFit="1" customWidth="1"/>
    <col min="738" max="738" width="13.54296875" bestFit="1" customWidth="1"/>
    <col min="739" max="739" width="10.6328125" bestFit="1" customWidth="1"/>
    <col min="740" max="740" width="10.08984375" bestFit="1" customWidth="1"/>
    <col min="741" max="741" width="10.36328125" bestFit="1" customWidth="1"/>
    <col min="742" max="742" width="12.81640625" bestFit="1" customWidth="1"/>
    <col min="743" max="743" width="15" bestFit="1" customWidth="1"/>
    <col min="744" max="744" width="6.54296875" bestFit="1" customWidth="1"/>
    <col min="745" max="745" width="11" bestFit="1" customWidth="1"/>
    <col min="746" max="746" width="13.54296875" bestFit="1" customWidth="1"/>
    <col min="747" max="747" width="10.6328125" bestFit="1" customWidth="1"/>
    <col min="748" max="748" width="10.08984375" bestFit="1" customWidth="1"/>
    <col min="749" max="749" width="10.36328125" bestFit="1" customWidth="1"/>
    <col min="750" max="750" width="12.81640625" bestFit="1" customWidth="1"/>
    <col min="751" max="751" width="15" bestFit="1" customWidth="1"/>
    <col min="752" max="752" width="7.54296875" bestFit="1" customWidth="1"/>
    <col min="753" max="753" width="11" bestFit="1" customWidth="1"/>
    <col min="754" max="754" width="13.54296875" bestFit="1" customWidth="1"/>
    <col min="755" max="755" width="10.6328125" bestFit="1" customWidth="1"/>
    <col min="756" max="756" width="10.08984375" bestFit="1" customWidth="1"/>
    <col min="757" max="757" width="10.36328125" bestFit="1" customWidth="1"/>
    <col min="758" max="758" width="12.81640625" bestFit="1" customWidth="1"/>
    <col min="759" max="759" width="15" bestFit="1" customWidth="1"/>
    <col min="760" max="760" width="7.54296875" bestFit="1" customWidth="1"/>
    <col min="761" max="761" width="11" bestFit="1" customWidth="1"/>
    <col min="762" max="762" width="13.54296875" bestFit="1" customWidth="1"/>
    <col min="763" max="763" width="10.6328125" bestFit="1" customWidth="1"/>
    <col min="764" max="764" width="9.08984375" bestFit="1" customWidth="1"/>
    <col min="765" max="765" width="10.36328125" bestFit="1" customWidth="1"/>
    <col min="766" max="766" width="12.81640625" bestFit="1" customWidth="1"/>
    <col min="767" max="767" width="15" bestFit="1" customWidth="1"/>
    <col min="768" max="768" width="6.54296875" bestFit="1" customWidth="1"/>
    <col min="769" max="769" width="11" bestFit="1" customWidth="1"/>
    <col min="770" max="770" width="13.54296875" bestFit="1" customWidth="1"/>
    <col min="771" max="771" width="10.6328125" bestFit="1" customWidth="1"/>
    <col min="772" max="772" width="10.08984375" bestFit="1" customWidth="1"/>
    <col min="773" max="773" width="10.36328125" bestFit="1" customWidth="1"/>
    <col min="774" max="774" width="12.81640625" bestFit="1" customWidth="1"/>
    <col min="775" max="775" width="15" bestFit="1" customWidth="1"/>
    <col min="776" max="776" width="6.54296875" bestFit="1" customWidth="1"/>
    <col min="777" max="777" width="11" bestFit="1" customWidth="1"/>
    <col min="778" max="778" width="13.54296875" bestFit="1" customWidth="1"/>
    <col min="779" max="779" width="10.6328125" bestFit="1" customWidth="1"/>
    <col min="780" max="780" width="10.08984375" bestFit="1" customWidth="1"/>
    <col min="781" max="781" width="10.36328125" bestFit="1" customWidth="1"/>
    <col min="782" max="782" width="12.81640625" bestFit="1" customWidth="1"/>
    <col min="783" max="783" width="15" bestFit="1" customWidth="1"/>
    <col min="784" max="784" width="6.54296875" bestFit="1" customWidth="1"/>
    <col min="785" max="785" width="11" bestFit="1" customWidth="1"/>
    <col min="786" max="786" width="13.54296875" bestFit="1" customWidth="1"/>
    <col min="787" max="787" width="10.6328125" bestFit="1" customWidth="1"/>
    <col min="788" max="788" width="10.08984375" bestFit="1" customWidth="1"/>
    <col min="789" max="789" width="10.36328125" bestFit="1" customWidth="1"/>
    <col min="790" max="790" width="12.81640625" bestFit="1" customWidth="1"/>
    <col min="791" max="791" width="15" bestFit="1" customWidth="1"/>
    <col min="792" max="792" width="6.54296875" bestFit="1" customWidth="1"/>
    <col min="793" max="793" width="11" bestFit="1" customWidth="1"/>
    <col min="794" max="794" width="13.54296875" bestFit="1" customWidth="1"/>
    <col min="795" max="795" width="10.6328125" bestFit="1" customWidth="1"/>
    <col min="796" max="796" width="7.54296875" bestFit="1" customWidth="1"/>
    <col min="797" max="797" width="10.36328125" bestFit="1" customWidth="1"/>
    <col min="798" max="798" width="12.81640625" bestFit="1" customWidth="1"/>
    <col min="799" max="799" width="15" bestFit="1" customWidth="1"/>
    <col min="800" max="800" width="5" bestFit="1" customWidth="1"/>
    <col min="801" max="801" width="11" bestFit="1" customWidth="1"/>
    <col min="802" max="802" width="13.54296875" bestFit="1" customWidth="1"/>
    <col min="803" max="803" width="10.6328125" bestFit="1" customWidth="1"/>
    <col min="804" max="804" width="9.08984375" bestFit="1" customWidth="1"/>
    <col min="805" max="805" width="10.36328125" bestFit="1" customWidth="1"/>
    <col min="806" max="806" width="12.81640625" bestFit="1" customWidth="1"/>
    <col min="807" max="807" width="15" bestFit="1" customWidth="1"/>
    <col min="808" max="808" width="6.54296875" bestFit="1" customWidth="1"/>
    <col min="809" max="809" width="11" bestFit="1" customWidth="1"/>
    <col min="810" max="810" width="13.54296875" bestFit="1" customWidth="1"/>
    <col min="811" max="811" width="10.6328125" bestFit="1" customWidth="1"/>
    <col min="812" max="812" width="10.08984375" bestFit="1" customWidth="1"/>
    <col min="813" max="813" width="10.36328125" bestFit="1" customWidth="1"/>
    <col min="814" max="814" width="12.81640625" bestFit="1" customWidth="1"/>
    <col min="815" max="815" width="15" bestFit="1" customWidth="1"/>
    <col min="816" max="816" width="7.54296875" bestFit="1" customWidth="1"/>
    <col min="817" max="817" width="11" bestFit="1" customWidth="1"/>
    <col min="818" max="818" width="13.54296875" bestFit="1" customWidth="1"/>
    <col min="819" max="819" width="10.6328125" bestFit="1" customWidth="1"/>
    <col min="820" max="820" width="7.54296875" bestFit="1" customWidth="1"/>
    <col min="821" max="821" width="10.36328125" bestFit="1" customWidth="1"/>
    <col min="822" max="822" width="12.81640625" bestFit="1" customWidth="1"/>
    <col min="823" max="823" width="15" bestFit="1" customWidth="1"/>
    <col min="824" max="824" width="5.54296875" bestFit="1" customWidth="1"/>
    <col min="825" max="825" width="11" bestFit="1" customWidth="1"/>
    <col min="826" max="826" width="13.54296875" bestFit="1" customWidth="1"/>
    <col min="827" max="827" width="10.6328125" bestFit="1" customWidth="1"/>
    <col min="828" max="828" width="9.08984375" bestFit="1" customWidth="1"/>
    <col min="829" max="829" width="10.36328125" bestFit="1" customWidth="1"/>
    <col min="830" max="830" width="12.81640625" bestFit="1" customWidth="1"/>
    <col min="831" max="831" width="15" bestFit="1" customWidth="1"/>
    <col min="832" max="832" width="5" bestFit="1" customWidth="1"/>
    <col min="833" max="833" width="11" bestFit="1" customWidth="1"/>
    <col min="834" max="834" width="13.54296875" bestFit="1" customWidth="1"/>
    <col min="835" max="835" width="10.6328125" bestFit="1" customWidth="1"/>
    <col min="836" max="836" width="7.54296875" bestFit="1" customWidth="1"/>
    <col min="837" max="837" width="10.36328125" bestFit="1" customWidth="1"/>
    <col min="838" max="838" width="12.81640625" bestFit="1" customWidth="1"/>
    <col min="839" max="839" width="15" bestFit="1" customWidth="1"/>
    <col min="840" max="840" width="5.54296875" bestFit="1" customWidth="1"/>
    <col min="841" max="841" width="11" bestFit="1" customWidth="1"/>
    <col min="842" max="842" width="13.54296875" bestFit="1" customWidth="1"/>
    <col min="843" max="843" width="10.6328125" bestFit="1" customWidth="1"/>
    <col min="844" max="844" width="5.1796875" bestFit="1" customWidth="1"/>
    <col min="845" max="845" width="10.36328125" bestFit="1" customWidth="1"/>
    <col min="846" max="846" width="12.81640625" bestFit="1" customWidth="1"/>
    <col min="847" max="847" width="15" bestFit="1" customWidth="1"/>
    <col min="848" max="848" width="5" bestFit="1" customWidth="1"/>
    <col min="849" max="849" width="11" bestFit="1" customWidth="1"/>
    <col min="850" max="850" width="13.54296875" bestFit="1" customWidth="1"/>
    <col min="851" max="851" width="10.6328125" bestFit="1" customWidth="1"/>
    <col min="852" max="852" width="7.54296875" bestFit="1" customWidth="1"/>
    <col min="853" max="853" width="10.36328125" bestFit="1" customWidth="1"/>
    <col min="854" max="854" width="12.81640625" bestFit="1" customWidth="1"/>
    <col min="855" max="855" width="15" bestFit="1" customWidth="1"/>
    <col min="856" max="856" width="5" bestFit="1" customWidth="1"/>
    <col min="857" max="857" width="11" bestFit="1" customWidth="1"/>
    <col min="858" max="858" width="13.54296875" bestFit="1" customWidth="1"/>
    <col min="859" max="859" width="10.6328125" bestFit="1" customWidth="1"/>
    <col min="860" max="860" width="10.08984375" bestFit="1" customWidth="1"/>
    <col min="861" max="861" width="10.36328125" bestFit="1" customWidth="1"/>
    <col min="862" max="862" width="12.81640625" bestFit="1" customWidth="1"/>
    <col min="863" max="863" width="15" bestFit="1" customWidth="1"/>
    <col min="864" max="864" width="7.54296875" bestFit="1" customWidth="1"/>
    <col min="865" max="865" width="11" bestFit="1" customWidth="1"/>
    <col min="866" max="866" width="13.54296875" bestFit="1" customWidth="1"/>
    <col min="867" max="867" width="10.6328125" bestFit="1" customWidth="1"/>
    <col min="868" max="868" width="7.54296875" bestFit="1" customWidth="1"/>
    <col min="869" max="869" width="10.36328125" bestFit="1" customWidth="1"/>
    <col min="870" max="870" width="12.81640625" bestFit="1" customWidth="1"/>
    <col min="871" max="871" width="15" bestFit="1" customWidth="1"/>
    <col min="872" max="872" width="5" bestFit="1" customWidth="1"/>
    <col min="873" max="873" width="11" bestFit="1" customWidth="1"/>
    <col min="874" max="874" width="13.54296875" bestFit="1" customWidth="1"/>
    <col min="875" max="875" width="10.6328125" bestFit="1" customWidth="1"/>
    <col min="876" max="876" width="10.08984375" bestFit="1" customWidth="1"/>
    <col min="877" max="877" width="10.36328125" bestFit="1" customWidth="1"/>
    <col min="878" max="878" width="12.81640625" bestFit="1" customWidth="1"/>
    <col min="879" max="879" width="15" bestFit="1" customWidth="1"/>
    <col min="880" max="880" width="7.54296875" bestFit="1" customWidth="1"/>
    <col min="881" max="881" width="11" bestFit="1" customWidth="1"/>
    <col min="882" max="882" width="13.54296875" bestFit="1" customWidth="1"/>
    <col min="883" max="883" width="10.6328125" bestFit="1" customWidth="1"/>
    <col min="884" max="884" width="9.08984375" bestFit="1" customWidth="1"/>
    <col min="885" max="885" width="10.36328125" bestFit="1" customWidth="1"/>
    <col min="886" max="886" width="12.81640625" bestFit="1" customWidth="1"/>
    <col min="887" max="887" width="15" bestFit="1" customWidth="1"/>
    <col min="888" max="888" width="6.54296875" bestFit="1" customWidth="1"/>
    <col min="889" max="889" width="11" bestFit="1" customWidth="1"/>
    <col min="890" max="890" width="13.54296875" bestFit="1" customWidth="1"/>
    <col min="891" max="891" width="10.6328125" bestFit="1" customWidth="1"/>
    <col min="892" max="892" width="10.08984375" bestFit="1" customWidth="1"/>
    <col min="893" max="893" width="11.08984375" bestFit="1" customWidth="1"/>
    <col min="894" max="894" width="12.81640625" bestFit="1" customWidth="1"/>
    <col min="895" max="895" width="15" bestFit="1" customWidth="1"/>
    <col min="896" max="896" width="7.54296875" bestFit="1" customWidth="1"/>
    <col min="897" max="897" width="11" bestFit="1" customWidth="1"/>
    <col min="898" max="898" width="13.54296875" bestFit="1" customWidth="1"/>
    <col min="899" max="899" width="10.6328125" bestFit="1" customWidth="1"/>
    <col min="900" max="900" width="9.08984375" bestFit="1" customWidth="1"/>
    <col min="901" max="901" width="10.36328125" bestFit="1" customWidth="1"/>
    <col min="902" max="902" width="12.81640625" bestFit="1" customWidth="1"/>
    <col min="903" max="903" width="15" bestFit="1" customWidth="1"/>
    <col min="904" max="904" width="5" bestFit="1" customWidth="1"/>
    <col min="905" max="905" width="11" bestFit="1" customWidth="1"/>
    <col min="906" max="906" width="13.54296875" bestFit="1" customWidth="1"/>
    <col min="907" max="907" width="10.6328125" bestFit="1" customWidth="1"/>
    <col min="908" max="908" width="9.08984375" bestFit="1" customWidth="1"/>
    <col min="909" max="909" width="10.36328125" bestFit="1" customWidth="1"/>
    <col min="910" max="910" width="12.81640625" bestFit="1" customWidth="1"/>
    <col min="911" max="911" width="15" bestFit="1" customWidth="1"/>
    <col min="912" max="912" width="6.54296875" bestFit="1" customWidth="1"/>
    <col min="913" max="913" width="11" bestFit="1" customWidth="1"/>
    <col min="914" max="914" width="13.54296875" bestFit="1" customWidth="1"/>
    <col min="915" max="915" width="10.6328125" bestFit="1" customWidth="1"/>
    <col min="916" max="916" width="10.08984375" bestFit="1" customWidth="1"/>
    <col min="917" max="917" width="10.36328125" bestFit="1" customWidth="1"/>
    <col min="918" max="918" width="12.81640625" bestFit="1" customWidth="1"/>
    <col min="919" max="919" width="15" bestFit="1" customWidth="1"/>
    <col min="920" max="920" width="7.54296875" bestFit="1" customWidth="1"/>
    <col min="921" max="921" width="11" bestFit="1" customWidth="1"/>
    <col min="922" max="922" width="13.54296875" bestFit="1" customWidth="1"/>
    <col min="923" max="923" width="10.6328125" bestFit="1" customWidth="1"/>
    <col min="924" max="924" width="7.54296875" bestFit="1" customWidth="1"/>
    <col min="925" max="925" width="10.36328125" bestFit="1" customWidth="1"/>
    <col min="926" max="926" width="12.81640625" bestFit="1" customWidth="1"/>
    <col min="927" max="927" width="15" bestFit="1" customWidth="1"/>
    <col min="928" max="928" width="5.54296875" bestFit="1" customWidth="1"/>
    <col min="929" max="929" width="11" bestFit="1" customWidth="1"/>
    <col min="930" max="930" width="13.54296875" bestFit="1" customWidth="1"/>
    <col min="931" max="931" width="10.6328125" bestFit="1" customWidth="1"/>
    <col min="932" max="932" width="7.54296875" bestFit="1" customWidth="1"/>
    <col min="933" max="933" width="10.36328125" bestFit="1" customWidth="1"/>
    <col min="934" max="934" width="12.81640625" bestFit="1" customWidth="1"/>
    <col min="935" max="935" width="15" bestFit="1" customWidth="1"/>
    <col min="936" max="936" width="5.54296875" bestFit="1" customWidth="1"/>
    <col min="937" max="937" width="11" bestFit="1" customWidth="1"/>
    <col min="938" max="938" width="13.54296875" bestFit="1" customWidth="1"/>
    <col min="939" max="939" width="10.6328125" bestFit="1" customWidth="1"/>
    <col min="940" max="940" width="7.54296875" bestFit="1" customWidth="1"/>
    <col min="941" max="941" width="10.36328125" bestFit="1" customWidth="1"/>
    <col min="942" max="942" width="12.81640625" bestFit="1" customWidth="1"/>
    <col min="943" max="943" width="15" bestFit="1" customWidth="1"/>
    <col min="944" max="944" width="5.54296875" bestFit="1" customWidth="1"/>
    <col min="945" max="945" width="11" bestFit="1" customWidth="1"/>
    <col min="946" max="946" width="13.54296875" bestFit="1" customWidth="1"/>
    <col min="947" max="947" width="10.6328125" bestFit="1" customWidth="1"/>
    <col min="948" max="948" width="7.54296875" bestFit="1" customWidth="1"/>
    <col min="949" max="949" width="10.36328125" bestFit="1" customWidth="1"/>
    <col min="950" max="950" width="12.81640625" bestFit="1" customWidth="1"/>
    <col min="951" max="951" width="15" bestFit="1" customWidth="1"/>
    <col min="952" max="952" width="5.54296875" bestFit="1" customWidth="1"/>
    <col min="953" max="953" width="11" bestFit="1" customWidth="1"/>
    <col min="954" max="954" width="13.54296875" bestFit="1" customWidth="1"/>
    <col min="955" max="955" width="10.6328125" bestFit="1" customWidth="1"/>
    <col min="956" max="956" width="7.54296875" bestFit="1" customWidth="1"/>
    <col min="957" max="957" width="10.36328125" bestFit="1" customWidth="1"/>
    <col min="958" max="958" width="12.81640625" bestFit="1" customWidth="1"/>
    <col min="959" max="959" width="15" bestFit="1" customWidth="1"/>
    <col min="960" max="960" width="5.54296875" bestFit="1" customWidth="1"/>
    <col min="961" max="961" width="11" bestFit="1" customWidth="1"/>
    <col min="962" max="962" width="13.54296875" bestFit="1" customWidth="1"/>
    <col min="963" max="963" width="10.6328125" bestFit="1" customWidth="1"/>
    <col min="964" max="964" width="10.08984375" bestFit="1" customWidth="1"/>
    <col min="965" max="965" width="10.36328125" bestFit="1" customWidth="1"/>
    <col min="966" max="966" width="12.81640625" bestFit="1" customWidth="1"/>
    <col min="967" max="967" width="15" bestFit="1" customWidth="1"/>
    <col min="968" max="968" width="7.54296875" bestFit="1" customWidth="1"/>
    <col min="969" max="969" width="11" bestFit="1" customWidth="1"/>
    <col min="970" max="970" width="13.54296875" bestFit="1" customWidth="1"/>
    <col min="971" max="971" width="10.6328125" bestFit="1" customWidth="1"/>
    <col min="972" max="972" width="7.54296875" bestFit="1" customWidth="1"/>
    <col min="973" max="973" width="10.36328125" bestFit="1" customWidth="1"/>
    <col min="974" max="974" width="12.81640625" bestFit="1" customWidth="1"/>
    <col min="975" max="975" width="15" bestFit="1" customWidth="1"/>
    <col min="976" max="976" width="5.54296875" bestFit="1" customWidth="1"/>
    <col min="977" max="977" width="11" bestFit="1" customWidth="1"/>
    <col min="978" max="978" width="13.54296875" bestFit="1" customWidth="1"/>
    <col min="979" max="979" width="10.6328125" bestFit="1" customWidth="1"/>
    <col min="980" max="980" width="9.08984375" bestFit="1" customWidth="1"/>
    <col min="981" max="981" width="10.36328125" bestFit="1" customWidth="1"/>
    <col min="982" max="982" width="12.81640625" bestFit="1" customWidth="1"/>
    <col min="983" max="983" width="15" bestFit="1" customWidth="1"/>
    <col min="984" max="984" width="6.54296875" bestFit="1" customWidth="1"/>
    <col min="985" max="985" width="11" bestFit="1" customWidth="1"/>
    <col min="986" max="986" width="13.54296875" bestFit="1" customWidth="1"/>
    <col min="987" max="987" width="10.6328125" bestFit="1" customWidth="1"/>
    <col min="988" max="988" width="10.08984375" bestFit="1" customWidth="1"/>
    <col min="989" max="989" width="10.36328125" bestFit="1" customWidth="1"/>
    <col min="990" max="990" width="12.81640625" bestFit="1" customWidth="1"/>
    <col min="991" max="991" width="15" bestFit="1" customWidth="1"/>
    <col min="992" max="992" width="7.54296875" bestFit="1" customWidth="1"/>
    <col min="993" max="993" width="11" bestFit="1" customWidth="1"/>
    <col min="994" max="994" width="13.54296875" bestFit="1" customWidth="1"/>
    <col min="995" max="995" width="10.6328125" bestFit="1" customWidth="1"/>
    <col min="996" max="996" width="7.54296875" bestFit="1" customWidth="1"/>
    <col min="997" max="997" width="10.36328125" bestFit="1" customWidth="1"/>
    <col min="998" max="998" width="12.81640625" bestFit="1" customWidth="1"/>
    <col min="999" max="999" width="15" bestFit="1" customWidth="1"/>
    <col min="1000" max="1000" width="5.54296875" bestFit="1" customWidth="1"/>
    <col min="1001" max="1001" width="11" bestFit="1" customWidth="1"/>
    <col min="1002" max="1002" width="13.54296875" bestFit="1" customWidth="1"/>
    <col min="1003" max="1003" width="10.6328125" bestFit="1" customWidth="1"/>
    <col min="1004" max="1004" width="10.08984375" bestFit="1" customWidth="1"/>
    <col min="1005" max="1005" width="10.36328125" bestFit="1" customWidth="1"/>
    <col min="1006" max="1006" width="12.81640625" bestFit="1" customWidth="1"/>
    <col min="1007" max="1007" width="15" bestFit="1" customWidth="1"/>
    <col min="1008" max="1008" width="6.54296875" bestFit="1" customWidth="1"/>
    <col min="1009" max="1009" width="11" bestFit="1" customWidth="1"/>
    <col min="1010" max="1010" width="13.54296875" bestFit="1" customWidth="1"/>
    <col min="1011" max="1011" width="10.6328125" bestFit="1" customWidth="1"/>
    <col min="1012" max="1012" width="9.08984375" bestFit="1" customWidth="1"/>
    <col min="1013" max="1013" width="10.36328125" bestFit="1" customWidth="1"/>
    <col min="1014" max="1014" width="12.81640625" bestFit="1" customWidth="1"/>
    <col min="1015" max="1015" width="15" bestFit="1" customWidth="1"/>
    <col min="1016" max="1016" width="6.54296875" bestFit="1" customWidth="1"/>
    <col min="1017" max="1017" width="11" bestFit="1" customWidth="1"/>
    <col min="1018" max="1018" width="13.54296875" bestFit="1" customWidth="1"/>
    <col min="1019" max="1019" width="10.6328125" bestFit="1" customWidth="1"/>
    <col min="1020" max="1020" width="7.54296875" bestFit="1" customWidth="1"/>
    <col min="1021" max="1021" width="10.36328125" bestFit="1" customWidth="1"/>
    <col min="1022" max="1022" width="12.81640625" bestFit="1" customWidth="1"/>
    <col min="1023" max="1023" width="15" bestFit="1" customWidth="1"/>
    <col min="1024" max="1024" width="5" bestFit="1" customWidth="1"/>
    <col min="1025" max="1025" width="11" bestFit="1" customWidth="1"/>
    <col min="1026" max="1026" width="13.54296875" bestFit="1" customWidth="1"/>
    <col min="1027" max="1027" width="10.6328125" bestFit="1" customWidth="1"/>
    <col min="1028" max="1028" width="7.54296875" bestFit="1" customWidth="1"/>
    <col min="1029" max="1029" width="10.36328125" bestFit="1" customWidth="1"/>
    <col min="1030" max="1030" width="12.81640625" bestFit="1" customWidth="1"/>
    <col min="1031" max="1031" width="15" bestFit="1" customWidth="1"/>
    <col min="1032" max="1032" width="5" bestFit="1" customWidth="1"/>
    <col min="1033" max="1033" width="11" bestFit="1" customWidth="1"/>
    <col min="1034" max="1034" width="13.54296875" bestFit="1" customWidth="1"/>
    <col min="1035" max="1035" width="10.6328125" bestFit="1" customWidth="1"/>
    <col min="1036" max="1036" width="7.54296875" bestFit="1" customWidth="1"/>
    <col min="1037" max="1037" width="10.36328125" bestFit="1" customWidth="1"/>
    <col min="1038" max="1038" width="12.81640625" bestFit="1" customWidth="1"/>
    <col min="1039" max="1039" width="15" bestFit="1" customWidth="1"/>
    <col min="1040" max="1040" width="5" bestFit="1" customWidth="1"/>
    <col min="1041" max="1041" width="11" bestFit="1" customWidth="1"/>
    <col min="1042" max="1042" width="13.54296875" bestFit="1" customWidth="1"/>
    <col min="1043" max="1043" width="10.6328125" bestFit="1" customWidth="1"/>
    <col min="1044" max="1044" width="7.54296875" bestFit="1" customWidth="1"/>
    <col min="1045" max="1045" width="10.36328125" bestFit="1" customWidth="1"/>
    <col min="1046" max="1046" width="12.81640625" bestFit="1" customWidth="1"/>
    <col min="1047" max="1047" width="15" bestFit="1" customWidth="1"/>
    <col min="1048" max="1048" width="5" bestFit="1" customWidth="1"/>
    <col min="1049" max="1049" width="11" bestFit="1" customWidth="1"/>
    <col min="1050" max="1050" width="13.54296875" bestFit="1" customWidth="1"/>
    <col min="1051" max="1051" width="10.6328125" bestFit="1" customWidth="1"/>
    <col min="1052" max="1052" width="10.08984375" bestFit="1" customWidth="1"/>
    <col min="1053" max="1053" width="10.36328125" bestFit="1" customWidth="1"/>
    <col min="1054" max="1054" width="12.81640625" bestFit="1" customWidth="1"/>
    <col min="1055" max="1055" width="15" bestFit="1" customWidth="1"/>
    <col min="1056" max="1056" width="7.54296875" bestFit="1" customWidth="1"/>
    <col min="1057" max="1057" width="11" bestFit="1" customWidth="1"/>
    <col min="1058" max="1058" width="13.54296875" bestFit="1" customWidth="1"/>
    <col min="1059" max="1059" width="10.6328125" bestFit="1" customWidth="1"/>
    <col min="1060" max="1060" width="10.08984375" bestFit="1" customWidth="1"/>
    <col min="1061" max="1061" width="10.36328125" bestFit="1" customWidth="1"/>
    <col min="1062" max="1062" width="12.81640625" bestFit="1" customWidth="1"/>
    <col min="1063" max="1063" width="15" bestFit="1" customWidth="1"/>
    <col min="1064" max="1064" width="7.54296875" bestFit="1" customWidth="1"/>
    <col min="1065" max="1065" width="11" bestFit="1" customWidth="1"/>
    <col min="1066" max="1066" width="13.54296875" bestFit="1" customWidth="1"/>
    <col min="1067" max="1067" width="10.6328125" bestFit="1" customWidth="1"/>
    <col min="1068" max="1068" width="10.08984375" bestFit="1" customWidth="1"/>
    <col min="1069" max="1069" width="10.36328125" bestFit="1" customWidth="1"/>
    <col min="1070" max="1070" width="12.81640625" bestFit="1" customWidth="1"/>
    <col min="1071" max="1071" width="15" bestFit="1" customWidth="1"/>
    <col min="1072" max="1072" width="6.54296875" bestFit="1" customWidth="1"/>
    <col min="1073" max="1073" width="11" bestFit="1" customWidth="1"/>
    <col min="1074" max="1074" width="13.54296875" bestFit="1" customWidth="1"/>
    <col min="1075" max="1075" width="10.6328125" bestFit="1" customWidth="1"/>
    <col min="1076" max="1076" width="10.08984375" bestFit="1" customWidth="1"/>
    <col min="1077" max="1077" width="10.36328125" bestFit="1" customWidth="1"/>
    <col min="1078" max="1078" width="12.81640625" bestFit="1" customWidth="1"/>
    <col min="1079" max="1079" width="15" bestFit="1" customWidth="1"/>
    <col min="1080" max="1080" width="6.54296875" bestFit="1" customWidth="1"/>
    <col min="1081" max="1081" width="11.08984375" bestFit="1" customWidth="1"/>
    <col min="1082" max="1082" width="13.54296875" bestFit="1" customWidth="1"/>
    <col min="1083" max="1085" width="11.08984375" bestFit="1" customWidth="1"/>
    <col min="1086" max="1086" width="12.81640625" bestFit="1" customWidth="1"/>
    <col min="1087" max="1087" width="15" bestFit="1" customWidth="1"/>
    <col min="1088" max="1088" width="7.54296875" bestFit="1" customWidth="1"/>
    <col min="1089" max="1089" width="11" bestFit="1" customWidth="1"/>
    <col min="1090" max="1090" width="13.54296875" bestFit="1" customWidth="1"/>
    <col min="1091" max="1091" width="10.6328125" bestFit="1" customWidth="1"/>
    <col min="1092" max="1092" width="10.08984375" bestFit="1" customWidth="1"/>
    <col min="1093" max="1093" width="10.36328125" bestFit="1" customWidth="1"/>
    <col min="1094" max="1094" width="12.81640625" bestFit="1" customWidth="1"/>
    <col min="1095" max="1095" width="15" bestFit="1" customWidth="1"/>
    <col min="1096" max="1096" width="7.54296875" bestFit="1" customWidth="1"/>
    <col min="1097" max="1097" width="11.08984375" bestFit="1" customWidth="1"/>
    <col min="1098" max="1098" width="13.54296875" bestFit="1" customWidth="1"/>
    <col min="1099" max="1101" width="11.08984375" bestFit="1" customWidth="1"/>
    <col min="1102" max="1102" width="12.81640625" bestFit="1" customWidth="1"/>
    <col min="1103" max="1103" width="15" bestFit="1" customWidth="1"/>
    <col min="1104" max="1104" width="7.54296875" bestFit="1" customWidth="1"/>
    <col min="1105" max="1105" width="11" bestFit="1" customWidth="1"/>
    <col min="1106" max="1106" width="13.54296875" bestFit="1" customWidth="1"/>
    <col min="1107" max="1107" width="10.6328125" bestFit="1" customWidth="1"/>
    <col min="1108" max="1108" width="10.08984375" bestFit="1" customWidth="1"/>
    <col min="1109" max="1109" width="10.36328125" bestFit="1" customWidth="1"/>
    <col min="1110" max="1110" width="12.81640625" bestFit="1" customWidth="1"/>
    <col min="1111" max="1111" width="15" bestFit="1" customWidth="1"/>
    <col min="1112" max="1112" width="6.54296875" bestFit="1" customWidth="1"/>
    <col min="1113" max="1113" width="11" bestFit="1" customWidth="1"/>
    <col min="1114" max="1114" width="13.54296875" bestFit="1" customWidth="1"/>
    <col min="1115" max="1115" width="10.6328125" bestFit="1" customWidth="1"/>
    <col min="1116" max="1116" width="9.08984375" bestFit="1" customWidth="1"/>
    <col min="1117" max="1117" width="10.36328125" bestFit="1" customWidth="1"/>
    <col min="1118" max="1118" width="12.81640625" bestFit="1" customWidth="1"/>
    <col min="1119" max="1119" width="15" bestFit="1" customWidth="1"/>
    <col min="1120" max="1120" width="5.54296875" bestFit="1" customWidth="1"/>
    <col min="1121" max="1121" width="11" bestFit="1" customWidth="1"/>
    <col min="1122" max="1122" width="13.54296875" bestFit="1" customWidth="1"/>
    <col min="1123" max="1123" width="10.6328125" bestFit="1" customWidth="1"/>
    <col min="1124" max="1124" width="9.08984375" bestFit="1" customWidth="1"/>
    <col min="1125" max="1125" width="10.36328125" bestFit="1" customWidth="1"/>
    <col min="1126" max="1126" width="12.81640625" bestFit="1" customWidth="1"/>
    <col min="1127" max="1127" width="15" bestFit="1" customWidth="1"/>
    <col min="1128" max="1128" width="6.54296875" bestFit="1" customWidth="1"/>
    <col min="1129" max="1129" width="11" bestFit="1" customWidth="1"/>
    <col min="1130" max="1130" width="13.54296875" bestFit="1" customWidth="1"/>
    <col min="1131" max="1131" width="10.6328125" bestFit="1" customWidth="1"/>
    <col min="1132" max="1132" width="10.08984375" bestFit="1" customWidth="1"/>
    <col min="1133" max="1133" width="10.36328125" bestFit="1" customWidth="1"/>
    <col min="1134" max="1134" width="12.81640625" bestFit="1" customWidth="1"/>
    <col min="1135" max="1135" width="15" bestFit="1" customWidth="1"/>
    <col min="1136" max="1136" width="7.54296875" bestFit="1" customWidth="1"/>
    <col min="1137" max="1137" width="11" bestFit="1" customWidth="1"/>
    <col min="1138" max="1138" width="13.54296875" bestFit="1" customWidth="1"/>
    <col min="1139" max="1139" width="10.6328125" bestFit="1" customWidth="1"/>
    <col min="1140" max="1140" width="10.08984375" bestFit="1" customWidth="1"/>
    <col min="1141" max="1141" width="10.36328125" bestFit="1" customWidth="1"/>
    <col min="1142" max="1142" width="12.81640625" bestFit="1" customWidth="1"/>
    <col min="1143" max="1143" width="15" bestFit="1" customWidth="1"/>
    <col min="1144" max="1144" width="7.54296875" bestFit="1" customWidth="1"/>
    <col min="1145" max="1145" width="11" bestFit="1" customWidth="1"/>
    <col min="1146" max="1146" width="13.54296875" bestFit="1" customWidth="1"/>
    <col min="1147" max="1147" width="10.6328125" bestFit="1" customWidth="1"/>
    <col min="1148" max="1148" width="9.08984375" bestFit="1" customWidth="1"/>
    <col min="1149" max="1149" width="10.36328125" bestFit="1" customWidth="1"/>
    <col min="1150" max="1150" width="12.81640625" bestFit="1" customWidth="1"/>
    <col min="1151" max="1151" width="15" bestFit="1" customWidth="1"/>
    <col min="1152" max="1152" width="6.54296875" bestFit="1" customWidth="1"/>
    <col min="1153" max="1153" width="11" bestFit="1" customWidth="1"/>
    <col min="1154" max="1154" width="13.54296875" bestFit="1" customWidth="1"/>
    <col min="1155" max="1155" width="10.6328125" bestFit="1" customWidth="1"/>
    <col min="1156" max="1156" width="10.08984375" bestFit="1" customWidth="1"/>
    <col min="1157" max="1157" width="10.36328125" bestFit="1" customWidth="1"/>
    <col min="1158" max="1158" width="12.81640625" bestFit="1" customWidth="1"/>
    <col min="1159" max="1159" width="15" bestFit="1" customWidth="1"/>
    <col min="1160" max="1160" width="6.54296875" bestFit="1" customWidth="1"/>
    <col min="1161" max="1161" width="11" bestFit="1" customWidth="1"/>
    <col min="1162" max="1162" width="13.54296875" bestFit="1" customWidth="1"/>
    <col min="1163" max="1163" width="10.6328125" bestFit="1" customWidth="1"/>
    <col min="1164" max="1164" width="7.54296875" bestFit="1" customWidth="1"/>
    <col min="1165" max="1165" width="10.36328125" bestFit="1" customWidth="1"/>
    <col min="1166" max="1166" width="12.81640625" bestFit="1" customWidth="1"/>
    <col min="1167" max="1167" width="15" bestFit="1" customWidth="1"/>
    <col min="1168" max="1168" width="5" bestFit="1" customWidth="1"/>
    <col min="1169" max="1169" width="11" bestFit="1" customWidth="1"/>
    <col min="1170" max="1170" width="13.54296875" bestFit="1" customWidth="1"/>
    <col min="1171" max="1171" width="10.6328125" bestFit="1" customWidth="1"/>
    <col min="1172" max="1172" width="7.54296875" bestFit="1" customWidth="1"/>
    <col min="1173" max="1173" width="10.36328125" bestFit="1" customWidth="1"/>
    <col min="1174" max="1174" width="12.81640625" bestFit="1" customWidth="1"/>
    <col min="1175" max="1175" width="15" bestFit="1" customWidth="1"/>
    <col min="1176" max="1176" width="5.54296875" bestFit="1" customWidth="1"/>
    <col min="1177" max="1177" width="11" bestFit="1" customWidth="1"/>
    <col min="1178" max="1178" width="13.54296875" bestFit="1" customWidth="1"/>
    <col min="1179" max="1179" width="10.6328125" bestFit="1" customWidth="1"/>
    <col min="1180" max="1180" width="10.08984375" bestFit="1" customWidth="1"/>
    <col min="1181" max="1181" width="10.36328125" bestFit="1" customWidth="1"/>
    <col min="1182" max="1182" width="12.81640625" bestFit="1" customWidth="1"/>
    <col min="1183" max="1183" width="15" bestFit="1" customWidth="1"/>
    <col min="1184" max="1184" width="6.54296875" bestFit="1" customWidth="1"/>
    <col min="1185" max="1185" width="11" bestFit="1" customWidth="1"/>
    <col min="1186" max="1186" width="13.54296875" bestFit="1" customWidth="1"/>
    <col min="1187" max="1187" width="10.6328125" bestFit="1" customWidth="1"/>
    <col min="1188" max="1188" width="9.08984375" bestFit="1" customWidth="1"/>
    <col min="1189" max="1189" width="10.36328125" bestFit="1" customWidth="1"/>
    <col min="1190" max="1190" width="12.81640625" bestFit="1" customWidth="1"/>
    <col min="1191" max="1191" width="15" bestFit="1" customWidth="1"/>
    <col min="1192" max="1192" width="6.54296875" bestFit="1" customWidth="1"/>
    <col min="1193" max="1193" width="11" bestFit="1" customWidth="1"/>
    <col min="1194" max="1194" width="13.54296875" bestFit="1" customWidth="1"/>
    <col min="1195" max="1195" width="10.6328125" bestFit="1" customWidth="1"/>
    <col min="1196" max="1196" width="9.08984375" bestFit="1" customWidth="1"/>
    <col min="1197" max="1197" width="10.36328125" bestFit="1" customWidth="1"/>
    <col min="1198" max="1198" width="12.81640625" bestFit="1" customWidth="1"/>
    <col min="1199" max="1199" width="15" bestFit="1" customWidth="1"/>
    <col min="1200" max="1200" width="6.54296875" bestFit="1" customWidth="1"/>
    <col min="1201" max="1201" width="11" bestFit="1" customWidth="1"/>
    <col min="1202" max="1202" width="13.54296875" bestFit="1" customWidth="1"/>
    <col min="1203" max="1203" width="10.6328125" bestFit="1" customWidth="1"/>
    <col min="1204" max="1204" width="9.08984375" bestFit="1" customWidth="1"/>
    <col min="1205" max="1205" width="10.36328125" bestFit="1" customWidth="1"/>
    <col min="1206" max="1206" width="12.81640625" bestFit="1" customWidth="1"/>
    <col min="1207" max="1207" width="15" bestFit="1" customWidth="1"/>
    <col min="1208" max="1208" width="6.54296875" bestFit="1" customWidth="1"/>
    <col min="1209" max="1209" width="11" bestFit="1" customWidth="1"/>
    <col min="1210" max="1210" width="13.54296875" bestFit="1" customWidth="1"/>
    <col min="1211" max="1211" width="10.6328125" bestFit="1" customWidth="1"/>
    <col min="1212" max="1212" width="9.08984375" bestFit="1" customWidth="1"/>
    <col min="1213" max="1213" width="10.36328125" bestFit="1" customWidth="1"/>
    <col min="1214" max="1214" width="12.81640625" bestFit="1" customWidth="1"/>
    <col min="1215" max="1215" width="15" bestFit="1" customWidth="1"/>
    <col min="1216" max="1216" width="5.54296875" bestFit="1" customWidth="1"/>
    <col min="1217" max="1217" width="11" bestFit="1" customWidth="1"/>
    <col min="1218" max="1218" width="13.54296875" bestFit="1" customWidth="1"/>
    <col min="1219" max="1219" width="10.6328125" bestFit="1" customWidth="1"/>
    <col min="1220" max="1220" width="10.08984375" bestFit="1" customWidth="1"/>
    <col min="1221" max="1221" width="10.36328125" bestFit="1" customWidth="1"/>
    <col min="1222" max="1222" width="12.81640625" bestFit="1" customWidth="1"/>
    <col min="1223" max="1223" width="15" bestFit="1" customWidth="1"/>
    <col min="1224" max="1224" width="6.54296875" bestFit="1" customWidth="1"/>
    <col min="1225" max="1225" width="11" bestFit="1" customWidth="1"/>
    <col min="1226" max="1226" width="13.54296875" bestFit="1" customWidth="1"/>
    <col min="1227" max="1227" width="10.6328125" bestFit="1" customWidth="1"/>
    <col min="1228" max="1228" width="9.08984375" bestFit="1" customWidth="1"/>
    <col min="1229" max="1229" width="10.36328125" bestFit="1" customWidth="1"/>
    <col min="1230" max="1230" width="12.81640625" bestFit="1" customWidth="1"/>
    <col min="1231" max="1231" width="15" bestFit="1" customWidth="1"/>
    <col min="1232" max="1232" width="6.54296875" bestFit="1" customWidth="1"/>
    <col min="1233" max="1233" width="11" bestFit="1" customWidth="1"/>
    <col min="1234" max="1234" width="13.54296875" bestFit="1" customWidth="1"/>
    <col min="1235" max="1235" width="10.6328125" bestFit="1" customWidth="1"/>
    <col min="1236" max="1236" width="9.08984375" bestFit="1" customWidth="1"/>
    <col min="1237" max="1237" width="10.36328125" bestFit="1" customWidth="1"/>
    <col min="1238" max="1238" width="12.81640625" bestFit="1" customWidth="1"/>
    <col min="1239" max="1239" width="15" bestFit="1" customWidth="1"/>
    <col min="1240" max="1240" width="6.54296875" bestFit="1" customWidth="1"/>
    <col min="1241" max="1241" width="11" bestFit="1" customWidth="1"/>
    <col min="1242" max="1242" width="13.54296875" bestFit="1" customWidth="1"/>
    <col min="1243" max="1243" width="10.6328125" bestFit="1" customWidth="1"/>
    <col min="1244" max="1244" width="10.08984375" bestFit="1" customWidth="1"/>
    <col min="1245" max="1245" width="10.36328125" bestFit="1" customWidth="1"/>
    <col min="1246" max="1246" width="12.81640625" bestFit="1" customWidth="1"/>
    <col min="1247" max="1247" width="15" bestFit="1" customWidth="1"/>
    <col min="1248" max="1248" width="6.54296875" bestFit="1" customWidth="1"/>
    <col min="1249" max="1249" width="11" bestFit="1" customWidth="1"/>
    <col min="1250" max="1250" width="13.54296875" bestFit="1" customWidth="1"/>
    <col min="1251" max="1251" width="10.6328125" bestFit="1" customWidth="1"/>
    <col min="1252" max="1252" width="9.08984375" bestFit="1" customWidth="1"/>
    <col min="1253" max="1253" width="10.36328125" bestFit="1" customWidth="1"/>
    <col min="1254" max="1254" width="12.81640625" bestFit="1" customWidth="1"/>
    <col min="1255" max="1255" width="15" bestFit="1" customWidth="1"/>
    <col min="1256" max="1256" width="5.54296875" bestFit="1" customWidth="1"/>
    <col min="1257" max="1257" width="11" bestFit="1" customWidth="1"/>
    <col min="1258" max="1258" width="13.54296875" bestFit="1" customWidth="1"/>
    <col min="1259" max="1259" width="10.6328125" bestFit="1" customWidth="1"/>
    <col min="1260" max="1260" width="9.08984375" bestFit="1" customWidth="1"/>
    <col min="1261" max="1261" width="10.36328125" bestFit="1" customWidth="1"/>
    <col min="1262" max="1262" width="12.81640625" bestFit="1" customWidth="1"/>
    <col min="1263" max="1263" width="15" bestFit="1" customWidth="1"/>
    <col min="1264" max="1264" width="5.54296875" bestFit="1" customWidth="1"/>
    <col min="1265" max="1265" width="11" bestFit="1" customWidth="1"/>
    <col min="1266" max="1266" width="13.54296875" bestFit="1" customWidth="1"/>
    <col min="1267" max="1267" width="10.6328125" bestFit="1" customWidth="1"/>
    <col min="1268" max="1268" width="10.08984375" bestFit="1" customWidth="1"/>
    <col min="1269" max="1269" width="10.36328125" bestFit="1" customWidth="1"/>
    <col min="1270" max="1270" width="12.81640625" bestFit="1" customWidth="1"/>
    <col min="1271" max="1271" width="15" bestFit="1" customWidth="1"/>
    <col min="1272" max="1272" width="7.54296875" bestFit="1" customWidth="1"/>
    <col min="1273" max="1273" width="11" bestFit="1" customWidth="1"/>
    <col min="1274" max="1274" width="13.54296875" bestFit="1" customWidth="1"/>
    <col min="1275" max="1275" width="10.6328125" bestFit="1" customWidth="1"/>
    <col min="1276" max="1276" width="7.54296875" bestFit="1" customWidth="1"/>
    <col min="1277" max="1277" width="10.36328125" bestFit="1" customWidth="1"/>
    <col min="1278" max="1278" width="12.81640625" bestFit="1" customWidth="1"/>
    <col min="1279" max="1279" width="15" bestFit="1" customWidth="1"/>
    <col min="1280" max="1280" width="5" bestFit="1" customWidth="1"/>
    <col min="1281" max="1281" width="11" bestFit="1" customWidth="1"/>
    <col min="1282" max="1282" width="13.54296875" bestFit="1" customWidth="1"/>
    <col min="1283" max="1283" width="10.6328125" bestFit="1" customWidth="1"/>
    <col min="1284" max="1284" width="10.08984375" bestFit="1" customWidth="1"/>
    <col min="1285" max="1285" width="10.36328125" bestFit="1" customWidth="1"/>
    <col min="1286" max="1286" width="12.81640625" bestFit="1" customWidth="1"/>
    <col min="1287" max="1287" width="15" bestFit="1" customWidth="1"/>
    <col min="1288" max="1288" width="7.54296875" bestFit="1" customWidth="1"/>
    <col min="1289" max="1289" width="11" bestFit="1" customWidth="1"/>
    <col min="1290" max="1290" width="13.54296875" bestFit="1" customWidth="1"/>
    <col min="1291" max="1291" width="10.6328125" bestFit="1" customWidth="1"/>
    <col min="1292" max="1292" width="10.08984375" bestFit="1" customWidth="1"/>
    <col min="1293" max="1293" width="10.36328125" bestFit="1" customWidth="1"/>
    <col min="1294" max="1294" width="12.81640625" bestFit="1" customWidth="1"/>
    <col min="1295" max="1295" width="15" bestFit="1" customWidth="1"/>
    <col min="1296" max="1296" width="6.54296875" bestFit="1" customWidth="1"/>
    <col min="1297" max="1297" width="11" bestFit="1" customWidth="1"/>
    <col min="1298" max="1298" width="13.54296875" bestFit="1" customWidth="1"/>
    <col min="1299" max="1299" width="10.6328125" bestFit="1" customWidth="1"/>
    <col min="1300" max="1300" width="9.08984375" bestFit="1" customWidth="1"/>
    <col min="1301" max="1301" width="10.36328125" bestFit="1" customWidth="1"/>
    <col min="1302" max="1302" width="12.81640625" bestFit="1" customWidth="1"/>
    <col min="1303" max="1303" width="15" bestFit="1" customWidth="1"/>
    <col min="1304" max="1304" width="6.54296875" bestFit="1" customWidth="1"/>
    <col min="1305" max="1305" width="11" bestFit="1" customWidth="1"/>
    <col min="1306" max="1306" width="13.54296875" bestFit="1" customWidth="1"/>
    <col min="1307" max="1307" width="10.6328125" bestFit="1" customWidth="1"/>
    <col min="1308" max="1308" width="9.08984375" bestFit="1" customWidth="1"/>
    <col min="1309" max="1309" width="10.36328125" bestFit="1" customWidth="1"/>
    <col min="1310" max="1310" width="12.81640625" bestFit="1" customWidth="1"/>
    <col min="1311" max="1311" width="15" bestFit="1" customWidth="1"/>
    <col min="1312" max="1312" width="6.54296875" bestFit="1" customWidth="1"/>
    <col min="1313" max="1313" width="11" bestFit="1" customWidth="1"/>
    <col min="1314" max="1314" width="13.54296875" bestFit="1" customWidth="1"/>
    <col min="1315" max="1315" width="10.6328125" bestFit="1" customWidth="1"/>
    <col min="1316" max="1316" width="10.08984375" bestFit="1" customWidth="1"/>
    <col min="1317" max="1317" width="10.36328125" bestFit="1" customWidth="1"/>
    <col min="1318" max="1318" width="12.81640625" bestFit="1" customWidth="1"/>
    <col min="1319" max="1319" width="15" bestFit="1" customWidth="1"/>
    <col min="1320" max="1320" width="7.54296875" bestFit="1" customWidth="1"/>
    <col min="1321" max="1321" width="11" bestFit="1" customWidth="1"/>
    <col min="1322" max="1322" width="13.54296875" bestFit="1" customWidth="1"/>
    <col min="1323" max="1323" width="10.6328125" bestFit="1" customWidth="1"/>
    <col min="1324" max="1324" width="7.54296875" bestFit="1" customWidth="1"/>
    <col min="1325" max="1325" width="10.36328125" bestFit="1" customWidth="1"/>
    <col min="1326" max="1326" width="12.81640625" bestFit="1" customWidth="1"/>
    <col min="1327" max="1327" width="15" bestFit="1" customWidth="1"/>
    <col min="1328" max="1328" width="5.54296875" bestFit="1" customWidth="1"/>
    <col min="1329" max="1329" width="11" bestFit="1" customWidth="1"/>
    <col min="1330" max="1330" width="13.54296875" bestFit="1" customWidth="1"/>
    <col min="1331" max="1331" width="10.6328125" bestFit="1" customWidth="1"/>
    <col min="1332" max="1332" width="9.08984375" bestFit="1" customWidth="1"/>
    <col min="1333" max="1333" width="10.36328125" bestFit="1" customWidth="1"/>
    <col min="1334" max="1334" width="12.81640625" bestFit="1" customWidth="1"/>
    <col min="1335" max="1335" width="15" bestFit="1" customWidth="1"/>
    <col min="1336" max="1336" width="6.54296875" bestFit="1" customWidth="1"/>
    <col min="1337" max="1337" width="11" bestFit="1" customWidth="1"/>
    <col min="1338" max="1338" width="13.54296875" bestFit="1" customWidth="1"/>
    <col min="1339" max="1339" width="10.6328125" bestFit="1" customWidth="1"/>
    <col min="1340" max="1340" width="9.08984375" bestFit="1" customWidth="1"/>
    <col min="1341" max="1341" width="10.36328125" bestFit="1" customWidth="1"/>
    <col min="1342" max="1342" width="12.81640625" bestFit="1" customWidth="1"/>
    <col min="1343" max="1343" width="15" bestFit="1" customWidth="1"/>
    <col min="1344" max="1344" width="6.54296875" bestFit="1" customWidth="1"/>
    <col min="1345" max="1345" width="11" bestFit="1" customWidth="1"/>
    <col min="1346" max="1346" width="13.54296875" bestFit="1" customWidth="1"/>
    <col min="1347" max="1347" width="10.6328125" bestFit="1" customWidth="1"/>
    <col min="1348" max="1348" width="9.08984375" bestFit="1" customWidth="1"/>
    <col min="1349" max="1349" width="10.36328125" bestFit="1" customWidth="1"/>
    <col min="1350" max="1350" width="12.81640625" bestFit="1" customWidth="1"/>
    <col min="1351" max="1351" width="15" bestFit="1" customWidth="1"/>
    <col min="1352" max="1352" width="6.54296875" bestFit="1" customWidth="1"/>
    <col min="1353" max="1353" width="11" bestFit="1" customWidth="1"/>
    <col min="1354" max="1354" width="13.54296875" bestFit="1" customWidth="1"/>
    <col min="1355" max="1355" width="10.6328125" bestFit="1" customWidth="1"/>
    <col min="1356" max="1356" width="10.08984375" bestFit="1" customWidth="1"/>
    <col min="1357" max="1357" width="10.36328125" bestFit="1" customWidth="1"/>
    <col min="1358" max="1358" width="12.81640625" bestFit="1" customWidth="1"/>
    <col min="1359" max="1359" width="15" bestFit="1" customWidth="1"/>
    <col min="1360" max="1360" width="7.54296875" bestFit="1" customWidth="1"/>
    <col min="1361" max="1361" width="11" bestFit="1" customWidth="1"/>
    <col min="1362" max="1362" width="13.54296875" bestFit="1" customWidth="1"/>
    <col min="1363" max="1363" width="10.6328125" bestFit="1" customWidth="1"/>
    <col min="1364" max="1364" width="7.54296875" bestFit="1" customWidth="1"/>
    <col min="1365" max="1365" width="10.36328125" bestFit="1" customWidth="1"/>
    <col min="1366" max="1366" width="12.81640625" bestFit="1" customWidth="1"/>
    <col min="1367" max="1367" width="15" bestFit="1" customWidth="1"/>
    <col min="1368" max="1368" width="5" bestFit="1" customWidth="1"/>
    <col min="1369" max="1369" width="11" bestFit="1" customWidth="1"/>
    <col min="1370" max="1370" width="13.54296875" bestFit="1" customWidth="1"/>
    <col min="1371" max="1371" width="10.6328125" bestFit="1" customWidth="1"/>
    <col min="1372" max="1372" width="7.54296875" bestFit="1" customWidth="1"/>
    <col min="1373" max="1373" width="10.36328125" bestFit="1" customWidth="1"/>
    <col min="1374" max="1374" width="12.81640625" bestFit="1" customWidth="1"/>
    <col min="1375" max="1375" width="15" bestFit="1" customWidth="1"/>
    <col min="1376" max="1376" width="5" bestFit="1" customWidth="1"/>
    <col min="1377" max="1377" width="11" bestFit="1" customWidth="1"/>
    <col min="1378" max="1378" width="13.54296875" bestFit="1" customWidth="1"/>
    <col min="1379" max="1379" width="10.6328125" bestFit="1" customWidth="1"/>
    <col min="1380" max="1380" width="7.54296875" bestFit="1" customWidth="1"/>
    <col min="1381" max="1381" width="10.36328125" bestFit="1" customWidth="1"/>
    <col min="1382" max="1382" width="12.81640625" bestFit="1" customWidth="1"/>
    <col min="1383" max="1383" width="15" bestFit="1" customWidth="1"/>
    <col min="1384" max="1384" width="5.54296875" bestFit="1" customWidth="1"/>
    <col min="1385" max="1385" width="11" bestFit="1" customWidth="1"/>
    <col min="1386" max="1386" width="13.54296875" bestFit="1" customWidth="1"/>
    <col min="1387" max="1387" width="10.6328125" bestFit="1" customWidth="1"/>
    <col min="1388" max="1388" width="9.08984375" bestFit="1" customWidth="1"/>
    <col min="1389" max="1389" width="10.36328125" bestFit="1" customWidth="1"/>
    <col min="1390" max="1390" width="12.81640625" bestFit="1" customWidth="1"/>
    <col min="1391" max="1391" width="15" bestFit="1" customWidth="1"/>
    <col min="1392" max="1392" width="6.54296875" bestFit="1" customWidth="1"/>
    <col min="1393" max="1393" width="11" bestFit="1" customWidth="1"/>
    <col min="1394" max="1394" width="13.54296875" bestFit="1" customWidth="1"/>
    <col min="1395" max="1395" width="10.6328125" bestFit="1" customWidth="1"/>
    <col min="1396" max="1396" width="9.08984375" bestFit="1" customWidth="1"/>
    <col min="1397" max="1397" width="10.36328125" bestFit="1" customWidth="1"/>
    <col min="1398" max="1398" width="12.81640625" bestFit="1" customWidth="1"/>
    <col min="1399" max="1399" width="15" bestFit="1" customWidth="1"/>
    <col min="1400" max="1400" width="6.54296875" bestFit="1" customWidth="1"/>
    <col min="1401" max="1401" width="11" bestFit="1" customWidth="1"/>
    <col min="1402" max="1402" width="13.54296875" bestFit="1" customWidth="1"/>
    <col min="1403" max="1403" width="10.6328125" bestFit="1" customWidth="1"/>
    <col min="1404" max="1404" width="7.54296875" bestFit="1" customWidth="1"/>
    <col min="1405" max="1405" width="10.36328125" bestFit="1" customWidth="1"/>
    <col min="1406" max="1406" width="12.81640625" bestFit="1" customWidth="1"/>
    <col min="1407" max="1407" width="15" bestFit="1" customWidth="1"/>
    <col min="1408" max="1408" width="5" bestFit="1" customWidth="1"/>
    <col min="1409" max="1409" width="11" bestFit="1" customWidth="1"/>
    <col min="1410" max="1410" width="13.54296875" bestFit="1" customWidth="1"/>
    <col min="1411" max="1411" width="10.6328125" bestFit="1" customWidth="1"/>
    <col min="1412" max="1412" width="7.54296875" bestFit="1" customWidth="1"/>
    <col min="1413" max="1413" width="10.36328125" bestFit="1" customWidth="1"/>
    <col min="1414" max="1414" width="12.81640625" bestFit="1" customWidth="1"/>
    <col min="1415" max="1415" width="15" bestFit="1" customWidth="1"/>
    <col min="1416" max="1416" width="5.54296875" bestFit="1" customWidth="1"/>
    <col min="1417" max="1417" width="11" bestFit="1" customWidth="1"/>
    <col min="1418" max="1418" width="13.54296875" bestFit="1" customWidth="1"/>
    <col min="1419" max="1419" width="10.6328125" bestFit="1" customWidth="1"/>
    <col min="1420" max="1420" width="9.08984375" bestFit="1" customWidth="1"/>
    <col min="1421" max="1421" width="10.36328125" bestFit="1" customWidth="1"/>
    <col min="1422" max="1422" width="12.81640625" bestFit="1" customWidth="1"/>
    <col min="1423" max="1423" width="15" bestFit="1" customWidth="1"/>
    <col min="1424" max="1424" width="6.54296875" bestFit="1" customWidth="1"/>
    <col min="1425" max="1425" width="11" bestFit="1" customWidth="1"/>
    <col min="1426" max="1426" width="13.54296875" bestFit="1" customWidth="1"/>
    <col min="1427" max="1427" width="10.6328125" bestFit="1" customWidth="1"/>
    <col min="1428" max="1428" width="9.08984375" bestFit="1" customWidth="1"/>
    <col min="1429" max="1429" width="10.36328125" bestFit="1" customWidth="1"/>
    <col min="1430" max="1430" width="12.81640625" bestFit="1" customWidth="1"/>
    <col min="1431" max="1431" width="15" bestFit="1" customWidth="1"/>
    <col min="1432" max="1432" width="6.54296875" bestFit="1" customWidth="1"/>
    <col min="1433" max="1433" width="11" bestFit="1" customWidth="1"/>
    <col min="1434" max="1434" width="13.54296875" bestFit="1" customWidth="1"/>
    <col min="1435" max="1435" width="10.6328125" bestFit="1" customWidth="1"/>
    <col min="1436" max="1436" width="9.08984375" bestFit="1" customWidth="1"/>
    <col min="1437" max="1437" width="10.36328125" bestFit="1" customWidth="1"/>
    <col min="1438" max="1438" width="12.81640625" bestFit="1" customWidth="1"/>
    <col min="1439" max="1439" width="15" bestFit="1" customWidth="1"/>
    <col min="1440" max="1440" width="6.54296875" bestFit="1" customWidth="1"/>
    <col min="1441" max="1441" width="11" bestFit="1" customWidth="1"/>
    <col min="1442" max="1442" width="13.54296875" bestFit="1" customWidth="1"/>
    <col min="1443" max="1443" width="10.6328125" bestFit="1" customWidth="1"/>
    <col min="1444" max="1444" width="7.54296875" bestFit="1" customWidth="1"/>
    <col min="1445" max="1445" width="10.36328125" bestFit="1" customWidth="1"/>
    <col min="1446" max="1446" width="12.81640625" bestFit="1" customWidth="1"/>
    <col min="1447" max="1447" width="15" bestFit="1" customWidth="1"/>
    <col min="1448" max="1448" width="5" bestFit="1" customWidth="1"/>
    <col min="1449" max="1449" width="11" bestFit="1" customWidth="1"/>
    <col min="1450" max="1450" width="13.54296875" bestFit="1" customWidth="1"/>
    <col min="1451" max="1451" width="10.6328125" bestFit="1" customWidth="1"/>
    <col min="1452" max="1452" width="7.54296875" bestFit="1" customWidth="1"/>
    <col min="1453" max="1453" width="10.36328125" bestFit="1" customWidth="1"/>
    <col min="1454" max="1454" width="12.81640625" bestFit="1" customWidth="1"/>
    <col min="1455" max="1455" width="15" bestFit="1" customWidth="1"/>
    <col min="1456" max="1456" width="5" bestFit="1" customWidth="1"/>
    <col min="1457" max="1457" width="11" bestFit="1" customWidth="1"/>
    <col min="1458" max="1458" width="13.54296875" bestFit="1" customWidth="1"/>
    <col min="1459" max="1459" width="10.6328125" bestFit="1" customWidth="1"/>
    <col min="1460" max="1460" width="10.08984375" bestFit="1" customWidth="1"/>
    <col min="1461" max="1461" width="10.36328125" bestFit="1" customWidth="1"/>
    <col min="1462" max="1462" width="12.81640625" bestFit="1" customWidth="1"/>
    <col min="1463" max="1463" width="15" bestFit="1" customWidth="1"/>
    <col min="1464" max="1464" width="6.54296875" bestFit="1" customWidth="1"/>
    <col min="1465" max="1465" width="11" bestFit="1" customWidth="1"/>
    <col min="1466" max="1466" width="13.54296875" bestFit="1" customWidth="1"/>
    <col min="1467" max="1467" width="10.6328125" bestFit="1" customWidth="1"/>
    <col min="1468" max="1468" width="10.08984375" bestFit="1" customWidth="1"/>
    <col min="1469" max="1469" width="10.36328125" bestFit="1" customWidth="1"/>
    <col min="1470" max="1470" width="12.81640625" bestFit="1" customWidth="1"/>
    <col min="1471" max="1471" width="15" bestFit="1" customWidth="1"/>
    <col min="1472" max="1472" width="7.54296875" bestFit="1" customWidth="1"/>
    <col min="1473" max="1473" width="11" bestFit="1" customWidth="1"/>
    <col min="1474" max="1474" width="13.54296875" bestFit="1" customWidth="1"/>
    <col min="1475" max="1475" width="10.6328125" bestFit="1" customWidth="1"/>
    <col min="1476" max="1476" width="9.08984375" bestFit="1" customWidth="1"/>
    <col min="1477" max="1477" width="10.36328125" bestFit="1" customWidth="1"/>
    <col min="1478" max="1478" width="12.81640625" bestFit="1" customWidth="1"/>
    <col min="1479" max="1479" width="15" bestFit="1" customWidth="1"/>
    <col min="1480" max="1480" width="6.54296875" bestFit="1" customWidth="1"/>
    <col min="1481" max="1481" width="11" bestFit="1" customWidth="1"/>
    <col min="1482" max="1482" width="13.54296875" bestFit="1" customWidth="1"/>
    <col min="1483" max="1483" width="10.6328125" bestFit="1" customWidth="1"/>
    <col min="1484" max="1484" width="9.08984375" bestFit="1" customWidth="1"/>
    <col min="1485" max="1485" width="10.36328125" bestFit="1" customWidth="1"/>
    <col min="1486" max="1486" width="12.81640625" bestFit="1" customWidth="1"/>
    <col min="1487" max="1487" width="15" bestFit="1" customWidth="1"/>
    <col min="1488" max="1488" width="6.54296875" bestFit="1" customWidth="1"/>
    <col min="1489" max="1489" width="11" bestFit="1" customWidth="1"/>
    <col min="1490" max="1490" width="13.54296875" bestFit="1" customWidth="1"/>
    <col min="1491" max="1491" width="10.6328125" bestFit="1" customWidth="1"/>
    <col min="1492" max="1492" width="9.08984375" bestFit="1" customWidth="1"/>
    <col min="1493" max="1493" width="10.36328125" bestFit="1" customWidth="1"/>
    <col min="1494" max="1494" width="12.81640625" bestFit="1" customWidth="1"/>
    <col min="1495" max="1495" width="15" bestFit="1" customWidth="1"/>
    <col min="1496" max="1496" width="6.54296875" bestFit="1" customWidth="1"/>
    <col min="1497" max="1497" width="11" bestFit="1" customWidth="1"/>
    <col min="1498" max="1498" width="13.54296875" bestFit="1" customWidth="1"/>
    <col min="1499" max="1499" width="10.6328125" bestFit="1" customWidth="1"/>
    <col min="1500" max="1500" width="10.08984375" bestFit="1" customWidth="1"/>
    <col min="1501" max="1501" width="10.36328125" bestFit="1" customWidth="1"/>
    <col min="1502" max="1502" width="12.81640625" bestFit="1" customWidth="1"/>
    <col min="1503" max="1503" width="15" bestFit="1" customWidth="1"/>
    <col min="1504" max="1504" width="7.54296875" bestFit="1" customWidth="1"/>
    <col min="1505" max="1505" width="11" bestFit="1" customWidth="1"/>
    <col min="1506" max="1506" width="13.54296875" bestFit="1" customWidth="1"/>
    <col min="1507" max="1507" width="10.6328125" bestFit="1" customWidth="1"/>
    <col min="1508" max="1508" width="7.54296875" bestFit="1" customWidth="1"/>
    <col min="1509" max="1509" width="10.36328125" bestFit="1" customWidth="1"/>
    <col min="1510" max="1510" width="12.81640625" bestFit="1" customWidth="1"/>
    <col min="1511" max="1511" width="15" bestFit="1" customWidth="1"/>
    <col min="1512" max="1512" width="6.54296875" bestFit="1" customWidth="1"/>
    <col min="1513" max="1513" width="11" bestFit="1" customWidth="1"/>
    <col min="1514" max="1514" width="13.54296875" bestFit="1" customWidth="1"/>
    <col min="1515" max="1515" width="10.6328125" bestFit="1" customWidth="1"/>
    <col min="1516" max="1516" width="10.08984375" bestFit="1" customWidth="1"/>
    <col min="1517" max="1517" width="10.36328125" bestFit="1" customWidth="1"/>
    <col min="1518" max="1518" width="12.81640625" bestFit="1" customWidth="1"/>
    <col min="1519" max="1519" width="15" bestFit="1" customWidth="1"/>
    <col min="1520" max="1520" width="7.54296875" bestFit="1" customWidth="1"/>
    <col min="1521" max="1521" width="11" bestFit="1" customWidth="1"/>
    <col min="1522" max="1522" width="13.54296875" bestFit="1" customWidth="1"/>
    <col min="1523" max="1523" width="10.6328125" bestFit="1" customWidth="1"/>
    <col min="1524" max="1524" width="9.08984375" bestFit="1" customWidth="1"/>
    <col min="1525" max="1525" width="10.36328125" bestFit="1" customWidth="1"/>
    <col min="1526" max="1526" width="12.81640625" bestFit="1" customWidth="1"/>
    <col min="1527" max="1527" width="15" bestFit="1" customWidth="1"/>
    <col min="1528" max="1528" width="6.54296875" bestFit="1" customWidth="1"/>
    <col min="1529" max="1529" width="11" bestFit="1" customWidth="1"/>
    <col min="1530" max="1530" width="13.54296875" bestFit="1" customWidth="1"/>
    <col min="1531" max="1531" width="10.6328125" bestFit="1" customWidth="1"/>
    <col min="1532" max="1532" width="7.54296875" bestFit="1" customWidth="1"/>
    <col min="1533" max="1533" width="10.36328125" bestFit="1" customWidth="1"/>
    <col min="1534" max="1534" width="12.81640625" bestFit="1" customWidth="1"/>
    <col min="1535" max="1535" width="15" bestFit="1" customWidth="1"/>
    <col min="1536" max="1536" width="5.54296875" bestFit="1" customWidth="1"/>
    <col min="1537" max="1537" width="11" bestFit="1" customWidth="1"/>
    <col min="1538" max="1538" width="13.54296875" bestFit="1" customWidth="1"/>
    <col min="1539" max="1539" width="10.6328125" bestFit="1" customWidth="1"/>
    <col min="1540" max="1540" width="9.08984375" bestFit="1" customWidth="1"/>
    <col min="1541" max="1541" width="10.36328125" bestFit="1" customWidth="1"/>
    <col min="1542" max="1542" width="12.81640625" bestFit="1" customWidth="1"/>
    <col min="1543" max="1543" width="15" bestFit="1" customWidth="1"/>
    <col min="1544" max="1544" width="5.54296875" bestFit="1" customWidth="1"/>
    <col min="1545" max="1545" width="11" bestFit="1" customWidth="1"/>
    <col min="1546" max="1546" width="13.54296875" bestFit="1" customWidth="1"/>
    <col min="1547" max="1547" width="10.6328125" bestFit="1" customWidth="1"/>
    <col min="1548" max="1548" width="9.08984375" bestFit="1" customWidth="1"/>
    <col min="1549" max="1549" width="10.36328125" bestFit="1" customWidth="1"/>
    <col min="1550" max="1550" width="12.81640625" bestFit="1" customWidth="1"/>
    <col min="1551" max="1551" width="15" bestFit="1" customWidth="1"/>
    <col min="1552" max="1552" width="6.54296875" bestFit="1" customWidth="1"/>
    <col min="1553" max="1553" width="11" bestFit="1" customWidth="1"/>
    <col min="1554" max="1554" width="13.54296875" bestFit="1" customWidth="1"/>
    <col min="1555" max="1555" width="10.6328125" bestFit="1" customWidth="1"/>
    <col min="1556" max="1556" width="9.08984375" bestFit="1" customWidth="1"/>
    <col min="1557" max="1557" width="10.36328125" bestFit="1" customWidth="1"/>
    <col min="1558" max="1558" width="12.81640625" bestFit="1" customWidth="1"/>
    <col min="1559" max="1559" width="15" bestFit="1" customWidth="1"/>
    <col min="1560" max="1560" width="6.54296875" bestFit="1" customWidth="1"/>
    <col min="1561" max="1561" width="11" bestFit="1" customWidth="1"/>
    <col min="1562" max="1562" width="13.54296875" bestFit="1" customWidth="1"/>
    <col min="1563" max="1563" width="10.6328125" bestFit="1" customWidth="1"/>
    <col min="1564" max="1564" width="9.08984375" bestFit="1" customWidth="1"/>
    <col min="1565" max="1565" width="10.36328125" bestFit="1" customWidth="1"/>
    <col min="1566" max="1566" width="12.81640625" bestFit="1" customWidth="1"/>
    <col min="1567" max="1567" width="15" bestFit="1" customWidth="1"/>
    <col min="1568" max="1568" width="6.54296875" bestFit="1" customWidth="1"/>
    <col min="1569" max="1569" width="11" bestFit="1" customWidth="1"/>
    <col min="1570" max="1570" width="13.54296875" bestFit="1" customWidth="1"/>
    <col min="1571" max="1571" width="10.6328125" bestFit="1" customWidth="1"/>
    <col min="1572" max="1572" width="10.08984375" bestFit="1" customWidth="1"/>
    <col min="1573" max="1573" width="10.36328125" bestFit="1" customWidth="1"/>
    <col min="1574" max="1574" width="12.81640625" bestFit="1" customWidth="1"/>
    <col min="1575" max="1575" width="15" bestFit="1" customWidth="1"/>
    <col min="1576" max="1576" width="7.54296875" bestFit="1" customWidth="1"/>
    <col min="1577" max="1577" width="11" bestFit="1" customWidth="1"/>
    <col min="1578" max="1578" width="13.54296875" bestFit="1" customWidth="1"/>
    <col min="1579" max="1579" width="10.6328125" bestFit="1" customWidth="1"/>
    <col min="1580" max="1580" width="9.08984375" bestFit="1" customWidth="1"/>
    <col min="1581" max="1581" width="10.36328125" bestFit="1" customWidth="1"/>
    <col min="1582" max="1582" width="12.81640625" bestFit="1" customWidth="1"/>
    <col min="1583" max="1583" width="15" bestFit="1" customWidth="1"/>
    <col min="1584" max="1584" width="5" bestFit="1" customWidth="1"/>
    <col min="1585" max="1585" width="11" bestFit="1" customWidth="1"/>
    <col min="1586" max="1586" width="13.54296875" bestFit="1" customWidth="1"/>
    <col min="1587" max="1587" width="10.6328125" bestFit="1" customWidth="1"/>
    <col min="1588" max="1588" width="10.08984375" bestFit="1" customWidth="1"/>
    <col min="1589" max="1589" width="10.36328125" bestFit="1" customWidth="1"/>
    <col min="1590" max="1590" width="12.81640625" bestFit="1" customWidth="1"/>
    <col min="1591" max="1591" width="15" bestFit="1" customWidth="1"/>
    <col min="1592" max="1592" width="7.54296875" bestFit="1" customWidth="1"/>
    <col min="1593" max="1593" width="11" bestFit="1" customWidth="1"/>
    <col min="1594" max="1594" width="13.54296875" bestFit="1" customWidth="1"/>
    <col min="1595" max="1595" width="10.6328125" bestFit="1" customWidth="1"/>
    <col min="1596" max="1596" width="7.54296875" bestFit="1" customWidth="1"/>
    <col min="1597" max="1597" width="10.36328125" bestFit="1" customWidth="1"/>
    <col min="1598" max="1598" width="12.81640625" bestFit="1" customWidth="1"/>
    <col min="1599" max="1599" width="15" bestFit="1" customWidth="1"/>
    <col min="1600" max="1600" width="5" bestFit="1" customWidth="1"/>
    <col min="1601" max="1601" width="11" bestFit="1" customWidth="1"/>
    <col min="1602" max="1602" width="13.54296875" bestFit="1" customWidth="1"/>
    <col min="1603" max="1603" width="10.6328125" bestFit="1" customWidth="1"/>
    <col min="1604" max="1604" width="7.54296875" bestFit="1" customWidth="1"/>
    <col min="1605" max="1605" width="10.36328125" bestFit="1" customWidth="1"/>
    <col min="1606" max="1606" width="12.81640625" bestFit="1" customWidth="1"/>
    <col min="1607" max="1607" width="15" bestFit="1" customWidth="1"/>
    <col min="1608" max="1608" width="5" bestFit="1" customWidth="1"/>
    <col min="1609" max="1609" width="11" bestFit="1" customWidth="1"/>
    <col min="1610" max="1610" width="13.54296875" bestFit="1" customWidth="1"/>
    <col min="1611" max="1611" width="10.6328125" bestFit="1" customWidth="1"/>
    <col min="1612" max="1612" width="9.08984375" bestFit="1" customWidth="1"/>
    <col min="1613" max="1613" width="10.36328125" bestFit="1" customWidth="1"/>
    <col min="1614" max="1614" width="12.81640625" bestFit="1" customWidth="1"/>
    <col min="1615" max="1615" width="15" bestFit="1" customWidth="1"/>
    <col min="1616" max="1616" width="5" bestFit="1" customWidth="1"/>
    <col min="1617" max="1617" width="11" bestFit="1" customWidth="1"/>
    <col min="1618" max="1618" width="13.54296875" bestFit="1" customWidth="1"/>
    <col min="1619" max="1619" width="10.6328125" bestFit="1" customWidth="1"/>
    <col min="1620" max="1620" width="7.54296875" bestFit="1" customWidth="1"/>
    <col min="1621" max="1621" width="10.36328125" bestFit="1" customWidth="1"/>
    <col min="1622" max="1622" width="12.81640625" bestFit="1" customWidth="1"/>
    <col min="1623" max="1623" width="15" bestFit="1" customWidth="1"/>
    <col min="1624" max="1624" width="5" bestFit="1" customWidth="1"/>
    <col min="1625" max="1625" width="11" bestFit="1" customWidth="1"/>
    <col min="1626" max="1626" width="13.54296875" bestFit="1" customWidth="1"/>
    <col min="1627" max="1627" width="10.6328125" bestFit="1" customWidth="1"/>
    <col min="1628" max="1628" width="10.08984375" bestFit="1" customWidth="1"/>
    <col min="1629" max="1629" width="10.36328125" bestFit="1" customWidth="1"/>
    <col min="1630" max="1630" width="12.81640625" bestFit="1" customWidth="1"/>
    <col min="1631" max="1631" width="15" bestFit="1" customWidth="1"/>
    <col min="1632" max="1632" width="7.54296875" bestFit="1" customWidth="1"/>
    <col min="1633" max="1633" width="11" bestFit="1" customWidth="1"/>
    <col min="1634" max="1634" width="13.54296875" bestFit="1" customWidth="1"/>
    <col min="1635" max="1635" width="10.6328125" bestFit="1" customWidth="1"/>
    <col min="1636" max="1636" width="7.54296875" bestFit="1" customWidth="1"/>
    <col min="1637" max="1637" width="10.36328125" bestFit="1" customWidth="1"/>
    <col min="1638" max="1638" width="12.81640625" bestFit="1" customWidth="1"/>
    <col min="1639" max="1639" width="15" bestFit="1" customWidth="1"/>
    <col min="1640" max="1640" width="5" bestFit="1" customWidth="1"/>
    <col min="1641" max="1641" width="11" bestFit="1" customWidth="1"/>
    <col min="1642" max="1642" width="13.54296875" bestFit="1" customWidth="1"/>
    <col min="1643" max="1643" width="10.6328125" bestFit="1" customWidth="1"/>
    <col min="1644" max="1644" width="10.08984375" bestFit="1" customWidth="1"/>
    <col min="1645" max="1645" width="10.36328125" bestFit="1" customWidth="1"/>
    <col min="1646" max="1646" width="12.81640625" bestFit="1" customWidth="1"/>
    <col min="1647" max="1647" width="15" bestFit="1" customWidth="1"/>
    <col min="1648" max="1648" width="7.54296875" bestFit="1" customWidth="1"/>
    <col min="1649" max="1649" width="11" bestFit="1" customWidth="1"/>
    <col min="1650" max="1650" width="13.54296875" bestFit="1" customWidth="1"/>
    <col min="1651" max="1651" width="10.6328125" bestFit="1" customWidth="1"/>
    <col min="1652" max="1652" width="10.08984375" bestFit="1" customWidth="1"/>
    <col min="1653" max="1653" width="10.36328125" bestFit="1" customWidth="1"/>
    <col min="1654" max="1654" width="12.81640625" bestFit="1" customWidth="1"/>
    <col min="1655" max="1655" width="15" bestFit="1" customWidth="1"/>
    <col min="1656" max="1656" width="6.54296875" bestFit="1" customWidth="1"/>
    <col min="1657" max="1657" width="11" bestFit="1" customWidth="1"/>
    <col min="1658" max="1658" width="13.54296875" bestFit="1" customWidth="1"/>
    <col min="1659" max="1659" width="10.6328125" bestFit="1" customWidth="1"/>
    <col min="1660" max="1660" width="9.08984375" bestFit="1" customWidth="1"/>
    <col min="1661" max="1661" width="10.36328125" bestFit="1" customWidth="1"/>
    <col min="1662" max="1662" width="12.81640625" bestFit="1" customWidth="1"/>
    <col min="1663" max="1663" width="15" bestFit="1" customWidth="1"/>
    <col min="1664" max="1664" width="6.54296875" bestFit="1" customWidth="1"/>
    <col min="1665" max="1665" width="11" bestFit="1" customWidth="1"/>
    <col min="1666" max="1666" width="13.54296875" bestFit="1" customWidth="1"/>
    <col min="1667" max="1667" width="10.6328125" bestFit="1" customWidth="1"/>
    <col min="1668" max="1668" width="9.08984375" bestFit="1" customWidth="1"/>
    <col min="1669" max="1669" width="10.36328125" bestFit="1" customWidth="1"/>
    <col min="1670" max="1670" width="12.81640625" bestFit="1" customWidth="1"/>
    <col min="1671" max="1671" width="15" bestFit="1" customWidth="1"/>
    <col min="1672" max="1672" width="6.54296875" bestFit="1" customWidth="1"/>
    <col min="1673" max="1673" width="11" bestFit="1" customWidth="1"/>
    <col min="1674" max="1674" width="13.54296875" bestFit="1" customWidth="1"/>
    <col min="1675" max="1675" width="10.6328125" bestFit="1" customWidth="1"/>
    <col min="1676" max="1676" width="10.08984375" bestFit="1" customWidth="1"/>
    <col min="1677" max="1677" width="10.36328125" bestFit="1" customWidth="1"/>
    <col min="1678" max="1678" width="12.81640625" bestFit="1" customWidth="1"/>
    <col min="1679" max="1679" width="15" bestFit="1" customWidth="1"/>
    <col min="1680" max="1680" width="6.54296875" bestFit="1" customWidth="1"/>
    <col min="1681" max="1681" width="11" bestFit="1" customWidth="1"/>
    <col min="1682" max="1682" width="13.54296875" bestFit="1" customWidth="1"/>
    <col min="1683" max="1683" width="10.6328125" bestFit="1" customWidth="1"/>
    <col min="1684" max="1684" width="9.08984375" bestFit="1" customWidth="1"/>
    <col min="1685" max="1685" width="10.36328125" bestFit="1" customWidth="1"/>
    <col min="1686" max="1686" width="12.81640625" bestFit="1" customWidth="1"/>
    <col min="1687" max="1687" width="15" bestFit="1" customWidth="1"/>
    <col min="1688" max="1688" width="6.54296875" bestFit="1" customWidth="1"/>
    <col min="1689" max="1689" width="11" bestFit="1" customWidth="1"/>
    <col min="1690" max="1690" width="13.54296875" bestFit="1" customWidth="1"/>
    <col min="1691" max="1691" width="10.6328125" bestFit="1" customWidth="1"/>
    <col min="1692" max="1692" width="9.08984375" bestFit="1" customWidth="1"/>
    <col min="1693" max="1693" width="10.36328125" bestFit="1" customWidth="1"/>
    <col min="1694" max="1694" width="12.81640625" bestFit="1" customWidth="1"/>
    <col min="1695" max="1695" width="15" bestFit="1" customWidth="1"/>
    <col min="1696" max="1696" width="6.54296875" bestFit="1" customWidth="1"/>
    <col min="1697" max="1697" width="11" bestFit="1" customWidth="1"/>
    <col min="1698" max="1698" width="13.54296875" bestFit="1" customWidth="1"/>
    <col min="1699" max="1699" width="10.6328125" bestFit="1" customWidth="1"/>
    <col min="1700" max="1700" width="10.08984375" bestFit="1" customWidth="1"/>
    <col min="1701" max="1701" width="10.36328125" bestFit="1" customWidth="1"/>
    <col min="1702" max="1702" width="12.81640625" bestFit="1" customWidth="1"/>
    <col min="1703" max="1703" width="15" bestFit="1" customWidth="1"/>
    <col min="1704" max="1704" width="7.54296875" bestFit="1" customWidth="1"/>
    <col min="1705" max="1705" width="11" bestFit="1" customWidth="1"/>
    <col min="1706" max="1706" width="13.54296875" bestFit="1" customWidth="1"/>
    <col min="1707" max="1707" width="10.6328125" bestFit="1" customWidth="1"/>
    <col min="1708" max="1708" width="10.08984375" bestFit="1" customWidth="1"/>
    <col min="1709" max="1709" width="10.36328125" bestFit="1" customWidth="1"/>
    <col min="1710" max="1710" width="12.81640625" bestFit="1" customWidth="1"/>
    <col min="1711" max="1711" width="15" bestFit="1" customWidth="1"/>
    <col min="1712" max="1712" width="7.54296875" bestFit="1" customWidth="1"/>
    <col min="1713" max="1713" width="11" bestFit="1" customWidth="1"/>
    <col min="1714" max="1714" width="13.54296875" bestFit="1" customWidth="1"/>
    <col min="1715" max="1715" width="10.6328125" bestFit="1" customWidth="1"/>
    <col min="1716" max="1716" width="10.08984375" bestFit="1" customWidth="1"/>
    <col min="1717" max="1717" width="10.36328125" bestFit="1" customWidth="1"/>
    <col min="1718" max="1718" width="12.81640625" bestFit="1" customWidth="1"/>
    <col min="1719" max="1719" width="15" bestFit="1" customWidth="1"/>
    <col min="1720" max="1720" width="6.54296875" bestFit="1" customWidth="1"/>
    <col min="1721" max="1721" width="11" bestFit="1" customWidth="1"/>
    <col min="1722" max="1722" width="13.54296875" bestFit="1" customWidth="1"/>
    <col min="1723" max="1723" width="10.6328125" bestFit="1" customWidth="1"/>
    <col min="1724" max="1724" width="7.54296875" bestFit="1" customWidth="1"/>
    <col min="1725" max="1725" width="10.36328125" bestFit="1" customWidth="1"/>
    <col min="1726" max="1726" width="12.81640625" bestFit="1" customWidth="1"/>
    <col min="1727" max="1727" width="15" bestFit="1" customWidth="1"/>
    <col min="1728" max="1728" width="5.54296875" bestFit="1" customWidth="1"/>
    <col min="1729" max="1729" width="11" bestFit="1" customWidth="1"/>
    <col min="1730" max="1730" width="13.54296875" bestFit="1" customWidth="1"/>
    <col min="1731" max="1731" width="10.6328125" bestFit="1" customWidth="1"/>
    <col min="1732" max="1732" width="7.54296875" bestFit="1" customWidth="1"/>
    <col min="1733" max="1733" width="10.36328125" bestFit="1" customWidth="1"/>
    <col min="1734" max="1734" width="12.81640625" bestFit="1" customWidth="1"/>
    <col min="1735" max="1735" width="15" bestFit="1" customWidth="1"/>
    <col min="1736" max="1736" width="5.54296875" bestFit="1" customWidth="1"/>
    <col min="1737" max="1737" width="11" bestFit="1" customWidth="1"/>
    <col min="1738" max="1738" width="13.54296875" bestFit="1" customWidth="1"/>
    <col min="1739" max="1739" width="10.6328125" bestFit="1" customWidth="1"/>
    <col min="1740" max="1740" width="10.08984375" bestFit="1" customWidth="1"/>
    <col min="1741" max="1741" width="10.36328125" bestFit="1" customWidth="1"/>
    <col min="1742" max="1742" width="12.81640625" bestFit="1" customWidth="1"/>
    <col min="1743" max="1743" width="15" bestFit="1" customWidth="1"/>
    <col min="1744" max="1744" width="7.54296875" bestFit="1" customWidth="1"/>
    <col min="1745" max="1745" width="11" bestFit="1" customWidth="1"/>
    <col min="1746" max="1746" width="13.54296875" bestFit="1" customWidth="1"/>
    <col min="1747" max="1747" width="10.6328125" bestFit="1" customWidth="1"/>
    <col min="1748" max="1748" width="9.08984375" bestFit="1" customWidth="1"/>
    <col min="1749" max="1749" width="10.36328125" bestFit="1" customWidth="1"/>
    <col min="1750" max="1750" width="12.81640625" bestFit="1" customWidth="1"/>
    <col min="1751" max="1751" width="15" bestFit="1" customWidth="1"/>
    <col min="1752" max="1752" width="5" bestFit="1" customWidth="1"/>
    <col min="1753" max="1753" width="11" bestFit="1" customWidth="1"/>
    <col min="1754" max="1754" width="13.54296875" bestFit="1" customWidth="1"/>
    <col min="1755" max="1755" width="10.6328125" bestFit="1" customWidth="1"/>
    <col min="1756" max="1756" width="9.08984375" bestFit="1" customWidth="1"/>
    <col min="1757" max="1757" width="10.36328125" bestFit="1" customWidth="1"/>
    <col min="1758" max="1758" width="12.81640625" bestFit="1" customWidth="1"/>
    <col min="1759" max="1759" width="15" bestFit="1" customWidth="1"/>
    <col min="1760" max="1760" width="6.54296875" bestFit="1" customWidth="1"/>
    <col min="1761" max="1761" width="11" bestFit="1" customWidth="1"/>
    <col min="1762" max="1762" width="13.54296875" bestFit="1" customWidth="1"/>
    <col min="1763" max="1763" width="10.6328125" bestFit="1" customWidth="1"/>
    <col min="1764" max="1764" width="10.08984375" bestFit="1" customWidth="1"/>
    <col min="1765" max="1765" width="10.36328125" bestFit="1" customWidth="1"/>
    <col min="1766" max="1766" width="12.81640625" bestFit="1" customWidth="1"/>
    <col min="1767" max="1767" width="15" bestFit="1" customWidth="1"/>
    <col min="1768" max="1768" width="6.54296875" bestFit="1" customWidth="1"/>
    <col min="1769" max="1769" width="11" bestFit="1" customWidth="1"/>
    <col min="1770" max="1770" width="13.54296875" bestFit="1" customWidth="1"/>
    <col min="1771" max="1771" width="10.6328125" bestFit="1" customWidth="1"/>
    <col min="1772" max="1772" width="10.08984375" bestFit="1" customWidth="1"/>
    <col min="1773" max="1773" width="10.36328125" bestFit="1" customWidth="1"/>
    <col min="1774" max="1774" width="12.81640625" bestFit="1" customWidth="1"/>
    <col min="1775" max="1775" width="15" bestFit="1" customWidth="1"/>
    <col min="1776" max="1776" width="6.54296875" bestFit="1" customWidth="1"/>
    <col min="1777" max="1777" width="11" bestFit="1" customWidth="1"/>
    <col min="1778" max="1778" width="13.54296875" bestFit="1" customWidth="1"/>
    <col min="1779" max="1779" width="10.6328125" bestFit="1" customWidth="1"/>
    <col min="1780" max="1780" width="9.08984375" bestFit="1" customWidth="1"/>
    <col min="1781" max="1781" width="10.36328125" bestFit="1" customWidth="1"/>
    <col min="1782" max="1782" width="12.81640625" bestFit="1" customWidth="1"/>
    <col min="1783" max="1783" width="15" bestFit="1" customWidth="1"/>
    <col min="1784" max="1784" width="6.54296875" bestFit="1" customWidth="1"/>
    <col min="1785" max="1785" width="11" bestFit="1" customWidth="1"/>
    <col min="1786" max="1786" width="13.54296875" bestFit="1" customWidth="1"/>
    <col min="1787" max="1787" width="10.6328125" bestFit="1" customWidth="1"/>
    <col min="1788" max="1788" width="9.08984375" bestFit="1" customWidth="1"/>
    <col min="1789" max="1789" width="10.36328125" bestFit="1" customWidth="1"/>
    <col min="1790" max="1790" width="12.81640625" bestFit="1" customWidth="1"/>
    <col min="1791" max="1791" width="15" bestFit="1" customWidth="1"/>
    <col min="1792" max="1792" width="6.54296875" bestFit="1" customWidth="1"/>
    <col min="1793" max="1793" width="11" bestFit="1" customWidth="1"/>
    <col min="1794" max="1794" width="13.54296875" bestFit="1" customWidth="1"/>
    <col min="1795" max="1795" width="10.6328125" bestFit="1" customWidth="1"/>
    <col min="1796" max="1796" width="9.08984375" bestFit="1" customWidth="1"/>
    <col min="1797" max="1797" width="10.36328125" bestFit="1" customWidth="1"/>
    <col min="1798" max="1798" width="12.81640625" bestFit="1" customWidth="1"/>
    <col min="1799" max="1799" width="15" bestFit="1" customWidth="1"/>
    <col min="1800" max="1800" width="5" bestFit="1" customWidth="1"/>
    <col min="1801" max="1801" width="11" bestFit="1" customWidth="1"/>
    <col min="1802" max="1802" width="13.54296875" bestFit="1" customWidth="1"/>
    <col min="1803" max="1803" width="10.6328125" bestFit="1" customWidth="1"/>
    <col min="1804" max="1804" width="9.08984375" bestFit="1" customWidth="1"/>
    <col min="1805" max="1805" width="10.36328125" bestFit="1" customWidth="1"/>
    <col min="1806" max="1806" width="12.81640625" bestFit="1" customWidth="1"/>
    <col min="1807" max="1807" width="15" bestFit="1" customWidth="1"/>
    <col min="1808" max="1808" width="6.54296875" bestFit="1" customWidth="1"/>
    <col min="1809" max="1809" width="11" bestFit="1" customWidth="1"/>
    <col min="1810" max="1810" width="13.54296875" bestFit="1" customWidth="1"/>
    <col min="1811" max="1811" width="10.6328125" bestFit="1" customWidth="1"/>
    <col min="1812" max="1812" width="9.08984375" bestFit="1" customWidth="1"/>
    <col min="1813" max="1813" width="10.36328125" bestFit="1" customWidth="1"/>
    <col min="1814" max="1814" width="12.81640625" bestFit="1" customWidth="1"/>
    <col min="1815" max="1815" width="15" bestFit="1" customWidth="1"/>
    <col min="1816" max="1816" width="6.54296875" bestFit="1" customWidth="1"/>
    <col min="1817" max="1817" width="11" bestFit="1" customWidth="1"/>
    <col min="1818" max="1818" width="13.54296875" bestFit="1" customWidth="1"/>
    <col min="1819" max="1819" width="10.6328125" bestFit="1" customWidth="1"/>
    <col min="1820" max="1820" width="9.08984375" bestFit="1" customWidth="1"/>
    <col min="1821" max="1821" width="10.36328125" bestFit="1" customWidth="1"/>
    <col min="1822" max="1822" width="12.81640625" bestFit="1" customWidth="1"/>
    <col min="1823" max="1823" width="15" bestFit="1" customWidth="1"/>
    <col min="1824" max="1824" width="5.54296875" bestFit="1" customWidth="1"/>
    <col min="1825" max="1825" width="11" bestFit="1" customWidth="1"/>
    <col min="1826" max="1826" width="13.54296875" bestFit="1" customWidth="1"/>
    <col min="1827" max="1827" width="10.6328125" bestFit="1" customWidth="1"/>
    <col min="1828" max="1828" width="9.08984375" bestFit="1" customWidth="1"/>
    <col min="1829" max="1829" width="10.36328125" bestFit="1" customWidth="1"/>
    <col min="1830" max="1830" width="12.81640625" bestFit="1" customWidth="1"/>
    <col min="1831" max="1831" width="15" bestFit="1" customWidth="1"/>
    <col min="1832" max="1832" width="6.54296875" bestFit="1" customWidth="1"/>
    <col min="1833" max="1833" width="11" bestFit="1" customWidth="1"/>
    <col min="1834" max="1834" width="13.54296875" bestFit="1" customWidth="1"/>
    <col min="1835" max="1835" width="10.6328125" bestFit="1" customWidth="1"/>
    <col min="1836" max="1836" width="9.08984375" bestFit="1" customWidth="1"/>
    <col min="1837" max="1837" width="10.36328125" bestFit="1" customWidth="1"/>
    <col min="1838" max="1838" width="12.81640625" bestFit="1" customWidth="1"/>
    <col min="1839" max="1839" width="15" bestFit="1" customWidth="1"/>
    <col min="1840" max="1840" width="6.54296875" bestFit="1" customWidth="1"/>
    <col min="1841" max="1841" width="11" bestFit="1" customWidth="1"/>
    <col min="1842" max="1842" width="13.54296875" bestFit="1" customWidth="1"/>
    <col min="1843" max="1843" width="10.6328125" bestFit="1" customWidth="1"/>
    <col min="1844" max="1844" width="9.08984375" bestFit="1" customWidth="1"/>
    <col min="1845" max="1845" width="10.36328125" bestFit="1" customWidth="1"/>
    <col min="1846" max="1846" width="12.81640625" bestFit="1" customWidth="1"/>
    <col min="1847" max="1847" width="15" bestFit="1" customWidth="1"/>
    <col min="1848" max="1848" width="5.54296875" bestFit="1" customWidth="1"/>
    <col min="1849" max="1849" width="11" bestFit="1" customWidth="1"/>
    <col min="1850" max="1850" width="13.54296875" bestFit="1" customWidth="1"/>
    <col min="1851" max="1851" width="10.6328125" bestFit="1" customWidth="1"/>
    <col min="1852" max="1852" width="10.08984375" bestFit="1" customWidth="1"/>
    <col min="1853" max="1853" width="10.36328125" bestFit="1" customWidth="1"/>
    <col min="1854" max="1854" width="12.81640625" bestFit="1" customWidth="1"/>
    <col min="1855" max="1855" width="15" bestFit="1" customWidth="1"/>
    <col min="1856" max="1856" width="6.54296875" bestFit="1" customWidth="1"/>
    <col min="1857" max="1857" width="11" bestFit="1" customWidth="1"/>
    <col min="1858" max="1858" width="13.54296875" bestFit="1" customWidth="1"/>
    <col min="1859" max="1859" width="10.6328125" bestFit="1" customWidth="1"/>
    <col min="1860" max="1860" width="10.08984375" bestFit="1" customWidth="1"/>
    <col min="1861" max="1861" width="10.36328125" bestFit="1" customWidth="1"/>
    <col min="1862" max="1862" width="12.81640625" bestFit="1" customWidth="1"/>
    <col min="1863" max="1863" width="15" bestFit="1" customWidth="1"/>
    <col min="1864" max="1864" width="6.54296875" bestFit="1" customWidth="1"/>
    <col min="1865" max="1865" width="11" bestFit="1" customWidth="1"/>
    <col min="1866" max="1866" width="13.54296875" bestFit="1" customWidth="1"/>
    <col min="1867" max="1867" width="10.6328125" bestFit="1" customWidth="1"/>
    <col min="1868" max="1868" width="5.1796875" bestFit="1" customWidth="1"/>
    <col min="1869" max="1869" width="10.36328125" bestFit="1" customWidth="1"/>
    <col min="1870" max="1870" width="12.81640625" bestFit="1" customWidth="1"/>
    <col min="1871" max="1871" width="15" bestFit="1" customWidth="1"/>
    <col min="1872" max="1872" width="5" bestFit="1" customWidth="1"/>
    <col min="1873" max="1873" width="11" bestFit="1" customWidth="1"/>
    <col min="1874" max="1874" width="13.54296875" bestFit="1" customWidth="1"/>
    <col min="1875" max="1875" width="10.6328125" bestFit="1" customWidth="1"/>
    <col min="1876" max="1876" width="7.54296875" bestFit="1" customWidth="1"/>
    <col min="1877" max="1877" width="10.36328125" bestFit="1" customWidth="1"/>
    <col min="1878" max="1878" width="12.81640625" bestFit="1" customWidth="1"/>
    <col min="1879" max="1879" width="15" bestFit="1" customWidth="1"/>
    <col min="1880" max="1880" width="5.54296875" bestFit="1" customWidth="1"/>
    <col min="1881" max="1881" width="11" bestFit="1" customWidth="1"/>
    <col min="1882" max="1882" width="13.54296875" bestFit="1" customWidth="1"/>
    <col min="1883" max="1883" width="10.6328125" bestFit="1" customWidth="1"/>
    <col min="1884" max="1884" width="10.08984375" bestFit="1" customWidth="1"/>
    <col min="1885" max="1885" width="10.36328125" bestFit="1" customWidth="1"/>
    <col min="1886" max="1886" width="12.81640625" bestFit="1" customWidth="1"/>
    <col min="1887" max="1887" width="15" bestFit="1" customWidth="1"/>
    <col min="1888" max="1888" width="7.54296875" bestFit="1" customWidth="1"/>
    <col min="1889" max="1889" width="11" bestFit="1" customWidth="1"/>
    <col min="1890" max="1890" width="13.54296875" bestFit="1" customWidth="1"/>
    <col min="1891" max="1891" width="10.6328125" bestFit="1" customWidth="1"/>
    <col min="1892" max="1892" width="7.54296875" bestFit="1" customWidth="1"/>
    <col min="1893" max="1893" width="10.36328125" bestFit="1" customWidth="1"/>
    <col min="1894" max="1894" width="12.81640625" bestFit="1" customWidth="1"/>
    <col min="1895" max="1895" width="15" bestFit="1" customWidth="1"/>
    <col min="1896" max="1896" width="5" bestFit="1" customWidth="1"/>
    <col min="1897" max="1897" width="11" bestFit="1" customWidth="1"/>
    <col min="1898" max="1898" width="13.54296875" bestFit="1" customWidth="1"/>
    <col min="1899" max="1899" width="10.6328125" bestFit="1" customWidth="1"/>
    <col min="1900" max="1900" width="9.08984375" bestFit="1" customWidth="1"/>
    <col min="1901" max="1901" width="10.36328125" bestFit="1" customWidth="1"/>
    <col min="1902" max="1902" width="12.81640625" bestFit="1" customWidth="1"/>
    <col min="1903" max="1903" width="15" bestFit="1" customWidth="1"/>
    <col min="1904" max="1904" width="6.54296875" bestFit="1" customWidth="1"/>
    <col min="1905" max="1905" width="11" bestFit="1" customWidth="1"/>
    <col min="1906" max="1906" width="13.54296875" bestFit="1" customWidth="1"/>
    <col min="1907" max="1907" width="10.6328125" bestFit="1" customWidth="1"/>
    <col min="1908" max="1908" width="10.08984375" bestFit="1" customWidth="1"/>
    <col min="1909" max="1909" width="10.36328125" bestFit="1" customWidth="1"/>
    <col min="1910" max="1910" width="12.81640625" bestFit="1" customWidth="1"/>
    <col min="1911" max="1911" width="15" bestFit="1" customWidth="1"/>
    <col min="1912" max="1912" width="6.54296875" bestFit="1" customWidth="1"/>
    <col min="1913" max="1913" width="11" bestFit="1" customWidth="1"/>
    <col min="1914" max="1914" width="13.54296875" bestFit="1" customWidth="1"/>
    <col min="1915" max="1915" width="10.6328125" bestFit="1" customWidth="1"/>
    <col min="1916" max="1916" width="9.08984375" bestFit="1" customWidth="1"/>
    <col min="1917" max="1917" width="10.36328125" bestFit="1" customWidth="1"/>
    <col min="1918" max="1918" width="12.81640625" bestFit="1" customWidth="1"/>
    <col min="1919" max="1919" width="15" bestFit="1" customWidth="1"/>
    <col min="1920" max="1920" width="6.54296875" bestFit="1" customWidth="1"/>
    <col min="1921" max="1921" width="11.08984375" bestFit="1" customWidth="1"/>
    <col min="1922" max="1922" width="13.54296875" bestFit="1" customWidth="1"/>
    <col min="1923" max="1925" width="11.08984375" bestFit="1" customWidth="1"/>
    <col min="1926" max="1926" width="12.81640625" bestFit="1" customWidth="1"/>
    <col min="1927" max="1927" width="15" bestFit="1" customWidth="1"/>
    <col min="1928" max="1928" width="7.54296875" bestFit="1" customWidth="1"/>
    <col min="1929" max="1929" width="11" bestFit="1" customWidth="1"/>
    <col min="1930" max="1930" width="13.54296875" bestFit="1" customWidth="1"/>
    <col min="1931" max="1931" width="10.6328125" bestFit="1" customWidth="1"/>
    <col min="1932" max="1932" width="5.1796875" bestFit="1" customWidth="1"/>
    <col min="1933" max="1933" width="10.36328125" bestFit="1" customWidth="1"/>
    <col min="1934" max="1934" width="12.81640625" bestFit="1" customWidth="1"/>
    <col min="1935" max="1935" width="15" bestFit="1" customWidth="1"/>
    <col min="1936" max="1936" width="5" bestFit="1" customWidth="1"/>
    <col min="1937" max="1937" width="11" bestFit="1" customWidth="1"/>
    <col min="1938" max="1938" width="13.54296875" bestFit="1" customWidth="1"/>
    <col min="1939" max="1939" width="10.6328125" bestFit="1" customWidth="1"/>
    <col min="1940" max="1940" width="10.08984375" bestFit="1" customWidth="1"/>
    <col min="1941" max="1941" width="10.36328125" bestFit="1" customWidth="1"/>
    <col min="1942" max="1942" width="12.81640625" bestFit="1" customWidth="1"/>
    <col min="1943" max="1943" width="15" bestFit="1" customWidth="1"/>
    <col min="1944" max="1944" width="6.54296875" bestFit="1" customWidth="1"/>
    <col min="1945" max="1945" width="11" bestFit="1" customWidth="1"/>
    <col min="1946" max="1946" width="13.54296875" bestFit="1" customWidth="1"/>
    <col min="1947" max="1947" width="10.6328125" bestFit="1" customWidth="1"/>
    <col min="1948" max="1948" width="10.08984375" bestFit="1" customWidth="1"/>
    <col min="1949" max="1949" width="10.36328125" bestFit="1" customWidth="1"/>
    <col min="1950" max="1950" width="12.81640625" bestFit="1" customWidth="1"/>
    <col min="1951" max="1951" width="15" bestFit="1" customWidth="1"/>
    <col min="1952" max="1952" width="6.54296875" bestFit="1" customWidth="1"/>
    <col min="1953" max="1953" width="11" bestFit="1" customWidth="1"/>
    <col min="1954" max="1954" width="13.54296875" bestFit="1" customWidth="1"/>
    <col min="1955" max="1955" width="10.6328125" bestFit="1" customWidth="1"/>
    <col min="1956" max="1956" width="5.1796875" bestFit="1" customWidth="1"/>
    <col min="1957" max="1957" width="10.36328125" bestFit="1" customWidth="1"/>
    <col min="1958" max="1958" width="12.81640625" bestFit="1" customWidth="1"/>
    <col min="1959" max="1959" width="15" bestFit="1" customWidth="1"/>
    <col min="1960" max="1960" width="5" bestFit="1" customWidth="1"/>
    <col min="1961" max="1961" width="11" bestFit="1" customWidth="1"/>
    <col min="1962" max="1962" width="13.54296875" bestFit="1" customWidth="1"/>
    <col min="1963" max="1963" width="10.6328125" bestFit="1" customWidth="1"/>
    <col min="1964" max="1964" width="10.08984375" bestFit="1" customWidth="1"/>
    <col min="1965" max="1965" width="10.36328125" bestFit="1" customWidth="1"/>
    <col min="1966" max="1966" width="12.81640625" bestFit="1" customWidth="1"/>
    <col min="1967" max="1967" width="15" bestFit="1" customWidth="1"/>
    <col min="1968" max="1968" width="6.54296875" bestFit="1" customWidth="1"/>
    <col min="1969" max="1969" width="11" bestFit="1" customWidth="1"/>
    <col min="1970" max="1970" width="13.54296875" bestFit="1" customWidth="1"/>
    <col min="1971" max="1971" width="10.6328125" bestFit="1" customWidth="1"/>
    <col min="1972" max="1972" width="7.54296875" bestFit="1" customWidth="1"/>
    <col min="1973" max="1973" width="10.36328125" bestFit="1" customWidth="1"/>
    <col min="1974" max="1974" width="12.81640625" bestFit="1" customWidth="1"/>
    <col min="1975" max="1975" width="15" bestFit="1" customWidth="1"/>
    <col min="1976" max="1976" width="5.54296875" bestFit="1" customWidth="1"/>
    <col min="1977" max="1977" width="11" bestFit="1" customWidth="1"/>
    <col min="1978" max="1978" width="13.54296875" bestFit="1" customWidth="1"/>
    <col min="1979" max="1979" width="10.6328125" bestFit="1" customWidth="1"/>
    <col min="1980" max="1980" width="9.08984375" bestFit="1" customWidth="1"/>
    <col min="1981" max="1981" width="10.36328125" bestFit="1" customWidth="1"/>
    <col min="1982" max="1982" width="12.81640625" bestFit="1" customWidth="1"/>
    <col min="1983" max="1983" width="15" bestFit="1" customWidth="1"/>
    <col min="1984" max="1984" width="6.54296875" bestFit="1" customWidth="1"/>
    <col min="1985" max="1985" width="11" bestFit="1" customWidth="1"/>
    <col min="1986" max="1986" width="13.54296875" bestFit="1" customWidth="1"/>
    <col min="1987" max="1987" width="10.6328125" bestFit="1" customWidth="1"/>
    <col min="1988" max="1988" width="9.08984375" bestFit="1" customWidth="1"/>
    <col min="1989" max="1989" width="10.36328125" bestFit="1" customWidth="1"/>
    <col min="1990" max="1990" width="12.81640625" bestFit="1" customWidth="1"/>
    <col min="1991" max="1991" width="15" bestFit="1" customWidth="1"/>
    <col min="1992" max="1992" width="6.54296875" bestFit="1" customWidth="1"/>
    <col min="1993" max="1993" width="11" bestFit="1" customWidth="1"/>
    <col min="1994" max="1994" width="13.54296875" bestFit="1" customWidth="1"/>
    <col min="1995" max="1995" width="10.6328125" bestFit="1" customWidth="1"/>
    <col min="1996" max="1996" width="10.08984375" bestFit="1" customWidth="1"/>
    <col min="1997" max="1997" width="10.36328125" bestFit="1" customWidth="1"/>
    <col min="1998" max="1998" width="12.81640625" bestFit="1" customWidth="1"/>
    <col min="1999" max="1999" width="15" bestFit="1" customWidth="1"/>
    <col min="2000" max="2000" width="7.54296875" bestFit="1" customWidth="1"/>
    <col min="2001" max="2001" width="11.08984375" bestFit="1" customWidth="1"/>
    <col min="2002" max="2002" width="13.54296875" bestFit="1" customWidth="1"/>
    <col min="2003" max="2005" width="11.08984375" bestFit="1" customWidth="1"/>
    <col min="2006" max="2006" width="12.81640625" bestFit="1" customWidth="1"/>
    <col min="2007" max="2007" width="15" bestFit="1" customWidth="1"/>
    <col min="2008" max="2008" width="7.54296875" bestFit="1" customWidth="1"/>
    <col min="2009" max="2009" width="11" bestFit="1" customWidth="1"/>
    <col min="2010" max="2010" width="13.54296875" bestFit="1" customWidth="1"/>
    <col min="2011" max="2011" width="10.6328125" bestFit="1" customWidth="1"/>
    <col min="2012" max="2012" width="5.1796875" bestFit="1" customWidth="1"/>
    <col min="2013" max="2013" width="10.36328125" bestFit="1" customWidth="1"/>
    <col min="2014" max="2014" width="12.81640625" bestFit="1" customWidth="1"/>
    <col min="2015" max="2015" width="15" bestFit="1" customWidth="1"/>
    <col min="2016" max="2016" width="5" bestFit="1" customWidth="1"/>
    <col min="2017" max="2017" width="11" bestFit="1" customWidth="1"/>
    <col min="2018" max="2018" width="13.54296875" bestFit="1" customWidth="1"/>
    <col min="2019" max="2019" width="10.6328125" bestFit="1" customWidth="1"/>
    <col min="2020" max="2020" width="5.1796875" bestFit="1" customWidth="1"/>
    <col min="2021" max="2021" width="10.36328125" bestFit="1" customWidth="1"/>
    <col min="2022" max="2022" width="12.81640625" bestFit="1" customWidth="1"/>
    <col min="2023" max="2023" width="15" bestFit="1" customWidth="1"/>
    <col min="2024" max="2024" width="5" bestFit="1" customWidth="1"/>
    <col min="2025" max="2025" width="11" bestFit="1" customWidth="1"/>
    <col min="2026" max="2026" width="13.54296875" bestFit="1" customWidth="1"/>
    <col min="2027" max="2027" width="10.6328125" bestFit="1" customWidth="1"/>
    <col min="2028" max="2028" width="9.08984375" bestFit="1" customWidth="1"/>
    <col min="2029" max="2029" width="10.36328125" bestFit="1" customWidth="1"/>
    <col min="2030" max="2030" width="12.81640625" bestFit="1" customWidth="1"/>
    <col min="2031" max="2031" width="15" bestFit="1" customWidth="1"/>
    <col min="2032" max="2032" width="5.54296875" bestFit="1" customWidth="1"/>
    <col min="2033" max="2033" width="11" bestFit="1" customWidth="1"/>
    <col min="2034" max="2034" width="13.54296875" bestFit="1" customWidth="1"/>
    <col min="2035" max="2035" width="10.6328125" bestFit="1" customWidth="1"/>
    <col min="2036" max="2036" width="10.08984375" bestFit="1" customWidth="1"/>
    <col min="2037" max="2037" width="10.36328125" bestFit="1" customWidth="1"/>
    <col min="2038" max="2038" width="12.81640625" bestFit="1" customWidth="1"/>
    <col min="2039" max="2039" width="15" bestFit="1" customWidth="1"/>
    <col min="2040" max="2040" width="7.54296875" bestFit="1" customWidth="1"/>
    <col min="2041" max="2041" width="11" bestFit="1" customWidth="1"/>
    <col min="2042" max="2042" width="13.54296875" bestFit="1" customWidth="1"/>
    <col min="2043" max="2043" width="10.6328125" bestFit="1" customWidth="1"/>
    <col min="2044" max="2044" width="7.54296875" bestFit="1" customWidth="1"/>
    <col min="2045" max="2045" width="10.36328125" bestFit="1" customWidth="1"/>
    <col min="2046" max="2046" width="12.81640625" bestFit="1" customWidth="1"/>
    <col min="2047" max="2047" width="15" bestFit="1" customWidth="1"/>
    <col min="2048" max="2048" width="5.54296875" bestFit="1" customWidth="1"/>
    <col min="2049" max="2049" width="11" bestFit="1" customWidth="1"/>
    <col min="2050" max="2050" width="13.54296875" bestFit="1" customWidth="1"/>
    <col min="2051" max="2051" width="10.6328125" bestFit="1" customWidth="1"/>
    <col min="2052" max="2052" width="9.08984375" bestFit="1" customWidth="1"/>
    <col min="2053" max="2053" width="10.36328125" bestFit="1" customWidth="1"/>
    <col min="2054" max="2054" width="12.81640625" bestFit="1" customWidth="1"/>
    <col min="2055" max="2055" width="15" bestFit="1" customWidth="1"/>
    <col min="2056" max="2056" width="6.54296875" bestFit="1" customWidth="1"/>
    <col min="2057" max="2057" width="11" bestFit="1" customWidth="1"/>
    <col min="2058" max="2058" width="13.54296875" bestFit="1" customWidth="1"/>
    <col min="2059" max="2059" width="10.6328125" bestFit="1" customWidth="1"/>
    <col min="2060" max="2060" width="10.08984375" bestFit="1" customWidth="1"/>
    <col min="2061" max="2061" width="10.36328125" bestFit="1" customWidth="1"/>
    <col min="2062" max="2062" width="12.81640625" bestFit="1" customWidth="1"/>
    <col min="2063" max="2063" width="15" bestFit="1" customWidth="1"/>
    <col min="2064" max="2064" width="7.54296875" bestFit="1" customWidth="1"/>
    <col min="2065" max="2065" width="11" bestFit="1" customWidth="1"/>
    <col min="2066" max="2066" width="13.54296875" bestFit="1" customWidth="1"/>
    <col min="2067" max="2067" width="10.6328125" bestFit="1" customWidth="1"/>
    <col min="2068" max="2068" width="7.54296875" bestFit="1" customWidth="1"/>
    <col min="2069" max="2069" width="10.36328125" bestFit="1" customWidth="1"/>
    <col min="2070" max="2070" width="12.81640625" bestFit="1" customWidth="1"/>
    <col min="2071" max="2071" width="15" bestFit="1" customWidth="1"/>
    <col min="2072" max="2072" width="5" bestFit="1" customWidth="1"/>
    <col min="2073" max="2073" width="11.08984375" bestFit="1" customWidth="1"/>
    <col min="2074" max="2074" width="13.54296875" bestFit="1" customWidth="1"/>
    <col min="2075" max="2077" width="11.08984375" bestFit="1" customWidth="1"/>
    <col min="2078" max="2078" width="12.81640625" bestFit="1" customWidth="1"/>
    <col min="2079" max="2079" width="15" bestFit="1" customWidth="1"/>
    <col min="2080" max="2080" width="7.54296875" bestFit="1" customWidth="1"/>
    <col min="2081" max="2081" width="11" bestFit="1" customWidth="1"/>
    <col min="2082" max="2082" width="13.54296875" bestFit="1" customWidth="1"/>
    <col min="2083" max="2083" width="10.6328125" bestFit="1" customWidth="1"/>
    <col min="2084" max="2084" width="9.08984375" bestFit="1" customWidth="1"/>
    <col min="2085" max="2085" width="10.36328125" bestFit="1" customWidth="1"/>
    <col min="2086" max="2086" width="12.81640625" bestFit="1" customWidth="1"/>
    <col min="2087" max="2087" width="15" bestFit="1" customWidth="1"/>
    <col min="2088" max="2088" width="6.54296875" bestFit="1" customWidth="1"/>
    <col min="2089" max="2089" width="11" bestFit="1" customWidth="1"/>
    <col min="2090" max="2090" width="13.54296875" bestFit="1" customWidth="1"/>
    <col min="2091" max="2091" width="10.6328125" bestFit="1" customWidth="1"/>
    <col min="2092" max="2092" width="10.08984375" bestFit="1" customWidth="1"/>
    <col min="2093" max="2093" width="10.36328125" bestFit="1" customWidth="1"/>
    <col min="2094" max="2094" width="12.81640625" bestFit="1" customWidth="1"/>
    <col min="2095" max="2095" width="15" bestFit="1" customWidth="1"/>
    <col min="2096" max="2096" width="7.54296875" bestFit="1" customWidth="1"/>
    <col min="2097" max="2097" width="11" bestFit="1" customWidth="1"/>
    <col min="2098" max="2098" width="13.54296875" bestFit="1" customWidth="1"/>
    <col min="2099" max="2099" width="10.6328125" bestFit="1" customWidth="1"/>
    <col min="2100" max="2100" width="10.08984375" bestFit="1" customWidth="1"/>
    <col min="2101" max="2101" width="10.36328125" bestFit="1" customWidth="1"/>
    <col min="2102" max="2102" width="12.81640625" bestFit="1" customWidth="1"/>
    <col min="2103" max="2103" width="15" bestFit="1" customWidth="1"/>
    <col min="2104" max="2104" width="6.54296875" bestFit="1" customWidth="1"/>
    <col min="2105" max="2105" width="11" bestFit="1" customWidth="1"/>
    <col min="2106" max="2106" width="13.54296875" bestFit="1" customWidth="1"/>
    <col min="2107" max="2107" width="10.6328125" bestFit="1" customWidth="1"/>
    <col min="2108" max="2108" width="9.08984375" bestFit="1" customWidth="1"/>
    <col min="2109" max="2109" width="10.36328125" bestFit="1" customWidth="1"/>
    <col min="2110" max="2110" width="12.81640625" bestFit="1" customWidth="1"/>
    <col min="2111" max="2111" width="15" bestFit="1" customWidth="1"/>
    <col min="2112" max="2112" width="5.54296875" bestFit="1" customWidth="1"/>
    <col min="2113" max="2113" width="11" bestFit="1" customWidth="1"/>
    <col min="2114" max="2114" width="13.54296875" bestFit="1" customWidth="1"/>
    <col min="2115" max="2115" width="10.6328125" bestFit="1" customWidth="1"/>
    <col min="2116" max="2116" width="9.08984375" bestFit="1" customWidth="1"/>
    <col min="2117" max="2117" width="10.36328125" bestFit="1" customWidth="1"/>
    <col min="2118" max="2118" width="12.81640625" bestFit="1" customWidth="1"/>
    <col min="2119" max="2119" width="15" bestFit="1" customWidth="1"/>
    <col min="2120" max="2120" width="6.54296875" bestFit="1" customWidth="1"/>
    <col min="2121" max="2121" width="11" bestFit="1" customWidth="1"/>
    <col min="2122" max="2122" width="13.54296875" bestFit="1" customWidth="1"/>
    <col min="2123" max="2123" width="10.6328125" bestFit="1" customWidth="1"/>
    <col min="2124" max="2124" width="9.08984375" bestFit="1" customWidth="1"/>
    <col min="2125" max="2125" width="10.36328125" bestFit="1" customWidth="1"/>
    <col min="2126" max="2126" width="12.81640625" bestFit="1" customWidth="1"/>
    <col min="2127" max="2127" width="15" bestFit="1" customWidth="1"/>
    <col min="2128" max="2128" width="5.54296875" bestFit="1" customWidth="1"/>
    <col min="2129" max="2129" width="11" bestFit="1" customWidth="1"/>
    <col min="2130" max="2130" width="13.54296875" bestFit="1" customWidth="1"/>
    <col min="2131" max="2131" width="10.6328125" bestFit="1" customWidth="1"/>
    <col min="2132" max="2132" width="9.08984375" bestFit="1" customWidth="1"/>
    <col min="2133" max="2133" width="10.36328125" bestFit="1" customWidth="1"/>
    <col min="2134" max="2134" width="12.81640625" bestFit="1" customWidth="1"/>
    <col min="2135" max="2135" width="15" bestFit="1" customWidth="1"/>
    <col min="2136" max="2136" width="6.54296875" bestFit="1" customWidth="1"/>
    <col min="2137" max="2137" width="11" bestFit="1" customWidth="1"/>
    <col min="2138" max="2138" width="13.54296875" bestFit="1" customWidth="1"/>
    <col min="2139" max="2139" width="10.6328125" bestFit="1" customWidth="1"/>
    <col min="2140" max="2140" width="7.54296875" bestFit="1" customWidth="1"/>
    <col min="2141" max="2141" width="10.36328125" bestFit="1" customWidth="1"/>
    <col min="2142" max="2142" width="12.81640625" bestFit="1" customWidth="1"/>
    <col min="2143" max="2143" width="15" bestFit="1" customWidth="1"/>
    <col min="2144" max="2144" width="5.54296875" bestFit="1" customWidth="1"/>
    <col min="2145" max="2145" width="11" bestFit="1" customWidth="1"/>
    <col min="2146" max="2146" width="13.54296875" bestFit="1" customWidth="1"/>
    <col min="2147" max="2147" width="10.6328125" bestFit="1" customWidth="1"/>
    <col min="2148" max="2148" width="7.54296875" bestFit="1" customWidth="1"/>
    <col min="2149" max="2149" width="10.36328125" bestFit="1" customWidth="1"/>
    <col min="2150" max="2150" width="12.81640625" bestFit="1" customWidth="1"/>
    <col min="2151" max="2151" width="15" bestFit="1" customWidth="1"/>
    <col min="2152" max="2152" width="5" bestFit="1" customWidth="1"/>
    <col min="2153" max="2153" width="11" bestFit="1" customWidth="1"/>
    <col min="2154" max="2154" width="13.54296875" bestFit="1" customWidth="1"/>
    <col min="2155" max="2155" width="10.6328125" bestFit="1" customWidth="1"/>
    <col min="2156" max="2156" width="9.08984375" bestFit="1" customWidth="1"/>
    <col min="2157" max="2157" width="10.36328125" bestFit="1" customWidth="1"/>
    <col min="2158" max="2158" width="12.81640625" bestFit="1" customWidth="1"/>
    <col min="2159" max="2159" width="15" bestFit="1" customWidth="1"/>
    <col min="2160" max="2160" width="6.54296875" bestFit="1" customWidth="1"/>
    <col min="2161" max="2161" width="11" bestFit="1" customWidth="1"/>
    <col min="2162" max="2162" width="13.54296875" bestFit="1" customWidth="1"/>
    <col min="2163" max="2163" width="10.6328125" bestFit="1" customWidth="1"/>
    <col min="2164" max="2164" width="9.08984375" bestFit="1" customWidth="1"/>
    <col min="2165" max="2165" width="10.36328125" bestFit="1" customWidth="1"/>
    <col min="2166" max="2166" width="12.81640625" bestFit="1" customWidth="1"/>
    <col min="2167" max="2167" width="15" bestFit="1" customWidth="1"/>
    <col min="2168" max="2168" width="6.54296875" bestFit="1" customWidth="1"/>
    <col min="2169" max="2169" width="11" bestFit="1" customWidth="1"/>
    <col min="2170" max="2170" width="13.54296875" bestFit="1" customWidth="1"/>
    <col min="2171" max="2171" width="10.6328125" bestFit="1" customWidth="1"/>
    <col min="2172" max="2172" width="10.08984375" bestFit="1" customWidth="1"/>
    <col min="2173" max="2173" width="10.36328125" bestFit="1" customWidth="1"/>
    <col min="2174" max="2174" width="12.81640625" bestFit="1" customWidth="1"/>
    <col min="2175" max="2175" width="15" bestFit="1" customWidth="1"/>
    <col min="2176" max="2176" width="7.54296875" bestFit="1" customWidth="1"/>
    <col min="2177" max="2177" width="11" bestFit="1" customWidth="1"/>
    <col min="2178" max="2178" width="13.54296875" bestFit="1" customWidth="1"/>
    <col min="2179" max="2179" width="10.6328125" bestFit="1" customWidth="1"/>
    <col min="2180" max="2180" width="10.08984375" bestFit="1" customWidth="1"/>
    <col min="2181" max="2181" width="10.36328125" bestFit="1" customWidth="1"/>
    <col min="2182" max="2182" width="12.81640625" bestFit="1" customWidth="1"/>
    <col min="2183" max="2183" width="15" bestFit="1" customWidth="1"/>
    <col min="2184" max="2184" width="6.54296875" bestFit="1" customWidth="1"/>
    <col min="2185" max="2185" width="11" bestFit="1" customWidth="1"/>
    <col min="2186" max="2186" width="13.54296875" bestFit="1" customWidth="1"/>
    <col min="2187" max="2187" width="10.6328125" bestFit="1" customWidth="1"/>
    <col min="2188" max="2188" width="10.08984375" bestFit="1" customWidth="1"/>
    <col min="2189" max="2189" width="10.36328125" bestFit="1" customWidth="1"/>
    <col min="2190" max="2190" width="12.81640625" bestFit="1" customWidth="1"/>
    <col min="2191" max="2191" width="15" bestFit="1" customWidth="1"/>
    <col min="2192" max="2192" width="6.54296875" bestFit="1" customWidth="1"/>
    <col min="2193" max="2193" width="11" bestFit="1" customWidth="1"/>
    <col min="2194" max="2194" width="13.54296875" bestFit="1" customWidth="1"/>
    <col min="2195" max="2195" width="10.6328125" bestFit="1" customWidth="1"/>
    <col min="2196" max="2196" width="9.08984375" bestFit="1" customWidth="1"/>
    <col min="2197" max="2197" width="10.36328125" bestFit="1" customWidth="1"/>
    <col min="2198" max="2198" width="12.81640625" bestFit="1" customWidth="1"/>
    <col min="2199" max="2199" width="15" bestFit="1" customWidth="1"/>
    <col min="2200" max="2200" width="6.54296875" bestFit="1" customWidth="1"/>
    <col min="2201" max="2201" width="11" bestFit="1" customWidth="1"/>
    <col min="2202" max="2202" width="13.54296875" bestFit="1" customWidth="1"/>
    <col min="2203" max="2203" width="10.6328125" bestFit="1" customWidth="1"/>
    <col min="2204" max="2204" width="9.08984375" bestFit="1" customWidth="1"/>
    <col min="2205" max="2205" width="10.36328125" bestFit="1" customWidth="1"/>
    <col min="2206" max="2206" width="12.81640625" bestFit="1" customWidth="1"/>
    <col min="2207" max="2207" width="15" bestFit="1" customWidth="1"/>
    <col min="2208" max="2208" width="6.54296875" bestFit="1" customWidth="1"/>
    <col min="2209" max="2209" width="11" bestFit="1" customWidth="1"/>
    <col min="2210" max="2210" width="13.54296875" bestFit="1" customWidth="1"/>
    <col min="2211" max="2211" width="10.6328125" bestFit="1" customWidth="1"/>
    <col min="2212" max="2212" width="9.08984375" bestFit="1" customWidth="1"/>
    <col min="2213" max="2213" width="10.36328125" bestFit="1" customWidth="1"/>
    <col min="2214" max="2214" width="12.81640625" bestFit="1" customWidth="1"/>
    <col min="2215" max="2215" width="15" bestFit="1" customWidth="1"/>
    <col min="2216" max="2216" width="5" bestFit="1" customWidth="1"/>
    <col min="2217" max="2217" width="11" bestFit="1" customWidth="1"/>
    <col min="2218" max="2218" width="13.54296875" bestFit="1" customWidth="1"/>
    <col min="2219" max="2219" width="10.6328125" bestFit="1" customWidth="1"/>
    <col min="2220" max="2220" width="10.08984375" bestFit="1" customWidth="1"/>
    <col min="2221" max="2221" width="10.36328125" bestFit="1" customWidth="1"/>
    <col min="2222" max="2222" width="12.81640625" bestFit="1" customWidth="1"/>
    <col min="2223" max="2223" width="15" bestFit="1" customWidth="1"/>
    <col min="2224" max="2224" width="7.54296875" bestFit="1" customWidth="1"/>
    <col min="2225" max="2225" width="11" bestFit="1" customWidth="1"/>
    <col min="2226" max="2226" width="13.54296875" bestFit="1" customWidth="1"/>
    <col min="2227" max="2227" width="10.6328125" bestFit="1" customWidth="1"/>
    <col min="2228" max="2228" width="9.08984375" bestFit="1" customWidth="1"/>
    <col min="2229" max="2229" width="10.36328125" bestFit="1" customWidth="1"/>
    <col min="2230" max="2230" width="12.81640625" bestFit="1" customWidth="1"/>
    <col min="2231" max="2231" width="15" bestFit="1" customWidth="1"/>
    <col min="2232" max="2232" width="6.54296875" bestFit="1" customWidth="1"/>
    <col min="2233" max="2233" width="11" bestFit="1" customWidth="1"/>
    <col min="2234" max="2234" width="13.54296875" bestFit="1" customWidth="1"/>
    <col min="2235" max="2235" width="10.6328125" bestFit="1" customWidth="1"/>
    <col min="2236" max="2236" width="9.08984375" bestFit="1" customWidth="1"/>
    <col min="2237" max="2237" width="10.36328125" bestFit="1" customWidth="1"/>
    <col min="2238" max="2238" width="12.81640625" bestFit="1" customWidth="1"/>
    <col min="2239" max="2239" width="15" bestFit="1" customWidth="1"/>
    <col min="2240" max="2240" width="6.54296875" bestFit="1" customWidth="1"/>
    <col min="2241" max="2241" width="11" bestFit="1" customWidth="1"/>
    <col min="2242" max="2242" width="13.54296875" bestFit="1" customWidth="1"/>
    <col min="2243" max="2243" width="10.6328125" bestFit="1" customWidth="1"/>
    <col min="2244" max="2244" width="9.08984375" bestFit="1" customWidth="1"/>
    <col min="2245" max="2245" width="10.36328125" bestFit="1" customWidth="1"/>
    <col min="2246" max="2246" width="12.81640625" bestFit="1" customWidth="1"/>
    <col min="2247" max="2247" width="15" bestFit="1" customWidth="1"/>
    <col min="2248" max="2248" width="6.54296875" bestFit="1" customWidth="1"/>
    <col min="2249" max="2249" width="11" bestFit="1" customWidth="1"/>
    <col min="2250" max="2250" width="13.54296875" bestFit="1" customWidth="1"/>
    <col min="2251" max="2251" width="10.6328125" bestFit="1" customWidth="1"/>
    <col min="2252" max="2252" width="10.08984375" bestFit="1" customWidth="1"/>
    <col min="2253" max="2253" width="10.36328125" bestFit="1" customWidth="1"/>
    <col min="2254" max="2254" width="12.81640625" bestFit="1" customWidth="1"/>
    <col min="2255" max="2255" width="15" bestFit="1" customWidth="1"/>
    <col min="2256" max="2256" width="6.54296875" bestFit="1" customWidth="1"/>
    <col min="2257" max="2257" width="11" bestFit="1" customWidth="1"/>
    <col min="2258" max="2258" width="13.54296875" bestFit="1" customWidth="1"/>
    <col min="2259" max="2259" width="10.6328125" bestFit="1" customWidth="1"/>
    <col min="2260" max="2260" width="10.08984375" bestFit="1" customWidth="1"/>
    <col min="2261" max="2261" width="10.36328125" bestFit="1" customWidth="1"/>
    <col min="2262" max="2262" width="12.81640625" bestFit="1" customWidth="1"/>
    <col min="2263" max="2263" width="15" bestFit="1" customWidth="1"/>
    <col min="2264" max="2264" width="7.54296875" bestFit="1" customWidth="1"/>
    <col min="2265" max="2265" width="11" bestFit="1" customWidth="1"/>
    <col min="2266" max="2266" width="13.54296875" bestFit="1" customWidth="1"/>
    <col min="2267" max="2267" width="10.6328125" bestFit="1" customWidth="1"/>
    <col min="2268" max="2268" width="10.08984375" bestFit="1" customWidth="1"/>
    <col min="2269" max="2269" width="10.36328125" bestFit="1" customWidth="1"/>
    <col min="2270" max="2270" width="12.81640625" bestFit="1" customWidth="1"/>
    <col min="2271" max="2271" width="15" bestFit="1" customWidth="1"/>
    <col min="2272" max="2272" width="6.54296875" bestFit="1" customWidth="1"/>
    <col min="2273" max="2273" width="11" bestFit="1" customWidth="1"/>
    <col min="2274" max="2274" width="13.54296875" bestFit="1" customWidth="1"/>
    <col min="2275" max="2275" width="10.6328125" bestFit="1" customWidth="1"/>
    <col min="2276" max="2276" width="7.54296875" bestFit="1" customWidth="1"/>
    <col min="2277" max="2277" width="10.36328125" bestFit="1" customWidth="1"/>
    <col min="2278" max="2278" width="12.81640625" bestFit="1" customWidth="1"/>
    <col min="2279" max="2279" width="15" bestFit="1" customWidth="1"/>
    <col min="2280" max="2280" width="5" bestFit="1" customWidth="1"/>
    <col min="2281" max="2281" width="11" bestFit="1" customWidth="1"/>
    <col min="2282" max="2282" width="13.54296875" bestFit="1" customWidth="1"/>
    <col min="2283" max="2283" width="10.6328125" bestFit="1" customWidth="1"/>
    <col min="2284" max="2284" width="9.08984375" bestFit="1" customWidth="1"/>
    <col min="2285" max="2285" width="10.36328125" bestFit="1" customWidth="1"/>
    <col min="2286" max="2286" width="12.81640625" bestFit="1" customWidth="1"/>
    <col min="2287" max="2287" width="15" bestFit="1" customWidth="1"/>
    <col min="2288" max="2288" width="5.54296875" bestFit="1" customWidth="1"/>
    <col min="2289" max="2289" width="11" bestFit="1" customWidth="1"/>
    <col min="2290" max="2290" width="13.54296875" bestFit="1" customWidth="1"/>
    <col min="2291" max="2291" width="10.6328125" bestFit="1" customWidth="1"/>
    <col min="2292" max="2292" width="7.54296875" bestFit="1" customWidth="1"/>
    <col min="2293" max="2293" width="10.36328125" bestFit="1" customWidth="1"/>
    <col min="2294" max="2294" width="12.81640625" bestFit="1" customWidth="1"/>
    <col min="2295" max="2295" width="15" bestFit="1" customWidth="1"/>
    <col min="2296" max="2296" width="5.54296875" bestFit="1" customWidth="1"/>
    <col min="2297" max="2297" width="11" bestFit="1" customWidth="1"/>
    <col min="2298" max="2298" width="13.54296875" bestFit="1" customWidth="1"/>
    <col min="2299" max="2299" width="10.6328125" bestFit="1" customWidth="1"/>
    <col min="2300" max="2300" width="10.08984375" bestFit="1" customWidth="1"/>
    <col min="2301" max="2301" width="10.36328125" bestFit="1" customWidth="1"/>
    <col min="2302" max="2302" width="12.81640625" bestFit="1" customWidth="1"/>
    <col min="2303" max="2303" width="15" bestFit="1" customWidth="1"/>
    <col min="2304" max="2304" width="7.54296875" bestFit="1" customWidth="1"/>
    <col min="2305" max="2305" width="11" bestFit="1" customWidth="1"/>
    <col min="2306" max="2306" width="13.54296875" bestFit="1" customWidth="1"/>
    <col min="2307" max="2307" width="10.6328125" bestFit="1" customWidth="1"/>
    <col min="2308" max="2308" width="9.08984375" bestFit="1" customWidth="1"/>
    <col min="2309" max="2309" width="10.36328125" bestFit="1" customWidth="1"/>
    <col min="2310" max="2310" width="12.81640625" bestFit="1" customWidth="1"/>
    <col min="2311" max="2311" width="15" bestFit="1" customWidth="1"/>
    <col min="2312" max="2312" width="5" bestFit="1" customWidth="1"/>
    <col min="2313" max="2313" width="11" bestFit="1" customWidth="1"/>
    <col min="2314" max="2314" width="13.54296875" bestFit="1" customWidth="1"/>
    <col min="2315" max="2315" width="10.6328125" bestFit="1" customWidth="1"/>
    <col min="2316" max="2316" width="9.08984375" bestFit="1" customWidth="1"/>
    <col min="2317" max="2317" width="10.36328125" bestFit="1" customWidth="1"/>
    <col min="2318" max="2318" width="12.81640625" bestFit="1" customWidth="1"/>
    <col min="2319" max="2319" width="15" bestFit="1" customWidth="1"/>
    <col min="2320" max="2320" width="5" bestFit="1" customWidth="1"/>
    <col min="2321" max="2321" width="11" bestFit="1" customWidth="1"/>
    <col min="2322" max="2322" width="13.54296875" bestFit="1" customWidth="1"/>
    <col min="2323" max="2323" width="10.6328125" bestFit="1" customWidth="1"/>
    <col min="2324" max="2324" width="7.54296875" bestFit="1" customWidth="1"/>
    <col min="2325" max="2325" width="10.36328125" bestFit="1" customWidth="1"/>
    <col min="2326" max="2326" width="12.81640625" bestFit="1" customWidth="1"/>
    <col min="2327" max="2327" width="15" bestFit="1" customWidth="1"/>
    <col min="2328" max="2328" width="5" bestFit="1" customWidth="1"/>
    <col min="2329" max="2329" width="11" bestFit="1" customWidth="1"/>
    <col min="2330" max="2330" width="13.54296875" bestFit="1" customWidth="1"/>
    <col min="2331" max="2331" width="10.6328125" bestFit="1" customWidth="1"/>
    <col min="2332" max="2332" width="9.08984375" bestFit="1" customWidth="1"/>
    <col min="2333" max="2333" width="10.36328125" bestFit="1" customWidth="1"/>
    <col min="2334" max="2334" width="12.81640625" bestFit="1" customWidth="1"/>
    <col min="2335" max="2335" width="15" bestFit="1" customWidth="1"/>
    <col min="2336" max="2336" width="6.54296875" bestFit="1" customWidth="1"/>
    <col min="2337" max="2337" width="11" bestFit="1" customWidth="1"/>
    <col min="2338" max="2338" width="13.54296875" bestFit="1" customWidth="1"/>
    <col min="2339" max="2339" width="10.6328125" bestFit="1" customWidth="1"/>
    <col min="2340" max="2340" width="10.08984375" bestFit="1" customWidth="1"/>
    <col min="2341" max="2341" width="10.36328125" bestFit="1" customWidth="1"/>
    <col min="2342" max="2342" width="12.81640625" bestFit="1" customWidth="1"/>
    <col min="2343" max="2343" width="15" bestFit="1" customWidth="1"/>
    <col min="2344" max="2344" width="6.54296875" bestFit="1" customWidth="1"/>
    <col min="2345" max="2345" width="11" bestFit="1" customWidth="1"/>
    <col min="2346" max="2346" width="13.54296875" bestFit="1" customWidth="1"/>
    <col min="2347" max="2347" width="10.6328125" bestFit="1" customWidth="1"/>
    <col min="2348" max="2348" width="9.08984375" bestFit="1" customWidth="1"/>
    <col min="2349" max="2349" width="10.36328125" bestFit="1" customWidth="1"/>
    <col min="2350" max="2350" width="12.81640625" bestFit="1" customWidth="1"/>
    <col min="2351" max="2351" width="15" bestFit="1" customWidth="1"/>
    <col min="2352" max="2352" width="6.54296875" bestFit="1" customWidth="1"/>
    <col min="2353" max="2353" width="11" bestFit="1" customWidth="1"/>
    <col min="2354" max="2354" width="13.54296875" bestFit="1" customWidth="1"/>
    <col min="2355" max="2355" width="10.6328125" bestFit="1" customWidth="1"/>
    <col min="2356" max="2356" width="9.08984375" bestFit="1" customWidth="1"/>
    <col min="2357" max="2357" width="10.36328125" bestFit="1" customWidth="1"/>
    <col min="2358" max="2358" width="12.81640625" bestFit="1" customWidth="1"/>
    <col min="2359" max="2359" width="15" bestFit="1" customWidth="1"/>
    <col min="2360" max="2360" width="6.54296875" bestFit="1" customWidth="1"/>
    <col min="2361" max="2361" width="11" bestFit="1" customWidth="1"/>
    <col min="2362" max="2362" width="13.54296875" bestFit="1" customWidth="1"/>
    <col min="2363" max="2363" width="10.6328125" bestFit="1" customWidth="1"/>
    <col min="2364" max="2364" width="9.08984375" bestFit="1" customWidth="1"/>
    <col min="2365" max="2365" width="10.36328125" bestFit="1" customWidth="1"/>
    <col min="2366" max="2366" width="12.81640625" bestFit="1" customWidth="1"/>
    <col min="2367" max="2367" width="15" bestFit="1" customWidth="1"/>
    <col min="2368" max="2368" width="6.54296875" bestFit="1" customWidth="1"/>
    <col min="2369" max="2369" width="11" bestFit="1" customWidth="1"/>
    <col min="2370" max="2370" width="13.54296875" bestFit="1" customWidth="1"/>
    <col min="2371" max="2371" width="10.6328125" bestFit="1" customWidth="1"/>
    <col min="2372" max="2372" width="9.08984375" bestFit="1" customWidth="1"/>
    <col min="2373" max="2373" width="10.36328125" bestFit="1" customWidth="1"/>
    <col min="2374" max="2374" width="12.81640625" bestFit="1" customWidth="1"/>
    <col min="2375" max="2375" width="15" bestFit="1" customWidth="1"/>
    <col min="2376" max="2376" width="6.54296875" bestFit="1" customWidth="1"/>
    <col min="2377" max="2377" width="11" bestFit="1" customWidth="1"/>
    <col min="2378" max="2378" width="13.54296875" bestFit="1" customWidth="1"/>
    <col min="2379" max="2379" width="10.6328125" bestFit="1" customWidth="1"/>
    <col min="2380" max="2380" width="10.08984375" bestFit="1" customWidth="1"/>
    <col min="2381" max="2381" width="10.36328125" bestFit="1" customWidth="1"/>
    <col min="2382" max="2382" width="12.81640625" bestFit="1" customWidth="1"/>
    <col min="2383" max="2383" width="15" bestFit="1" customWidth="1"/>
    <col min="2384" max="2384" width="6.54296875" bestFit="1" customWidth="1"/>
    <col min="2385" max="2385" width="11" bestFit="1" customWidth="1"/>
    <col min="2386" max="2386" width="13.54296875" bestFit="1" customWidth="1"/>
    <col min="2387" max="2387" width="10.6328125" bestFit="1" customWidth="1"/>
    <col min="2388" max="2388" width="7.54296875" bestFit="1" customWidth="1"/>
    <col min="2389" max="2389" width="10.36328125" bestFit="1" customWidth="1"/>
    <col min="2390" max="2390" width="12.81640625" bestFit="1" customWidth="1"/>
    <col min="2391" max="2391" width="15" bestFit="1" customWidth="1"/>
    <col min="2392" max="2392" width="5" bestFit="1" customWidth="1"/>
    <col min="2393" max="2393" width="11" bestFit="1" customWidth="1"/>
    <col min="2394" max="2394" width="13.54296875" bestFit="1" customWidth="1"/>
    <col min="2395" max="2395" width="10.6328125" bestFit="1" customWidth="1"/>
    <col min="2396" max="2396" width="10.08984375" bestFit="1" customWidth="1"/>
    <col min="2397" max="2397" width="10.36328125" bestFit="1" customWidth="1"/>
    <col min="2398" max="2398" width="12.81640625" bestFit="1" customWidth="1"/>
    <col min="2399" max="2399" width="15" bestFit="1" customWidth="1"/>
    <col min="2400" max="2400" width="6.54296875" bestFit="1" customWidth="1"/>
    <col min="2401" max="2401" width="11" bestFit="1" customWidth="1"/>
    <col min="2402" max="2402" width="13.54296875" bestFit="1" customWidth="1"/>
    <col min="2403" max="2403" width="10.6328125" bestFit="1" customWidth="1"/>
    <col min="2404" max="2404" width="7.54296875" bestFit="1" customWidth="1"/>
    <col min="2405" max="2405" width="10.36328125" bestFit="1" customWidth="1"/>
    <col min="2406" max="2406" width="12.81640625" bestFit="1" customWidth="1"/>
    <col min="2407" max="2407" width="15" bestFit="1" customWidth="1"/>
    <col min="2408" max="2408" width="5" bestFit="1" customWidth="1"/>
    <col min="2409" max="2409" width="11" bestFit="1" customWidth="1"/>
    <col min="2410" max="2410" width="13.54296875" bestFit="1" customWidth="1"/>
    <col min="2411" max="2411" width="10.6328125" bestFit="1" customWidth="1"/>
    <col min="2412" max="2412" width="10.08984375" bestFit="1" customWidth="1"/>
    <col min="2413" max="2413" width="10.36328125" bestFit="1" customWidth="1"/>
    <col min="2414" max="2414" width="12.81640625" bestFit="1" customWidth="1"/>
    <col min="2415" max="2415" width="15" bestFit="1" customWidth="1"/>
    <col min="2416" max="2416" width="7.54296875" bestFit="1" customWidth="1"/>
    <col min="2417" max="2417" width="11" bestFit="1" customWidth="1"/>
    <col min="2418" max="2418" width="13.54296875" bestFit="1" customWidth="1"/>
    <col min="2419" max="2419" width="10.6328125" bestFit="1" customWidth="1"/>
    <col min="2420" max="2420" width="10.08984375" bestFit="1" customWidth="1"/>
    <col min="2421" max="2421" width="10.36328125" bestFit="1" customWidth="1"/>
    <col min="2422" max="2422" width="12.81640625" bestFit="1" customWidth="1"/>
    <col min="2423" max="2423" width="15" bestFit="1" customWidth="1"/>
    <col min="2424" max="2424" width="7.54296875" bestFit="1" customWidth="1"/>
    <col min="2425" max="2425" width="11" bestFit="1" customWidth="1"/>
    <col min="2426" max="2426" width="13.54296875" bestFit="1" customWidth="1"/>
    <col min="2427" max="2427" width="10.6328125" bestFit="1" customWidth="1"/>
    <col min="2428" max="2428" width="9.08984375" bestFit="1" customWidth="1"/>
    <col min="2429" max="2429" width="10.36328125" bestFit="1" customWidth="1"/>
    <col min="2430" max="2430" width="12.81640625" bestFit="1" customWidth="1"/>
    <col min="2431" max="2431" width="15" bestFit="1" customWidth="1"/>
    <col min="2432" max="2432" width="5" bestFit="1" customWidth="1"/>
    <col min="2433" max="2433" width="11" bestFit="1" customWidth="1"/>
    <col min="2434" max="2434" width="13.54296875" bestFit="1" customWidth="1"/>
    <col min="2435" max="2435" width="10.6328125" bestFit="1" customWidth="1"/>
    <col min="2436" max="2436" width="10.08984375" bestFit="1" customWidth="1"/>
    <col min="2437" max="2437" width="10.36328125" bestFit="1" customWidth="1"/>
    <col min="2438" max="2438" width="12.81640625" bestFit="1" customWidth="1"/>
    <col min="2439" max="2439" width="15" bestFit="1" customWidth="1"/>
    <col min="2440" max="2440" width="7.54296875" bestFit="1" customWidth="1"/>
    <col min="2441" max="2441" width="11" bestFit="1" customWidth="1"/>
    <col min="2442" max="2442" width="13.54296875" bestFit="1" customWidth="1"/>
    <col min="2443" max="2443" width="10.6328125" bestFit="1" customWidth="1"/>
    <col min="2444" max="2444" width="10.08984375" bestFit="1" customWidth="1"/>
    <col min="2445" max="2445" width="10.36328125" bestFit="1" customWidth="1"/>
    <col min="2446" max="2446" width="12.81640625" bestFit="1" customWidth="1"/>
    <col min="2447" max="2447" width="15" bestFit="1" customWidth="1"/>
    <col min="2448" max="2448" width="7.54296875" bestFit="1" customWidth="1"/>
    <col min="2449" max="2449" width="11" bestFit="1" customWidth="1"/>
    <col min="2450" max="2450" width="13.54296875" bestFit="1" customWidth="1"/>
    <col min="2451" max="2451" width="10.6328125" bestFit="1" customWidth="1"/>
    <col min="2452" max="2452" width="9.08984375" bestFit="1" customWidth="1"/>
    <col min="2453" max="2453" width="10.36328125" bestFit="1" customWidth="1"/>
    <col min="2454" max="2454" width="12.81640625" bestFit="1" customWidth="1"/>
    <col min="2455" max="2455" width="15" bestFit="1" customWidth="1"/>
    <col min="2456" max="2456" width="5" bestFit="1" customWidth="1"/>
    <col min="2457" max="2457" width="11" bestFit="1" customWidth="1"/>
    <col min="2458" max="2458" width="13.54296875" bestFit="1" customWidth="1"/>
    <col min="2459" max="2459" width="10.6328125" bestFit="1" customWidth="1"/>
    <col min="2460" max="2460" width="10.08984375" bestFit="1" customWidth="1"/>
    <col min="2461" max="2461" width="10.36328125" bestFit="1" customWidth="1"/>
    <col min="2462" max="2462" width="12.81640625" bestFit="1" customWidth="1"/>
    <col min="2463" max="2463" width="15" bestFit="1" customWidth="1"/>
    <col min="2464" max="2464" width="7.54296875" bestFit="1" customWidth="1"/>
    <col min="2465" max="2465" width="11" bestFit="1" customWidth="1"/>
    <col min="2466" max="2466" width="13.54296875" bestFit="1" customWidth="1"/>
    <col min="2467" max="2467" width="10.6328125" bestFit="1" customWidth="1"/>
    <col min="2468" max="2468" width="9.08984375" bestFit="1" customWidth="1"/>
    <col min="2469" max="2469" width="10.36328125" bestFit="1" customWidth="1"/>
    <col min="2470" max="2470" width="12.81640625" bestFit="1" customWidth="1"/>
    <col min="2471" max="2471" width="15" bestFit="1" customWidth="1"/>
    <col min="2472" max="2472" width="5" bestFit="1" customWidth="1"/>
    <col min="2473" max="2473" width="11" bestFit="1" customWidth="1"/>
    <col min="2474" max="2474" width="13.54296875" bestFit="1" customWidth="1"/>
    <col min="2475" max="2475" width="10.6328125" bestFit="1" customWidth="1"/>
    <col min="2476" max="2476" width="10.08984375" bestFit="1" customWidth="1"/>
    <col min="2477" max="2477" width="10.36328125" bestFit="1" customWidth="1"/>
    <col min="2478" max="2478" width="12.81640625" bestFit="1" customWidth="1"/>
    <col min="2479" max="2479" width="15" bestFit="1" customWidth="1"/>
    <col min="2480" max="2480" width="6.54296875" bestFit="1" customWidth="1"/>
    <col min="2481" max="2481" width="11" bestFit="1" customWidth="1"/>
    <col min="2482" max="2482" width="13.54296875" bestFit="1" customWidth="1"/>
    <col min="2483" max="2483" width="10.6328125" bestFit="1" customWidth="1"/>
    <col min="2484" max="2484" width="10.08984375" bestFit="1" customWidth="1"/>
    <col min="2485" max="2485" width="10.36328125" bestFit="1" customWidth="1"/>
    <col min="2486" max="2486" width="12.81640625" bestFit="1" customWidth="1"/>
    <col min="2487" max="2487" width="15" bestFit="1" customWidth="1"/>
    <col min="2488" max="2488" width="7.54296875" bestFit="1" customWidth="1"/>
    <col min="2489" max="2489" width="11" bestFit="1" customWidth="1"/>
    <col min="2490" max="2490" width="13.54296875" bestFit="1" customWidth="1"/>
    <col min="2491" max="2491" width="10.6328125" bestFit="1" customWidth="1"/>
    <col min="2492" max="2492" width="9.08984375" bestFit="1" customWidth="1"/>
    <col min="2493" max="2493" width="10.36328125" bestFit="1" customWidth="1"/>
    <col min="2494" max="2494" width="12.81640625" bestFit="1" customWidth="1"/>
    <col min="2495" max="2495" width="15" bestFit="1" customWidth="1"/>
    <col min="2496" max="2496" width="5" bestFit="1" customWidth="1"/>
    <col min="2497" max="2497" width="11" bestFit="1" customWidth="1"/>
    <col min="2498" max="2498" width="13.54296875" bestFit="1" customWidth="1"/>
    <col min="2499" max="2499" width="10.6328125" bestFit="1" customWidth="1"/>
    <col min="2500" max="2500" width="9.08984375" bestFit="1" customWidth="1"/>
    <col min="2501" max="2501" width="10.36328125" bestFit="1" customWidth="1"/>
    <col min="2502" max="2502" width="12.81640625" bestFit="1" customWidth="1"/>
    <col min="2503" max="2503" width="15" bestFit="1" customWidth="1"/>
    <col min="2504" max="2504" width="5" bestFit="1" customWidth="1"/>
    <col min="2505" max="2505" width="11" bestFit="1" customWidth="1"/>
    <col min="2506" max="2506" width="13.54296875" bestFit="1" customWidth="1"/>
    <col min="2507" max="2507" width="10.6328125" bestFit="1" customWidth="1"/>
    <col min="2508" max="2508" width="9.08984375" bestFit="1" customWidth="1"/>
    <col min="2509" max="2509" width="10.36328125" bestFit="1" customWidth="1"/>
    <col min="2510" max="2510" width="12.81640625" bestFit="1" customWidth="1"/>
    <col min="2511" max="2511" width="15" bestFit="1" customWidth="1"/>
    <col min="2512" max="2512" width="5.54296875" bestFit="1" customWidth="1"/>
    <col min="2513" max="2513" width="11" bestFit="1" customWidth="1"/>
    <col min="2514" max="2514" width="13.54296875" bestFit="1" customWidth="1"/>
    <col min="2515" max="2515" width="10.6328125" bestFit="1" customWidth="1"/>
    <col min="2516" max="2516" width="7.54296875" bestFit="1" customWidth="1"/>
    <col min="2517" max="2517" width="10.36328125" bestFit="1" customWidth="1"/>
    <col min="2518" max="2518" width="12.81640625" bestFit="1" customWidth="1"/>
    <col min="2519" max="2519" width="15" bestFit="1" customWidth="1"/>
    <col min="2520" max="2520" width="5.54296875" bestFit="1" customWidth="1"/>
    <col min="2521" max="2521" width="11" bestFit="1" customWidth="1"/>
    <col min="2522" max="2522" width="13.54296875" bestFit="1" customWidth="1"/>
    <col min="2523" max="2523" width="10.6328125" bestFit="1" customWidth="1"/>
    <col min="2524" max="2524" width="9.08984375" bestFit="1" customWidth="1"/>
    <col min="2525" max="2525" width="10.36328125" bestFit="1" customWidth="1"/>
    <col min="2526" max="2526" width="12.81640625" bestFit="1" customWidth="1"/>
    <col min="2527" max="2527" width="15" bestFit="1" customWidth="1"/>
    <col min="2528" max="2528" width="5.54296875" bestFit="1" customWidth="1"/>
    <col min="2529" max="2529" width="11" bestFit="1" customWidth="1"/>
    <col min="2530" max="2530" width="13.54296875" bestFit="1" customWidth="1"/>
    <col min="2531" max="2531" width="10.6328125" bestFit="1" customWidth="1"/>
    <col min="2532" max="2532" width="10.08984375" bestFit="1" customWidth="1"/>
    <col min="2533" max="2533" width="10.36328125" bestFit="1" customWidth="1"/>
    <col min="2534" max="2534" width="12.81640625" bestFit="1" customWidth="1"/>
    <col min="2535" max="2535" width="15" bestFit="1" customWidth="1"/>
    <col min="2536" max="2536" width="7.54296875" bestFit="1" customWidth="1"/>
    <col min="2537" max="2537" width="11" bestFit="1" customWidth="1"/>
    <col min="2538" max="2538" width="13.54296875" bestFit="1" customWidth="1"/>
    <col min="2539" max="2539" width="10.6328125" bestFit="1" customWidth="1"/>
    <col min="2540" max="2540" width="10.08984375" bestFit="1" customWidth="1"/>
    <col min="2541" max="2541" width="10.36328125" bestFit="1" customWidth="1"/>
    <col min="2542" max="2542" width="12.81640625" bestFit="1" customWidth="1"/>
    <col min="2543" max="2543" width="15" bestFit="1" customWidth="1"/>
    <col min="2544" max="2544" width="6.54296875" bestFit="1" customWidth="1"/>
    <col min="2545" max="2545" width="11" bestFit="1" customWidth="1"/>
    <col min="2546" max="2546" width="13.54296875" bestFit="1" customWidth="1"/>
    <col min="2547" max="2547" width="10.6328125" bestFit="1" customWidth="1"/>
    <col min="2548" max="2548" width="10.08984375" bestFit="1" customWidth="1"/>
    <col min="2549" max="2549" width="10.36328125" bestFit="1" customWidth="1"/>
    <col min="2550" max="2550" width="12.81640625" bestFit="1" customWidth="1"/>
    <col min="2551" max="2551" width="15" bestFit="1" customWidth="1"/>
    <col min="2552" max="2552" width="6.54296875" bestFit="1" customWidth="1"/>
    <col min="2553" max="2553" width="11" bestFit="1" customWidth="1"/>
    <col min="2554" max="2554" width="13.54296875" bestFit="1" customWidth="1"/>
    <col min="2555" max="2555" width="10.6328125" bestFit="1" customWidth="1"/>
    <col min="2556" max="2556" width="10.08984375" bestFit="1" customWidth="1"/>
    <col min="2557" max="2557" width="10.36328125" bestFit="1" customWidth="1"/>
    <col min="2558" max="2558" width="12.81640625" bestFit="1" customWidth="1"/>
    <col min="2559" max="2559" width="15" bestFit="1" customWidth="1"/>
    <col min="2560" max="2560" width="7.54296875" bestFit="1" customWidth="1"/>
    <col min="2561" max="2561" width="11" bestFit="1" customWidth="1"/>
    <col min="2562" max="2562" width="13.54296875" bestFit="1" customWidth="1"/>
    <col min="2563" max="2563" width="10.6328125" bestFit="1" customWidth="1"/>
    <col min="2564" max="2564" width="5.1796875" bestFit="1" customWidth="1"/>
    <col min="2565" max="2565" width="10.36328125" bestFit="1" customWidth="1"/>
    <col min="2566" max="2566" width="12.81640625" bestFit="1" customWidth="1"/>
    <col min="2567" max="2567" width="15" bestFit="1" customWidth="1"/>
    <col min="2568" max="2568" width="5" bestFit="1" customWidth="1"/>
    <col min="2569" max="2569" width="11" bestFit="1" customWidth="1"/>
    <col min="2570" max="2570" width="13.54296875" bestFit="1" customWidth="1"/>
    <col min="2571" max="2571" width="10.6328125" bestFit="1" customWidth="1"/>
    <col min="2572" max="2572" width="10.08984375" bestFit="1" customWidth="1"/>
    <col min="2573" max="2573" width="10.36328125" bestFit="1" customWidth="1"/>
    <col min="2574" max="2574" width="12.81640625" bestFit="1" customWidth="1"/>
    <col min="2575" max="2575" width="15" bestFit="1" customWidth="1"/>
    <col min="2576" max="2576" width="6.54296875" bestFit="1" customWidth="1"/>
    <col min="2577" max="2577" width="11" bestFit="1" customWidth="1"/>
    <col min="2578" max="2578" width="13.54296875" bestFit="1" customWidth="1"/>
    <col min="2579" max="2579" width="10.6328125" bestFit="1" customWidth="1"/>
    <col min="2580" max="2580" width="9.08984375" bestFit="1" customWidth="1"/>
    <col min="2581" max="2581" width="10.36328125" bestFit="1" customWidth="1"/>
    <col min="2582" max="2582" width="12.81640625" bestFit="1" customWidth="1"/>
    <col min="2583" max="2583" width="15" bestFit="1" customWidth="1"/>
    <col min="2584" max="2584" width="5" bestFit="1" customWidth="1"/>
    <col min="2585" max="2585" width="11" bestFit="1" customWidth="1"/>
    <col min="2586" max="2586" width="13.54296875" bestFit="1" customWidth="1"/>
    <col min="2587" max="2587" width="10.6328125" bestFit="1" customWidth="1"/>
    <col min="2588" max="2588" width="9.08984375" bestFit="1" customWidth="1"/>
    <col min="2589" max="2589" width="10.36328125" bestFit="1" customWidth="1"/>
    <col min="2590" max="2590" width="12.81640625" bestFit="1" customWidth="1"/>
    <col min="2591" max="2591" width="15" bestFit="1" customWidth="1"/>
    <col min="2592" max="2592" width="6.54296875" bestFit="1" customWidth="1"/>
    <col min="2593" max="2593" width="11" bestFit="1" customWidth="1"/>
    <col min="2594" max="2594" width="13.54296875" bestFit="1" customWidth="1"/>
    <col min="2595" max="2595" width="10.6328125" bestFit="1" customWidth="1"/>
    <col min="2596" max="2596" width="10.08984375" bestFit="1" customWidth="1"/>
    <col min="2597" max="2597" width="10.36328125" bestFit="1" customWidth="1"/>
    <col min="2598" max="2598" width="12.81640625" bestFit="1" customWidth="1"/>
    <col min="2599" max="2599" width="15" bestFit="1" customWidth="1"/>
    <col min="2600" max="2600" width="7.54296875" bestFit="1" customWidth="1"/>
    <col min="2601" max="2601" width="11" bestFit="1" customWidth="1"/>
    <col min="2602" max="2602" width="13.54296875" bestFit="1" customWidth="1"/>
    <col min="2603" max="2603" width="10.6328125" bestFit="1" customWidth="1"/>
    <col min="2604" max="2604" width="7.54296875" bestFit="1" customWidth="1"/>
    <col min="2605" max="2605" width="10.36328125" bestFit="1" customWidth="1"/>
    <col min="2606" max="2606" width="12.81640625" bestFit="1" customWidth="1"/>
    <col min="2607" max="2607" width="15" bestFit="1" customWidth="1"/>
    <col min="2608" max="2608" width="5" bestFit="1" customWidth="1"/>
    <col min="2609" max="2609" width="11" bestFit="1" customWidth="1"/>
    <col min="2610" max="2610" width="13.54296875" bestFit="1" customWidth="1"/>
    <col min="2611" max="2611" width="10.6328125" bestFit="1" customWidth="1"/>
    <col min="2612" max="2612" width="7.54296875" bestFit="1" customWidth="1"/>
    <col min="2613" max="2613" width="10.36328125" bestFit="1" customWidth="1"/>
    <col min="2614" max="2614" width="12.81640625" bestFit="1" customWidth="1"/>
    <col min="2615" max="2615" width="15" bestFit="1" customWidth="1"/>
    <col min="2616" max="2616" width="5" bestFit="1" customWidth="1"/>
    <col min="2617" max="2617" width="11" bestFit="1" customWidth="1"/>
    <col min="2618" max="2618" width="13.54296875" bestFit="1" customWidth="1"/>
    <col min="2619" max="2619" width="10.6328125" bestFit="1" customWidth="1"/>
    <col min="2620" max="2620" width="10.08984375" bestFit="1" customWidth="1"/>
    <col min="2621" max="2621" width="10.36328125" bestFit="1" customWidth="1"/>
    <col min="2622" max="2622" width="12.81640625" bestFit="1" customWidth="1"/>
    <col min="2623" max="2623" width="15" bestFit="1" customWidth="1"/>
    <col min="2624" max="2624" width="7.54296875" bestFit="1" customWidth="1"/>
    <col min="2625" max="2625" width="11" bestFit="1" customWidth="1"/>
    <col min="2626" max="2626" width="13.54296875" bestFit="1" customWidth="1"/>
    <col min="2627" max="2627" width="10.6328125" bestFit="1" customWidth="1"/>
    <col min="2628" max="2628" width="9.08984375" bestFit="1" customWidth="1"/>
    <col min="2629" max="2629" width="10.36328125" bestFit="1" customWidth="1"/>
    <col min="2630" max="2630" width="12.81640625" bestFit="1" customWidth="1"/>
    <col min="2631" max="2631" width="15" bestFit="1" customWidth="1"/>
    <col min="2632" max="2632" width="7.54296875" bestFit="1" customWidth="1"/>
    <col min="2633" max="2633" width="11" bestFit="1" customWidth="1"/>
    <col min="2634" max="2634" width="13.54296875" bestFit="1" customWidth="1"/>
    <col min="2635" max="2635" width="10.6328125" bestFit="1" customWidth="1"/>
    <col min="2636" max="2636" width="10.08984375" bestFit="1" customWidth="1"/>
    <col min="2637" max="2637" width="10.36328125" bestFit="1" customWidth="1"/>
    <col min="2638" max="2638" width="12.81640625" bestFit="1" customWidth="1"/>
    <col min="2639" max="2639" width="15" bestFit="1" customWidth="1"/>
    <col min="2640" max="2640" width="7.54296875" bestFit="1" customWidth="1"/>
    <col min="2641" max="2641" width="11" bestFit="1" customWidth="1"/>
    <col min="2642" max="2642" width="13.54296875" bestFit="1" customWidth="1"/>
    <col min="2643" max="2643" width="10.6328125" bestFit="1" customWidth="1"/>
    <col min="2644" max="2644" width="9.08984375" bestFit="1" customWidth="1"/>
    <col min="2645" max="2645" width="10.36328125" bestFit="1" customWidth="1"/>
    <col min="2646" max="2646" width="12.81640625" bestFit="1" customWidth="1"/>
    <col min="2647" max="2647" width="15" bestFit="1" customWidth="1"/>
    <col min="2648" max="2648" width="5" bestFit="1" customWidth="1"/>
    <col min="2649" max="2649" width="11" bestFit="1" customWidth="1"/>
    <col min="2650" max="2650" width="13.54296875" bestFit="1" customWidth="1"/>
    <col min="2651" max="2651" width="10.6328125" bestFit="1" customWidth="1"/>
    <col min="2652" max="2652" width="10.08984375" bestFit="1" customWidth="1"/>
    <col min="2653" max="2653" width="10.36328125" bestFit="1" customWidth="1"/>
    <col min="2654" max="2654" width="12.81640625" bestFit="1" customWidth="1"/>
    <col min="2655" max="2655" width="15" bestFit="1" customWidth="1"/>
    <col min="2656" max="2656" width="6.54296875" bestFit="1" customWidth="1"/>
    <col min="2657" max="2657" width="11" bestFit="1" customWidth="1"/>
    <col min="2658" max="2658" width="13.54296875" bestFit="1" customWidth="1"/>
    <col min="2659" max="2659" width="10.6328125" bestFit="1" customWidth="1"/>
    <col min="2660" max="2660" width="9.08984375" bestFit="1" customWidth="1"/>
    <col min="2661" max="2661" width="10.36328125" bestFit="1" customWidth="1"/>
    <col min="2662" max="2662" width="12.81640625" bestFit="1" customWidth="1"/>
    <col min="2663" max="2663" width="15" bestFit="1" customWidth="1"/>
    <col min="2664" max="2664" width="6.54296875" bestFit="1" customWidth="1"/>
    <col min="2665" max="2665" width="11" bestFit="1" customWidth="1"/>
    <col min="2666" max="2666" width="13.54296875" bestFit="1" customWidth="1"/>
    <col min="2667" max="2667" width="10.6328125" bestFit="1" customWidth="1"/>
    <col min="2668" max="2668" width="9.08984375" bestFit="1" customWidth="1"/>
    <col min="2669" max="2669" width="10.36328125" bestFit="1" customWidth="1"/>
    <col min="2670" max="2670" width="12.81640625" bestFit="1" customWidth="1"/>
    <col min="2671" max="2671" width="15" bestFit="1" customWidth="1"/>
    <col min="2672" max="2672" width="6.54296875" bestFit="1" customWidth="1"/>
    <col min="2673" max="2673" width="11" bestFit="1" customWidth="1"/>
    <col min="2674" max="2674" width="13.54296875" bestFit="1" customWidth="1"/>
    <col min="2675" max="2675" width="10.6328125" bestFit="1" customWidth="1"/>
    <col min="2676" max="2676" width="7.54296875" bestFit="1" customWidth="1"/>
    <col min="2677" max="2677" width="10.36328125" bestFit="1" customWidth="1"/>
    <col min="2678" max="2678" width="12.81640625" bestFit="1" customWidth="1"/>
    <col min="2679" max="2679" width="15" bestFit="1" customWidth="1"/>
    <col min="2680" max="2680" width="5" bestFit="1" customWidth="1"/>
    <col min="2681" max="2681" width="11" bestFit="1" customWidth="1"/>
    <col min="2682" max="2682" width="13.54296875" bestFit="1" customWidth="1"/>
    <col min="2683" max="2683" width="10.6328125" bestFit="1" customWidth="1"/>
    <col min="2684" max="2684" width="6.54296875" bestFit="1" customWidth="1"/>
    <col min="2685" max="2685" width="10.36328125" bestFit="1" customWidth="1"/>
    <col min="2686" max="2686" width="12.81640625" bestFit="1" customWidth="1"/>
    <col min="2687" max="2687" width="15" bestFit="1" customWidth="1"/>
    <col min="2688" max="2688" width="5" bestFit="1" customWidth="1"/>
    <col min="2689" max="2689" width="11" bestFit="1" customWidth="1"/>
    <col min="2690" max="2690" width="13.54296875" bestFit="1" customWidth="1"/>
    <col min="2691" max="2691" width="10.6328125" bestFit="1" customWidth="1"/>
    <col min="2692" max="2692" width="9.08984375" bestFit="1" customWidth="1"/>
    <col min="2693" max="2693" width="10.36328125" bestFit="1" customWidth="1"/>
    <col min="2694" max="2694" width="12.81640625" bestFit="1" customWidth="1"/>
    <col min="2695" max="2695" width="15" bestFit="1" customWidth="1"/>
    <col min="2696" max="2696" width="6.54296875" bestFit="1" customWidth="1"/>
    <col min="2697" max="2697" width="11" bestFit="1" customWidth="1"/>
    <col min="2698" max="2698" width="13.54296875" bestFit="1" customWidth="1"/>
    <col min="2699" max="2699" width="10.6328125" bestFit="1" customWidth="1"/>
    <col min="2700" max="2700" width="9.08984375" bestFit="1" customWidth="1"/>
    <col min="2701" max="2701" width="10.36328125" bestFit="1" customWidth="1"/>
    <col min="2702" max="2702" width="12.81640625" bestFit="1" customWidth="1"/>
    <col min="2703" max="2703" width="15" bestFit="1" customWidth="1"/>
    <col min="2704" max="2704" width="6.54296875" bestFit="1" customWidth="1"/>
    <col min="2705" max="2705" width="11" bestFit="1" customWidth="1"/>
    <col min="2706" max="2706" width="13.54296875" bestFit="1" customWidth="1"/>
    <col min="2707" max="2707" width="10.6328125" bestFit="1" customWidth="1"/>
    <col min="2708" max="2708" width="9.08984375" bestFit="1" customWidth="1"/>
    <col min="2709" max="2709" width="10.36328125" bestFit="1" customWidth="1"/>
    <col min="2710" max="2710" width="12.81640625" bestFit="1" customWidth="1"/>
    <col min="2711" max="2711" width="15" bestFit="1" customWidth="1"/>
    <col min="2712" max="2712" width="5.54296875" bestFit="1" customWidth="1"/>
    <col min="2713" max="2713" width="11" bestFit="1" customWidth="1"/>
    <col min="2714" max="2714" width="13.54296875" bestFit="1" customWidth="1"/>
    <col min="2715" max="2715" width="10.6328125" bestFit="1" customWidth="1"/>
    <col min="2716" max="2716" width="9.08984375" bestFit="1" customWidth="1"/>
    <col min="2717" max="2717" width="10.36328125" bestFit="1" customWidth="1"/>
    <col min="2718" max="2718" width="12.81640625" bestFit="1" customWidth="1"/>
    <col min="2719" max="2719" width="15" bestFit="1" customWidth="1"/>
    <col min="2720" max="2720" width="6.54296875" bestFit="1" customWidth="1"/>
    <col min="2721" max="2721" width="11" bestFit="1" customWidth="1"/>
    <col min="2722" max="2722" width="13.54296875" bestFit="1" customWidth="1"/>
    <col min="2723" max="2723" width="10.6328125" bestFit="1" customWidth="1"/>
    <col min="2724" max="2724" width="10.08984375" bestFit="1" customWidth="1"/>
    <col min="2725" max="2725" width="10.36328125" bestFit="1" customWidth="1"/>
    <col min="2726" max="2726" width="12.81640625" bestFit="1" customWidth="1"/>
    <col min="2727" max="2727" width="15" bestFit="1" customWidth="1"/>
    <col min="2728" max="2728" width="7.54296875" bestFit="1" customWidth="1"/>
    <col min="2729" max="2729" width="11" bestFit="1" customWidth="1"/>
    <col min="2730" max="2730" width="13.54296875" bestFit="1" customWidth="1"/>
    <col min="2731" max="2731" width="10.6328125" bestFit="1" customWidth="1"/>
    <col min="2732" max="2732" width="7.54296875" bestFit="1" customWidth="1"/>
    <col min="2733" max="2733" width="10.36328125" bestFit="1" customWidth="1"/>
    <col min="2734" max="2734" width="12.81640625" bestFit="1" customWidth="1"/>
    <col min="2735" max="2735" width="15" bestFit="1" customWidth="1"/>
    <col min="2736" max="2736" width="5" bestFit="1" customWidth="1"/>
    <col min="2737" max="2737" width="11" bestFit="1" customWidth="1"/>
    <col min="2738" max="2738" width="13.54296875" bestFit="1" customWidth="1"/>
    <col min="2739" max="2739" width="10.6328125" bestFit="1" customWidth="1"/>
    <col min="2740" max="2740" width="7.54296875" bestFit="1" customWidth="1"/>
    <col min="2741" max="2741" width="10.36328125" bestFit="1" customWidth="1"/>
    <col min="2742" max="2742" width="12.81640625" bestFit="1" customWidth="1"/>
    <col min="2743" max="2743" width="15" bestFit="1" customWidth="1"/>
    <col min="2744" max="2744" width="5.54296875" bestFit="1" customWidth="1"/>
    <col min="2745" max="2745" width="11" bestFit="1" customWidth="1"/>
    <col min="2746" max="2746" width="13.54296875" bestFit="1" customWidth="1"/>
    <col min="2747" max="2747" width="10.6328125" bestFit="1" customWidth="1"/>
    <col min="2748" max="2748" width="7.54296875" bestFit="1" customWidth="1"/>
    <col min="2749" max="2749" width="10.36328125" bestFit="1" customWidth="1"/>
    <col min="2750" max="2750" width="12.81640625" bestFit="1" customWidth="1"/>
    <col min="2751" max="2751" width="15" bestFit="1" customWidth="1"/>
    <col min="2752" max="2752" width="5.54296875" bestFit="1" customWidth="1"/>
    <col min="2753" max="2753" width="11" bestFit="1" customWidth="1"/>
    <col min="2754" max="2754" width="13.54296875" bestFit="1" customWidth="1"/>
    <col min="2755" max="2755" width="10.6328125" bestFit="1" customWidth="1"/>
    <col min="2756" max="2756" width="10.08984375" bestFit="1" customWidth="1"/>
    <col min="2757" max="2757" width="10.36328125" bestFit="1" customWidth="1"/>
    <col min="2758" max="2758" width="12.81640625" bestFit="1" customWidth="1"/>
    <col min="2759" max="2759" width="15" bestFit="1" customWidth="1"/>
    <col min="2760" max="2760" width="6.54296875" bestFit="1" customWidth="1"/>
    <col min="2761" max="2761" width="11" bestFit="1" customWidth="1"/>
    <col min="2762" max="2762" width="13.54296875" bestFit="1" customWidth="1"/>
    <col min="2763" max="2763" width="10.6328125" bestFit="1" customWidth="1"/>
    <col min="2764" max="2764" width="9.08984375" bestFit="1" customWidth="1"/>
    <col min="2765" max="2765" width="10.36328125" bestFit="1" customWidth="1"/>
    <col min="2766" max="2766" width="12.81640625" bestFit="1" customWidth="1"/>
    <col min="2767" max="2767" width="15" bestFit="1" customWidth="1"/>
    <col min="2768" max="2768" width="5" bestFit="1" customWidth="1"/>
    <col min="2769" max="2769" width="11" bestFit="1" customWidth="1"/>
    <col min="2770" max="2770" width="13.54296875" bestFit="1" customWidth="1"/>
    <col min="2771" max="2771" width="10.6328125" bestFit="1" customWidth="1"/>
    <col min="2772" max="2772" width="9.08984375" bestFit="1" customWidth="1"/>
    <col min="2773" max="2773" width="10.36328125" bestFit="1" customWidth="1"/>
    <col min="2774" max="2774" width="12.81640625" bestFit="1" customWidth="1"/>
    <col min="2775" max="2775" width="15" bestFit="1" customWidth="1"/>
    <col min="2776" max="2776" width="6.54296875" bestFit="1" customWidth="1"/>
    <col min="2777" max="2777" width="11" bestFit="1" customWidth="1"/>
    <col min="2778" max="2778" width="13.54296875" bestFit="1" customWidth="1"/>
    <col min="2779" max="2779" width="10.6328125" bestFit="1" customWidth="1"/>
    <col min="2780" max="2780" width="10.08984375" bestFit="1" customWidth="1"/>
    <col min="2781" max="2781" width="10.36328125" bestFit="1" customWidth="1"/>
    <col min="2782" max="2782" width="12.81640625" bestFit="1" customWidth="1"/>
    <col min="2783" max="2783" width="15" bestFit="1" customWidth="1"/>
    <col min="2784" max="2784" width="7.54296875" bestFit="1" customWidth="1"/>
    <col min="2785" max="2785" width="15.81640625" bestFit="1" customWidth="1"/>
    <col min="2786" max="2786" width="18.36328125" bestFit="1" customWidth="1"/>
    <col min="2787" max="2787" width="15.453125" bestFit="1" customWidth="1"/>
    <col min="2788" max="2788" width="12.6328125" bestFit="1" customWidth="1"/>
    <col min="2789" max="2789" width="15.08984375" bestFit="1" customWidth="1"/>
    <col min="2790" max="2790" width="17.6328125" bestFit="1" customWidth="1"/>
    <col min="2791" max="2791" width="19.90625" bestFit="1" customWidth="1"/>
    <col min="2792" max="2792" width="9.6328125" bestFit="1" customWidth="1"/>
    <col min="2793" max="2793" width="11" bestFit="1" customWidth="1"/>
    <col min="2794" max="2794" width="13.54296875" bestFit="1" customWidth="1"/>
    <col min="2795" max="2795" width="10.6328125" bestFit="1" customWidth="1"/>
    <col min="2796" max="2796" width="9.08984375" bestFit="1" customWidth="1"/>
    <col min="2797" max="2797" width="10.1796875" bestFit="1" customWidth="1"/>
    <col min="2798" max="2798" width="12.6328125" bestFit="1" customWidth="1"/>
    <col min="2799" max="2799" width="14.90625" bestFit="1" customWidth="1"/>
    <col min="2800" max="2800" width="6.54296875" bestFit="1" customWidth="1"/>
    <col min="2801" max="2801" width="11" bestFit="1" customWidth="1"/>
    <col min="2802" max="2802" width="13.54296875" bestFit="1" customWidth="1"/>
    <col min="2803" max="2803" width="10.6328125" bestFit="1" customWidth="1"/>
    <col min="2804" max="2804" width="9.08984375" bestFit="1" customWidth="1"/>
    <col min="2805" max="2805" width="10.1796875" bestFit="1" customWidth="1"/>
    <col min="2806" max="2806" width="12.6328125" bestFit="1" customWidth="1"/>
    <col min="2807" max="2807" width="14.90625" bestFit="1" customWidth="1"/>
    <col min="2808" max="2808" width="6.54296875" bestFit="1" customWidth="1"/>
    <col min="2809" max="2809" width="11" bestFit="1" customWidth="1"/>
    <col min="2810" max="2810" width="13.54296875" bestFit="1" customWidth="1"/>
    <col min="2811" max="2811" width="10.6328125" bestFit="1" customWidth="1"/>
    <col min="2812" max="2812" width="9.08984375" bestFit="1" customWidth="1"/>
    <col min="2813" max="2813" width="10.1796875" bestFit="1" customWidth="1"/>
    <col min="2814" max="2814" width="12.6328125" bestFit="1" customWidth="1"/>
    <col min="2815" max="2815" width="14.90625" bestFit="1" customWidth="1"/>
    <col min="2816" max="2816" width="5.54296875" bestFit="1" customWidth="1"/>
    <col min="2817" max="2817" width="11" bestFit="1" customWidth="1"/>
    <col min="2818" max="2818" width="13.54296875" bestFit="1" customWidth="1"/>
    <col min="2819" max="2819" width="10.6328125" bestFit="1" customWidth="1"/>
    <col min="2820" max="2820" width="9.08984375" bestFit="1" customWidth="1"/>
    <col min="2821" max="2821" width="10.1796875" bestFit="1" customWidth="1"/>
    <col min="2822" max="2822" width="12.6328125" bestFit="1" customWidth="1"/>
    <col min="2823" max="2823" width="14.90625" bestFit="1" customWidth="1"/>
    <col min="2824" max="2824" width="6.54296875" bestFit="1" customWidth="1"/>
    <col min="2825" max="2825" width="11" bestFit="1" customWidth="1"/>
    <col min="2826" max="2826" width="13.54296875" bestFit="1" customWidth="1"/>
    <col min="2827" max="2827" width="10.6328125" bestFit="1" customWidth="1"/>
    <col min="2828" max="2828" width="9.08984375" bestFit="1" customWidth="1"/>
    <col min="2829" max="2829" width="10.1796875" bestFit="1" customWidth="1"/>
    <col min="2830" max="2830" width="12.6328125" bestFit="1" customWidth="1"/>
    <col min="2831" max="2831" width="14.90625" bestFit="1" customWidth="1"/>
    <col min="2832" max="2832" width="6.54296875" bestFit="1" customWidth="1"/>
    <col min="2833" max="2833" width="11" bestFit="1" customWidth="1"/>
    <col min="2834" max="2834" width="13.54296875" bestFit="1" customWidth="1"/>
    <col min="2835" max="2835" width="10.6328125" bestFit="1" customWidth="1"/>
    <col min="2836" max="2836" width="9.08984375" bestFit="1" customWidth="1"/>
    <col min="2837" max="2837" width="10.1796875" bestFit="1" customWidth="1"/>
    <col min="2838" max="2838" width="12.6328125" bestFit="1" customWidth="1"/>
    <col min="2839" max="2839" width="14.90625" bestFit="1" customWidth="1"/>
    <col min="2840" max="2840" width="6.54296875" bestFit="1" customWidth="1"/>
    <col min="2841" max="2841" width="11" bestFit="1" customWidth="1"/>
    <col min="2842" max="2842" width="13.54296875" bestFit="1" customWidth="1"/>
    <col min="2843" max="2843" width="10.6328125" bestFit="1" customWidth="1"/>
    <col min="2844" max="2844" width="7.54296875" bestFit="1" customWidth="1"/>
    <col min="2845" max="2845" width="10.1796875" bestFit="1" customWidth="1"/>
    <col min="2846" max="2846" width="12.6328125" bestFit="1" customWidth="1"/>
    <col min="2847" max="2847" width="14.90625" bestFit="1" customWidth="1"/>
    <col min="2848" max="2848" width="5.54296875" bestFit="1" customWidth="1"/>
    <col min="2849" max="2849" width="11" bestFit="1" customWidth="1"/>
    <col min="2850" max="2850" width="13.54296875" bestFit="1" customWidth="1"/>
    <col min="2851" max="2851" width="10.6328125" bestFit="1" customWidth="1"/>
    <col min="2852" max="2852" width="7.54296875" bestFit="1" customWidth="1"/>
    <col min="2853" max="2853" width="10.1796875" bestFit="1" customWidth="1"/>
    <col min="2854" max="2854" width="12.6328125" bestFit="1" customWidth="1"/>
    <col min="2855" max="2855" width="14.90625" bestFit="1" customWidth="1"/>
    <col min="2856" max="2856" width="5" bestFit="1" customWidth="1"/>
    <col min="2857" max="2857" width="11" bestFit="1" customWidth="1"/>
    <col min="2858" max="2858" width="13.54296875" bestFit="1" customWidth="1"/>
    <col min="2859" max="2859" width="10.6328125" bestFit="1" customWidth="1"/>
    <col min="2860" max="2860" width="7.54296875" bestFit="1" customWidth="1"/>
    <col min="2861" max="2861" width="10.1796875" bestFit="1" customWidth="1"/>
    <col min="2862" max="2862" width="12.6328125" bestFit="1" customWidth="1"/>
    <col min="2863" max="2863" width="14.90625" bestFit="1" customWidth="1"/>
    <col min="2864" max="2864" width="5.54296875" bestFit="1" customWidth="1"/>
    <col min="2865" max="2865" width="11" bestFit="1" customWidth="1"/>
    <col min="2866" max="2866" width="13.54296875" bestFit="1" customWidth="1"/>
    <col min="2867" max="2867" width="10.6328125" bestFit="1" customWidth="1"/>
    <col min="2868" max="2868" width="9.08984375" bestFit="1" customWidth="1"/>
    <col min="2869" max="2869" width="10.1796875" bestFit="1" customWidth="1"/>
    <col min="2870" max="2870" width="12.6328125" bestFit="1" customWidth="1"/>
    <col min="2871" max="2871" width="14.90625" bestFit="1" customWidth="1"/>
    <col min="2872" max="2872" width="6.54296875" bestFit="1" customWidth="1"/>
    <col min="2873" max="2873" width="11" bestFit="1" customWidth="1"/>
    <col min="2874" max="2874" width="13.54296875" bestFit="1" customWidth="1"/>
    <col min="2875" max="2875" width="10.6328125" bestFit="1" customWidth="1"/>
    <col min="2876" max="2876" width="6.54296875" bestFit="1" customWidth="1"/>
    <col min="2877" max="2877" width="10.1796875" bestFit="1" customWidth="1"/>
    <col min="2878" max="2878" width="12.6328125" bestFit="1" customWidth="1"/>
    <col min="2879" max="2879" width="14.90625" bestFit="1" customWidth="1"/>
    <col min="2880" max="2880" width="5" bestFit="1" customWidth="1"/>
    <col min="2881" max="2881" width="11" bestFit="1" customWidth="1"/>
    <col min="2882" max="2882" width="13.54296875" bestFit="1" customWidth="1"/>
    <col min="2883" max="2883" width="10.6328125" bestFit="1" customWidth="1"/>
    <col min="2884" max="2884" width="9.08984375" bestFit="1" customWidth="1"/>
    <col min="2885" max="2885" width="10.1796875" bestFit="1" customWidth="1"/>
    <col min="2886" max="2886" width="12.6328125" bestFit="1" customWidth="1"/>
    <col min="2887" max="2887" width="14.90625" bestFit="1" customWidth="1"/>
    <col min="2888" max="2888" width="6.54296875" bestFit="1" customWidth="1"/>
    <col min="2889" max="2889" width="11" bestFit="1" customWidth="1"/>
    <col min="2890" max="2890" width="13.54296875" bestFit="1" customWidth="1"/>
    <col min="2891" max="2891" width="10.6328125" bestFit="1" customWidth="1"/>
    <col min="2892" max="2892" width="7.54296875" bestFit="1" customWidth="1"/>
    <col min="2893" max="2893" width="10.1796875" bestFit="1" customWidth="1"/>
    <col min="2894" max="2894" width="12.6328125" bestFit="1" customWidth="1"/>
    <col min="2895" max="2895" width="14.90625" bestFit="1" customWidth="1"/>
    <col min="2896" max="2896" width="5" bestFit="1" customWidth="1"/>
    <col min="2897" max="2897" width="11" bestFit="1" customWidth="1"/>
    <col min="2898" max="2898" width="13.54296875" bestFit="1" customWidth="1"/>
    <col min="2899" max="2899" width="10.6328125" bestFit="1" customWidth="1"/>
    <col min="2900" max="2900" width="6.54296875" bestFit="1" customWidth="1"/>
    <col min="2901" max="2901" width="10.1796875" bestFit="1" customWidth="1"/>
    <col min="2902" max="2902" width="12.6328125" bestFit="1" customWidth="1"/>
    <col min="2903" max="2903" width="14.90625" bestFit="1" customWidth="1"/>
    <col min="2904" max="2904" width="5.54296875" bestFit="1" customWidth="1"/>
    <col min="2905" max="2905" width="11" bestFit="1" customWidth="1"/>
    <col min="2906" max="2906" width="13.54296875" bestFit="1" customWidth="1"/>
    <col min="2907" max="2907" width="10.6328125" bestFit="1" customWidth="1"/>
    <col min="2908" max="2908" width="9.08984375" bestFit="1" customWidth="1"/>
    <col min="2909" max="2909" width="10.1796875" bestFit="1" customWidth="1"/>
    <col min="2910" max="2910" width="12.6328125" bestFit="1" customWidth="1"/>
    <col min="2911" max="2911" width="14.90625" bestFit="1" customWidth="1"/>
    <col min="2912" max="2912" width="5.54296875" bestFit="1" customWidth="1"/>
    <col min="2913" max="2913" width="11" bestFit="1" customWidth="1"/>
    <col min="2914" max="2914" width="13.54296875" bestFit="1" customWidth="1"/>
    <col min="2915" max="2915" width="10.6328125" bestFit="1" customWidth="1"/>
    <col min="2916" max="2916" width="9.08984375" bestFit="1" customWidth="1"/>
    <col min="2917" max="2917" width="10.1796875" bestFit="1" customWidth="1"/>
    <col min="2918" max="2918" width="12.6328125" bestFit="1" customWidth="1"/>
    <col min="2919" max="2919" width="14.90625" bestFit="1" customWidth="1"/>
    <col min="2920" max="2920" width="6.54296875" bestFit="1" customWidth="1"/>
    <col min="2921" max="2921" width="11" bestFit="1" customWidth="1"/>
    <col min="2922" max="2922" width="13.54296875" bestFit="1" customWidth="1"/>
    <col min="2923" max="2923" width="10.6328125" bestFit="1" customWidth="1"/>
    <col min="2924" max="2924" width="7.54296875" bestFit="1" customWidth="1"/>
    <col min="2925" max="2925" width="10.1796875" bestFit="1" customWidth="1"/>
    <col min="2926" max="2926" width="12.6328125" bestFit="1" customWidth="1"/>
    <col min="2927" max="2927" width="14.90625" bestFit="1" customWidth="1"/>
    <col min="2928" max="2928" width="5.54296875" bestFit="1" customWidth="1"/>
    <col min="2929" max="2929" width="11" bestFit="1" customWidth="1"/>
    <col min="2930" max="2930" width="13.54296875" bestFit="1" customWidth="1"/>
    <col min="2931" max="2931" width="10.6328125" bestFit="1" customWidth="1"/>
    <col min="2932" max="2932" width="6.54296875" bestFit="1" customWidth="1"/>
    <col min="2933" max="2933" width="10.1796875" bestFit="1" customWidth="1"/>
    <col min="2934" max="2934" width="12.6328125" bestFit="1" customWidth="1"/>
    <col min="2935" max="2935" width="14.90625" bestFit="1" customWidth="1"/>
    <col min="2936" max="2936" width="5" bestFit="1" customWidth="1"/>
    <col min="2937" max="2937" width="11" bestFit="1" customWidth="1"/>
    <col min="2938" max="2938" width="13.54296875" bestFit="1" customWidth="1"/>
    <col min="2939" max="2939" width="10.6328125" bestFit="1" customWidth="1"/>
    <col min="2940" max="2940" width="6.54296875" bestFit="1" customWidth="1"/>
    <col min="2941" max="2941" width="10.1796875" bestFit="1" customWidth="1"/>
    <col min="2942" max="2942" width="12.6328125" bestFit="1" customWidth="1"/>
    <col min="2943" max="2943" width="14.90625" bestFit="1" customWidth="1"/>
    <col min="2944" max="2944" width="5" bestFit="1" customWidth="1"/>
    <col min="2945" max="2945" width="11" bestFit="1" customWidth="1"/>
    <col min="2946" max="2946" width="13.54296875" bestFit="1" customWidth="1"/>
    <col min="2947" max="2947" width="10.6328125" bestFit="1" customWidth="1"/>
    <col min="2948" max="2948" width="7.54296875" bestFit="1" customWidth="1"/>
    <col min="2949" max="2949" width="10.1796875" bestFit="1" customWidth="1"/>
    <col min="2950" max="2950" width="12.6328125" bestFit="1" customWidth="1"/>
    <col min="2951" max="2951" width="14.90625" bestFit="1" customWidth="1"/>
    <col min="2952" max="2952" width="5.54296875" bestFit="1" customWidth="1"/>
    <col min="2953" max="2953" width="11" bestFit="1" customWidth="1"/>
    <col min="2954" max="2954" width="13.54296875" bestFit="1" customWidth="1"/>
    <col min="2955" max="2955" width="10.6328125" bestFit="1" customWidth="1"/>
    <col min="2956" max="2956" width="7.54296875" bestFit="1" customWidth="1"/>
    <col min="2957" max="2957" width="10.1796875" bestFit="1" customWidth="1"/>
    <col min="2958" max="2958" width="12.6328125" bestFit="1" customWidth="1"/>
    <col min="2959" max="2959" width="14.90625" bestFit="1" customWidth="1"/>
    <col min="2960" max="2960" width="5.54296875" bestFit="1" customWidth="1"/>
    <col min="2961" max="2961" width="11" bestFit="1" customWidth="1"/>
    <col min="2962" max="2962" width="13.54296875" bestFit="1" customWidth="1"/>
    <col min="2963" max="2963" width="10.6328125" bestFit="1" customWidth="1"/>
    <col min="2964" max="2964" width="7.54296875" bestFit="1" customWidth="1"/>
    <col min="2965" max="2965" width="10.1796875" bestFit="1" customWidth="1"/>
    <col min="2966" max="2966" width="12.6328125" bestFit="1" customWidth="1"/>
    <col min="2967" max="2967" width="14.90625" bestFit="1" customWidth="1"/>
    <col min="2968" max="2968" width="5.54296875" bestFit="1" customWidth="1"/>
    <col min="2969" max="2969" width="11" bestFit="1" customWidth="1"/>
    <col min="2970" max="2970" width="13.54296875" bestFit="1" customWidth="1"/>
    <col min="2971" max="2971" width="10.6328125" bestFit="1" customWidth="1"/>
    <col min="2972" max="2972" width="9.08984375" bestFit="1" customWidth="1"/>
    <col min="2973" max="2973" width="10.1796875" bestFit="1" customWidth="1"/>
    <col min="2974" max="2974" width="12.6328125" bestFit="1" customWidth="1"/>
    <col min="2975" max="2975" width="14.90625" bestFit="1" customWidth="1"/>
    <col min="2976" max="2976" width="6.54296875" bestFit="1" customWidth="1"/>
    <col min="2977" max="2977" width="11" bestFit="1" customWidth="1"/>
    <col min="2978" max="2978" width="13.54296875" bestFit="1" customWidth="1"/>
    <col min="2979" max="2979" width="10.6328125" bestFit="1" customWidth="1"/>
    <col min="2980" max="2980" width="7.54296875" bestFit="1" customWidth="1"/>
    <col min="2981" max="2981" width="10.1796875" bestFit="1" customWidth="1"/>
    <col min="2982" max="2982" width="12.6328125" bestFit="1" customWidth="1"/>
    <col min="2983" max="2983" width="14.90625" bestFit="1" customWidth="1"/>
    <col min="2984" max="2984" width="5.54296875" bestFit="1" customWidth="1"/>
    <col min="2985" max="2985" width="11" bestFit="1" customWidth="1"/>
    <col min="2986" max="2986" width="13.54296875" bestFit="1" customWidth="1"/>
    <col min="2987" max="2987" width="10.6328125" bestFit="1" customWidth="1"/>
    <col min="2988" max="2988" width="7.54296875" bestFit="1" customWidth="1"/>
    <col min="2989" max="2989" width="10.1796875" bestFit="1" customWidth="1"/>
    <col min="2990" max="2990" width="12.6328125" bestFit="1" customWidth="1"/>
    <col min="2991" max="2991" width="14.90625" bestFit="1" customWidth="1"/>
    <col min="2992" max="2992" width="5.54296875" bestFit="1" customWidth="1"/>
    <col min="2993" max="2993" width="11" bestFit="1" customWidth="1"/>
    <col min="2994" max="2994" width="13.54296875" bestFit="1" customWidth="1"/>
    <col min="2995" max="2995" width="10.6328125" bestFit="1" customWidth="1"/>
    <col min="2996" max="2996" width="7.54296875" bestFit="1" customWidth="1"/>
    <col min="2997" max="2997" width="10.1796875" bestFit="1" customWidth="1"/>
    <col min="2998" max="2998" width="12.6328125" bestFit="1" customWidth="1"/>
    <col min="2999" max="2999" width="14.90625" bestFit="1" customWidth="1"/>
    <col min="3000" max="3000" width="5" bestFit="1" customWidth="1"/>
    <col min="3001" max="3001" width="11" bestFit="1" customWidth="1"/>
    <col min="3002" max="3002" width="13.54296875" bestFit="1" customWidth="1"/>
    <col min="3003" max="3003" width="10.6328125" bestFit="1" customWidth="1"/>
    <col min="3004" max="3004" width="7.54296875" bestFit="1" customWidth="1"/>
    <col min="3005" max="3005" width="10.1796875" bestFit="1" customWidth="1"/>
    <col min="3006" max="3006" width="12.6328125" bestFit="1" customWidth="1"/>
    <col min="3007" max="3007" width="14.90625" bestFit="1" customWidth="1"/>
    <col min="3008" max="3008" width="5" bestFit="1" customWidth="1"/>
    <col min="3009" max="3009" width="11" bestFit="1" customWidth="1"/>
    <col min="3010" max="3010" width="13.54296875" bestFit="1" customWidth="1"/>
    <col min="3011" max="3011" width="10.6328125" bestFit="1" customWidth="1"/>
    <col min="3012" max="3012" width="7.54296875" bestFit="1" customWidth="1"/>
    <col min="3013" max="3013" width="10.1796875" bestFit="1" customWidth="1"/>
    <col min="3014" max="3014" width="12.6328125" bestFit="1" customWidth="1"/>
    <col min="3015" max="3015" width="14.90625" bestFit="1" customWidth="1"/>
    <col min="3016" max="3016" width="5" bestFit="1" customWidth="1"/>
    <col min="3017" max="3017" width="11" bestFit="1" customWidth="1"/>
    <col min="3018" max="3018" width="13.54296875" bestFit="1" customWidth="1"/>
    <col min="3019" max="3019" width="10.6328125" bestFit="1" customWidth="1"/>
    <col min="3020" max="3020" width="5.54296875" bestFit="1" customWidth="1"/>
    <col min="3021" max="3021" width="10.1796875" bestFit="1" customWidth="1"/>
    <col min="3022" max="3022" width="12.6328125" bestFit="1" customWidth="1"/>
    <col min="3023" max="3023" width="14.90625" bestFit="1" customWidth="1"/>
    <col min="3024" max="3024" width="5" bestFit="1" customWidth="1"/>
    <col min="3025" max="3025" width="11" bestFit="1" customWidth="1"/>
    <col min="3026" max="3026" width="13.54296875" bestFit="1" customWidth="1"/>
    <col min="3027" max="3027" width="10.6328125" bestFit="1" customWidth="1"/>
    <col min="3028" max="3028" width="7.54296875" bestFit="1" customWidth="1"/>
    <col min="3029" max="3029" width="10.1796875" bestFit="1" customWidth="1"/>
    <col min="3030" max="3030" width="12.6328125" bestFit="1" customWidth="1"/>
    <col min="3031" max="3031" width="14.90625" bestFit="1" customWidth="1"/>
    <col min="3032" max="3032" width="5.54296875" bestFit="1" customWidth="1"/>
    <col min="3033" max="3033" width="11" bestFit="1" customWidth="1"/>
    <col min="3034" max="3034" width="13.54296875" bestFit="1" customWidth="1"/>
    <col min="3035" max="3035" width="10.6328125" bestFit="1" customWidth="1"/>
    <col min="3036" max="3036" width="9.08984375" bestFit="1" customWidth="1"/>
    <col min="3037" max="3037" width="10.1796875" bestFit="1" customWidth="1"/>
    <col min="3038" max="3038" width="12.6328125" bestFit="1" customWidth="1"/>
    <col min="3039" max="3039" width="14.90625" bestFit="1" customWidth="1"/>
    <col min="3040" max="3040" width="6.54296875" bestFit="1" customWidth="1"/>
    <col min="3041" max="3041" width="11" bestFit="1" customWidth="1"/>
    <col min="3042" max="3042" width="13.54296875" bestFit="1" customWidth="1"/>
    <col min="3043" max="3043" width="10.6328125" bestFit="1" customWidth="1"/>
    <col min="3044" max="3044" width="9.08984375" bestFit="1" customWidth="1"/>
    <col min="3045" max="3045" width="10.1796875" bestFit="1" customWidth="1"/>
    <col min="3046" max="3046" width="12.6328125" bestFit="1" customWidth="1"/>
    <col min="3047" max="3047" width="14.90625" bestFit="1" customWidth="1"/>
    <col min="3048" max="3048" width="6.54296875" bestFit="1" customWidth="1"/>
    <col min="3049" max="3049" width="15.81640625" bestFit="1" customWidth="1"/>
    <col min="3050" max="3050" width="18.36328125" bestFit="1" customWidth="1"/>
    <col min="3051" max="3051" width="15.453125" bestFit="1" customWidth="1"/>
    <col min="3052" max="3052" width="11.08984375" bestFit="1" customWidth="1"/>
    <col min="3053" max="3053" width="15" bestFit="1" customWidth="1"/>
    <col min="3054" max="3054" width="17.54296875" bestFit="1" customWidth="1"/>
    <col min="3055" max="3055" width="19.6328125" bestFit="1" customWidth="1"/>
    <col min="3056" max="3056" width="9.6328125" bestFit="1" customWidth="1"/>
    <col min="3057" max="3057" width="10.1796875" bestFit="1" customWidth="1"/>
    <col min="3058" max="3058" width="12.6328125" bestFit="1" customWidth="1"/>
    <col min="3059" max="3059" width="14.90625" bestFit="1" customWidth="1"/>
    <col min="3060" max="3060" width="5" bestFit="1" customWidth="1"/>
    <col min="3061" max="3061" width="18.90625" bestFit="1" customWidth="1"/>
    <col min="3062" max="3062" width="11" bestFit="1" customWidth="1"/>
    <col min="3063" max="3063" width="13.54296875" bestFit="1" customWidth="1"/>
    <col min="3064" max="3064" width="10.6328125" bestFit="1" customWidth="1"/>
    <col min="3065" max="3065" width="5.1796875" bestFit="1" customWidth="1"/>
    <col min="3066" max="3066" width="10.1796875" bestFit="1" customWidth="1"/>
    <col min="3067" max="3067" width="12.6328125" bestFit="1" customWidth="1"/>
    <col min="3068" max="3068" width="14.90625" bestFit="1" customWidth="1"/>
    <col min="3069" max="3069" width="5" bestFit="1" customWidth="1"/>
    <col min="3070" max="3070" width="19.54296875" bestFit="1" customWidth="1"/>
    <col min="3071" max="3071" width="11" bestFit="1" customWidth="1"/>
    <col min="3072" max="3072" width="13.54296875" bestFit="1" customWidth="1"/>
    <col min="3073" max="3073" width="10.6328125" bestFit="1" customWidth="1"/>
    <col min="3074" max="3074" width="5.1796875" bestFit="1" customWidth="1"/>
    <col min="3075" max="3075" width="10.1796875" bestFit="1" customWidth="1"/>
    <col min="3076" max="3076" width="12.6328125" bestFit="1" customWidth="1"/>
    <col min="3077" max="3077" width="14.90625" bestFit="1" customWidth="1"/>
    <col min="3078" max="3078" width="5" bestFit="1" customWidth="1"/>
    <col min="3079" max="3079" width="19.54296875" bestFit="1" customWidth="1"/>
    <col min="3080" max="3080" width="11" bestFit="1" customWidth="1"/>
    <col min="3081" max="3081" width="13.54296875" bestFit="1" customWidth="1"/>
    <col min="3082" max="3082" width="10.6328125" bestFit="1" customWidth="1"/>
    <col min="3083" max="3083" width="5.1796875" bestFit="1" customWidth="1"/>
    <col min="3084" max="3084" width="10.1796875" bestFit="1" customWidth="1"/>
    <col min="3085" max="3085" width="12.6328125" bestFit="1" customWidth="1"/>
    <col min="3086" max="3086" width="14.90625" bestFit="1" customWidth="1"/>
    <col min="3087" max="3087" width="5" bestFit="1" customWidth="1"/>
    <col min="3088" max="3088" width="20" bestFit="1" customWidth="1"/>
    <col min="3089" max="3089" width="11" bestFit="1" customWidth="1"/>
    <col min="3090" max="3090" width="13.54296875" bestFit="1" customWidth="1"/>
    <col min="3091" max="3091" width="10.6328125" bestFit="1" customWidth="1"/>
    <col min="3092" max="3092" width="5.1796875" bestFit="1" customWidth="1"/>
    <col min="3093" max="3093" width="10.1796875" bestFit="1" customWidth="1"/>
    <col min="3094" max="3094" width="12.6328125" bestFit="1" customWidth="1"/>
    <col min="3095" max="3095" width="14.90625" bestFit="1" customWidth="1"/>
    <col min="3096" max="3096" width="5" bestFit="1" customWidth="1"/>
    <col min="3097" max="3097" width="20" bestFit="1" customWidth="1"/>
    <col min="3098" max="3098" width="11" bestFit="1" customWidth="1"/>
    <col min="3099" max="3099" width="13.54296875" bestFit="1" customWidth="1"/>
    <col min="3100" max="3100" width="10.6328125" bestFit="1" customWidth="1"/>
    <col min="3101" max="3101" width="5.1796875" bestFit="1" customWidth="1"/>
    <col min="3102" max="3102" width="10.1796875" bestFit="1" customWidth="1"/>
    <col min="3103" max="3103" width="12.6328125" bestFit="1" customWidth="1"/>
    <col min="3104" max="3104" width="14.90625" bestFit="1" customWidth="1"/>
    <col min="3105" max="3105" width="5" bestFit="1" customWidth="1"/>
    <col min="3106" max="3106" width="20.1796875" bestFit="1" customWidth="1"/>
    <col min="3107" max="3107" width="11" bestFit="1" customWidth="1"/>
    <col min="3108" max="3108" width="13.54296875" bestFit="1" customWidth="1"/>
    <col min="3109" max="3109" width="10.6328125" bestFit="1" customWidth="1"/>
    <col min="3110" max="3110" width="5.1796875" bestFit="1" customWidth="1"/>
    <col min="3111" max="3111" width="10.1796875" bestFit="1" customWidth="1"/>
    <col min="3112" max="3112" width="12.6328125" bestFit="1" customWidth="1"/>
    <col min="3113" max="3113" width="14.90625" bestFit="1" customWidth="1"/>
    <col min="3114" max="3114" width="5" bestFit="1" customWidth="1"/>
    <col min="3115" max="3115" width="19.81640625" bestFit="1" customWidth="1"/>
    <col min="3116" max="3116" width="11" bestFit="1" customWidth="1"/>
    <col min="3117" max="3117" width="13.54296875" bestFit="1" customWidth="1"/>
    <col min="3118" max="3118" width="10.6328125" bestFit="1" customWidth="1"/>
    <col min="3119" max="3119" width="5.1796875" bestFit="1" customWidth="1"/>
    <col min="3120" max="3120" width="10.1796875" bestFit="1" customWidth="1"/>
    <col min="3121" max="3121" width="12.6328125" bestFit="1" customWidth="1"/>
    <col min="3122" max="3122" width="14.90625" bestFit="1" customWidth="1"/>
    <col min="3123" max="3123" width="5" bestFit="1" customWidth="1"/>
    <col min="3124" max="3124" width="18.90625" bestFit="1" customWidth="1"/>
    <col min="3125" max="3125" width="11" bestFit="1" customWidth="1"/>
    <col min="3126" max="3126" width="13.54296875" bestFit="1" customWidth="1"/>
    <col min="3127" max="3127" width="10.6328125" bestFit="1" customWidth="1"/>
    <col min="3128" max="3128" width="5.1796875" bestFit="1" customWidth="1"/>
    <col min="3129" max="3129" width="10.1796875" bestFit="1" customWidth="1"/>
    <col min="3130" max="3130" width="12.6328125" bestFit="1" customWidth="1"/>
    <col min="3131" max="3131" width="14.90625" bestFit="1" customWidth="1"/>
    <col min="3132" max="3132" width="5" bestFit="1" customWidth="1"/>
    <col min="3133" max="3133" width="20.6328125" bestFit="1" customWidth="1"/>
    <col min="3134" max="3134" width="11" bestFit="1" customWidth="1"/>
    <col min="3135" max="3135" width="13.54296875" bestFit="1" customWidth="1"/>
    <col min="3136" max="3136" width="10.6328125" bestFit="1" customWidth="1"/>
    <col min="3137" max="3137" width="5.1796875" bestFit="1" customWidth="1"/>
    <col min="3138" max="3138" width="10.1796875" bestFit="1" customWidth="1"/>
    <col min="3139" max="3139" width="12.6328125" bestFit="1" customWidth="1"/>
    <col min="3140" max="3140" width="14.90625" bestFit="1" customWidth="1"/>
    <col min="3141" max="3141" width="5" bestFit="1" customWidth="1"/>
    <col min="3142" max="3142" width="20.81640625" bestFit="1" customWidth="1"/>
    <col min="3143" max="3143" width="11" bestFit="1" customWidth="1"/>
    <col min="3144" max="3144" width="13.54296875" bestFit="1" customWidth="1"/>
    <col min="3145" max="3145" width="10.6328125" bestFit="1" customWidth="1"/>
    <col min="3146" max="3146" width="5.1796875" bestFit="1" customWidth="1"/>
    <col min="3147" max="3147" width="10.1796875" bestFit="1" customWidth="1"/>
    <col min="3148" max="3148" width="12.6328125" bestFit="1" customWidth="1"/>
    <col min="3149" max="3149" width="14.90625" bestFit="1" customWidth="1"/>
    <col min="3150" max="3150" width="5" bestFit="1" customWidth="1"/>
    <col min="3151" max="3151" width="20.453125" bestFit="1" customWidth="1"/>
    <col min="3152" max="3152" width="11" bestFit="1" customWidth="1"/>
    <col min="3153" max="3153" width="13.54296875" bestFit="1" customWidth="1"/>
    <col min="3154" max="3154" width="10.6328125" bestFit="1" customWidth="1"/>
    <col min="3155" max="3155" width="5.1796875" bestFit="1" customWidth="1"/>
    <col min="3156" max="3156" width="10.1796875" bestFit="1" customWidth="1"/>
    <col min="3157" max="3157" width="12.6328125" bestFit="1" customWidth="1"/>
    <col min="3158" max="3158" width="14.90625" bestFit="1" customWidth="1"/>
    <col min="3159" max="3159" width="5" bestFit="1" customWidth="1"/>
    <col min="3160" max="3160" width="19.6328125" bestFit="1" customWidth="1"/>
    <col min="3161" max="3161" width="11" bestFit="1" customWidth="1"/>
    <col min="3162" max="3162" width="13.54296875" bestFit="1" customWidth="1"/>
    <col min="3163" max="3163" width="10.6328125" bestFit="1" customWidth="1"/>
    <col min="3164" max="3164" width="5.1796875" bestFit="1" customWidth="1"/>
    <col min="3165" max="3165" width="10.1796875" bestFit="1" customWidth="1"/>
    <col min="3166" max="3166" width="12.6328125" bestFit="1" customWidth="1"/>
    <col min="3167" max="3167" width="14.90625" bestFit="1" customWidth="1"/>
    <col min="3168" max="3168" width="5" bestFit="1" customWidth="1"/>
    <col min="3169" max="3169" width="19.54296875" bestFit="1" customWidth="1"/>
    <col min="3170" max="3170" width="11" bestFit="1" customWidth="1"/>
    <col min="3171" max="3171" width="13.54296875" bestFit="1" customWidth="1"/>
    <col min="3172" max="3172" width="10.6328125" bestFit="1" customWidth="1"/>
    <col min="3173" max="3173" width="5.1796875" bestFit="1" customWidth="1"/>
    <col min="3174" max="3174" width="10.1796875" bestFit="1" customWidth="1"/>
    <col min="3175" max="3175" width="12.6328125" bestFit="1" customWidth="1"/>
    <col min="3176" max="3176" width="14.90625" bestFit="1" customWidth="1"/>
    <col min="3177" max="3177" width="5" bestFit="1" customWidth="1"/>
    <col min="3178" max="3178" width="21.08984375" bestFit="1" customWidth="1"/>
    <col min="3179" max="3179" width="11" bestFit="1" customWidth="1"/>
    <col min="3180" max="3180" width="13.54296875" bestFit="1" customWidth="1"/>
    <col min="3181" max="3181" width="10.6328125" bestFit="1" customWidth="1"/>
    <col min="3182" max="3182" width="5.1796875" bestFit="1" customWidth="1"/>
    <col min="3183" max="3183" width="10.1796875" bestFit="1" customWidth="1"/>
    <col min="3184" max="3184" width="12.6328125" bestFit="1" customWidth="1"/>
    <col min="3185" max="3185" width="14.90625" bestFit="1" customWidth="1"/>
    <col min="3186" max="3186" width="5" bestFit="1" customWidth="1"/>
    <col min="3187" max="3187" width="20.54296875" bestFit="1" customWidth="1"/>
    <col min="3188" max="3188" width="11" bestFit="1" customWidth="1"/>
    <col min="3189" max="3189" width="13.54296875" bestFit="1" customWidth="1"/>
    <col min="3190" max="3190" width="10.6328125" bestFit="1" customWidth="1"/>
    <col min="3191" max="3191" width="5.1796875" bestFit="1" customWidth="1"/>
    <col min="3192" max="3192" width="10.1796875" bestFit="1" customWidth="1"/>
    <col min="3193" max="3193" width="12.6328125" bestFit="1" customWidth="1"/>
    <col min="3194" max="3194" width="14.90625" bestFit="1" customWidth="1"/>
    <col min="3195" max="3195" width="5" bestFit="1" customWidth="1"/>
    <col min="3196" max="3196" width="19.90625" bestFit="1" customWidth="1"/>
    <col min="3197" max="3197" width="11" bestFit="1" customWidth="1"/>
    <col min="3198" max="3198" width="13.54296875" bestFit="1" customWidth="1"/>
    <col min="3199" max="3199" width="10.6328125" bestFit="1" customWidth="1"/>
    <col min="3200" max="3200" width="5.1796875" bestFit="1" customWidth="1"/>
    <col min="3201" max="3201" width="10.1796875" bestFit="1" customWidth="1"/>
    <col min="3202" max="3202" width="12.6328125" bestFit="1" customWidth="1"/>
    <col min="3203" max="3203" width="14.90625" bestFit="1" customWidth="1"/>
    <col min="3204" max="3204" width="5" bestFit="1" customWidth="1"/>
    <col min="3205" max="3205" width="19.08984375" bestFit="1" customWidth="1"/>
    <col min="3206" max="3206" width="11" bestFit="1" customWidth="1"/>
    <col min="3207" max="3207" width="13.54296875" bestFit="1" customWidth="1"/>
    <col min="3208" max="3208" width="10.6328125" bestFit="1" customWidth="1"/>
    <col min="3209" max="3209" width="5.1796875" bestFit="1" customWidth="1"/>
    <col min="3210" max="3210" width="10.1796875" bestFit="1" customWidth="1"/>
    <col min="3211" max="3211" width="12.6328125" bestFit="1" customWidth="1"/>
    <col min="3212" max="3212" width="14.90625" bestFit="1" customWidth="1"/>
    <col min="3213" max="3213" width="5" bestFit="1" customWidth="1"/>
    <col min="3214" max="3214" width="19.6328125" bestFit="1" customWidth="1"/>
    <col min="3215" max="3215" width="11" bestFit="1" customWidth="1"/>
    <col min="3216" max="3216" width="13.54296875" bestFit="1" customWidth="1"/>
    <col min="3217" max="3217" width="10.6328125" bestFit="1" customWidth="1"/>
    <col min="3218" max="3218" width="5.1796875" bestFit="1" customWidth="1"/>
    <col min="3219" max="3219" width="10.1796875" bestFit="1" customWidth="1"/>
    <col min="3220" max="3220" width="12.6328125" bestFit="1" customWidth="1"/>
    <col min="3221" max="3221" width="14.90625" bestFit="1" customWidth="1"/>
    <col min="3222" max="3222" width="5" bestFit="1" customWidth="1"/>
    <col min="3223" max="3223" width="19.6328125" bestFit="1" customWidth="1"/>
    <col min="3224" max="3224" width="11" bestFit="1" customWidth="1"/>
    <col min="3225" max="3225" width="13.54296875" bestFit="1" customWidth="1"/>
    <col min="3226" max="3226" width="10.6328125" bestFit="1" customWidth="1"/>
    <col min="3227" max="3227" width="5.1796875" bestFit="1" customWidth="1"/>
    <col min="3228" max="3228" width="10.1796875" bestFit="1" customWidth="1"/>
    <col min="3229" max="3229" width="12.6328125" bestFit="1" customWidth="1"/>
    <col min="3230" max="3230" width="14.90625" bestFit="1" customWidth="1"/>
    <col min="3231" max="3231" width="5" bestFit="1" customWidth="1"/>
    <col min="3232" max="3232" width="20.08984375" bestFit="1" customWidth="1"/>
    <col min="3233" max="3233" width="11" bestFit="1" customWidth="1"/>
    <col min="3234" max="3234" width="13.54296875" bestFit="1" customWidth="1"/>
    <col min="3235" max="3235" width="10.6328125" bestFit="1" customWidth="1"/>
    <col min="3236" max="3236" width="5.1796875" bestFit="1" customWidth="1"/>
    <col min="3237" max="3237" width="10.1796875" bestFit="1" customWidth="1"/>
    <col min="3238" max="3238" width="12.6328125" bestFit="1" customWidth="1"/>
    <col min="3239" max="3239" width="14.90625" bestFit="1" customWidth="1"/>
    <col min="3240" max="3240" width="5" bestFit="1" customWidth="1"/>
    <col min="3241" max="3241" width="20" bestFit="1" customWidth="1"/>
    <col min="3242" max="3242" width="11" bestFit="1" customWidth="1"/>
    <col min="3243" max="3243" width="13.54296875" bestFit="1" customWidth="1"/>
    <col min="3244" max="3244" width="10.6328125" bestFit="1" customWidth="1"/>
    <col min="3245" max="3245" width="5.1796875" bestFit="1" customWidth="1"/>
    <col min="3246" max="3246" width="10.1796875" bestFit="1" customWidth="1"/>
    <col min="3247" max="3247" width="12.6328125" bestFit="1" customWidth="1"/>
    <col min="3248" max="3248" width="14.90625" bestFit="1" customWidth="1"/>
    <col min="3249" max="3249" width="5" bestFit="1" customWidth="1"/>
    <col min="3250" max="3250" width="19.36328125" bestFit="1" customWidth="1"/>
    <col min="3251" max="3251" width="11" bestFit="1" customWidth="1"/>
    <col min="3252" max="3252" width="13.54296875" bestFit="1" customWidth="1"/>
    <col min="3253" max="3253" width="10.6328125" bestFit="1" customWidth="1"/>
    <col min="3254" max="3254" width="5.1796875" bestFit="1" customWidth="1"/>
    <col min="3255" max="3255" width="10.1796875" bestFit="1" customWidth="1"/>
    <col min="3256" max="3256" width="12.6328125" bestFit="1" customWidth="1"/>
    <col min="3257" max="3257" width="14.90625" bestFit="1" customWidth="1"/>
    <col min="3258" max="3258" width="5" bestFit="1" customWidth="1"/>
    <col min="3259" max="3259" width="19.81640625" bestFit="1" customWidth="1"/>
    <col min="3260" max="3260" width="11" bestFit="1" customWidth="1"/>
    <col min="3261" max="3261" width="13.54296875" bestFit="1" customWidth="1"/>
    <col min="3262" max="3262" width="10.6328125" bestFit="1" customWidth="1"/>
    <col min="3263" max="3263" width="5.1796875" bestFit="1" customWidth="1"/>
    <col min="3264" max="3264" width="10.1796875" bestFit="1" customWidth="1"/>
    <col min="3265" max="3265" width="12.6328125" bestFit="1" customWidth="1"/>
    <col min="3266" max="3266" width="14.90625" bestFit="1" customWidth="1"/>
    <col min="3267" max="3267" width="5" bestFit="1" customWidth="1"/>
    <col min="3268" max="3268" width="20.08984375" bestFit="1" customWidth="1"/>
    <col min="3269" max="3269" width="11" bestFit="1" customWidth="1"/>
    <col min="3270" max="3270" width="13.54296875" bestFit="1" customWidth="1"/>
    <col min="3271" max="3271" width="10.6328125" bestFit="1" customWidth="1"/>
    <col min="3272" max="3272" width="5.1796875" bestFit="1" customWidth="1"/>
    <col min="3273" max="3273" width="10.1796875" bestFit="1" customWidth="1"/>
    <col min="3274" max="3274" width="12.6328125" bestFit="1" customWidth="1"/>
    <col min="3275" max="3275" width="14.90625" bestFit="1" customWidth="1"/>
    <col min="3276" max="3276" width="5" bestFit="1" customWidth="1"/>
    <col min="3277" max="3277" width="20.36328125" bestFit="1" customWidth="1"/>
    <col min="3278" max="3278" width="11" bestFit="1" customWidth="1"/>
    <col min="3279" max="3279" width="13.54296875" bestFit="1" customWidth="1"/>
    <col min="3280" max="3280" width="10.6328125" bestFit="1" customWidth="1"/>
    <col min="3281" max="3281" width="5.1796875" bestFit="1" customWidth="1"/>
    <col min="3282" max="3282" width="10.1796875" bestFit="1" customWidth="1"/>
    <col min="3283" max="3283" width="12.6328125" bestFit="1" customWidth="1"/>
    <col min="3284" max="3284" width="14.90625" bestFit="1" customWidth="1"/>
    <col min="3285" max="3285" width="5" bestFit="1" customWidth="1"/>
    <col min="3286" max="3286" width="19.6328125" bestFit="1" customWidth="1"/>
    <col min="3287" max="3287" width="11" bestFit="1" customWidth="1"/>
    <col min="3288" max="3288" width="13.54296875" bestFit="1" customWidth="1"/>
    <col min="3289" max="3289" width="10.6328125" bestFit="1" customWidth="1"/>
    <col min="3290" max="3290" width="5.1796875" bestFit="1" customWidth="1"/>
    <col min="3291" max="3291" width="10.1796875" bestFit="1" customWidth="1"/>
    <col min="3292" max="3292" width="12.6328125" bestFit="1" customWidth="1"/>
    <col min="3293" max="3293" width="14.90625" bestFit="1" customWidth="1"/>
    <col min="3294" max="3294" width="5" bestFit="1" customWidth="1"/>
    <col min="3295" max="3295" width="19.81640625" bestFit="1" customWidth="1"/>
    <col min="3296" max="3296" width="11" bestFit="1" customWidth="1"/>
    <col min="3297" max="3297" width="13.54296875" bestFit="1" customWidth="1"/>
    <col min="3298" max="3298" width="10.6328125" bestFit="1" customWidth="1"/>
    <col min="3299" max="3299" width="5.1796875" bestFit="1" customWidth="1"/>
    <col min="3300" max="3300" width="10.1796875" bestFit="1" customWidth="1"/>
    <col min="3301" max="3301" width="12.6328125" bestFit="1" customWidth="1"/>
    <col min="3302" max="3302" width="14.90625" bestFit="1" customWidth="1"/>
    <col min="3303" max="3303" width="5" bestFit="1" customWidth="1"/>
    <col min="3304" max="3304" width="19.08984375" bestFit="1" customWidth="1"/>
    <col min="3305" max="3305" width="11" bestFit="1" customWidth="1"/>
    <col min="3306" max="3306" width="13.54296875" bestFit="1" customWidth="1"/>
    <col min="3307" max="3307" width="10.6328125" bestFit="1" customWidth="1"/>
    <col min="3308" max="3308" width="5.1796875" bestFit="1" customWidth="1"/>
    <col min="3309" max="3309" width="10.1796875" bestFit="1" customWidth="1"/>
    <col min="3310" max="3310" width="12.6328125" bestFit="1" customWidth="1"/>
    <col min="3311" max="3311" width="14.90625" bestFit="1" customWidth="1"/>
    <col min="3312" max="3312" width="5" bestFit="1" customWidth="1"/>
    <col min="3313" max="3313" width="20.1796875" bestFit="1" customWidth="1"/>
    <col min="3314" max="3314" width="11" bestFit="1" customWidth="1"/>
    <col min="3315" max="3315" width="13.54296875" bestFit="1" customWidth="1"/>
    <col min="3316" max="3316" width="10.6328125" bestFit="1" customWidth="1"/>
    <col min="3317" max="3317" width="5.1796875" bestFit="1" customWidth="1"/>
    <col min="3318" max="3318" width="10.1796875" bestFit="1" customWidth="1"/>
    <col min="3319" max="3319" width="12.6328125" bestFit="1" customWidth="1"/>
    <col min="3320" max="3320" width="14.90625" bestFit="1" customWidth="1"/>
    <col min="3321" max="3321" width="5" bestFit="1" customWidth="1"/>
    <col min="3322" max="3322" width="20.08984375" bestFit="1" customWidth="1"/>
    <col min="3323" max="3323" width="11" bestFit="1" customWidth="1"/>
    <col min="3324" max="3324" width="13.54296875" bestFit="1" customWidth="1"/>
    <col min="3325" max="3325" width="10.6328125" bestFit="1" customWidth="1"/>
    <col min="3326" max="3326" width="5.1796875" bestFit="1" customWidth="1"/>
    <col min="3327" max="3327" width="10.1796875" bestFit="1" customWidth="1"/>
    <col min="3328" max="3328" width="12.6328125" bestFit="1" customWidth="1"/>
    <col min="3329" max="3329" width="14.90625" bestFit="1" customWidth="1"/>
    <col min="3330" max="3330" width="5" bestFit="1" customWidth="1"/>
    <col min="3331" max="3331" width="20.36328125" bestFit="1" customWidth="1"/>
    <col min="3332" max="3332" width="11" bestFit="1" customWidth="1"/>
    <col min="3333" max="3333" width="13.54296875" bestFit="1" customWidth="1"/>
    <col min="3334" max="3334" width="10.6328125" bestFit="1" customWidth="1"/>
    <col min="3335" max="3335" width="5.1796875" bestFit="1" customWidth="1"/>
    <col min="3336" max="3336" width="10.1796875" bestFit="1" customWidth="1"/>
    <col min="3337" max="3337" width="12.6328125" bestFit="1" customWidth="1"/>
    <col min="3338" max="3338" width="14.90625" bestFit="1" customWidth="1"/>
    <col min="3339" max="3339" width="5" bestFit="1" customWidth="1"/>
    <col min="3340" max="3340" width="20.1796875" bestFit="1" customWidth="1"/>
    <col min="3341" max="3341" width="11" bestFit="1" customWidth="1"/>
    <col min="3342" max="3342" width="13.54296875" bestFit="1" customWidth="1"/>
    <col min="3343" max="3343" width="10.6328125" bestFit="1" customWidth="1"/>
    <col min="3344" max="3344" width="5.1796875" bestFit="1" customWidth="1"/>
    <col min="3345" max="3345" width="10.1796875" bestFit="1" customWidth="1"/>
    <col min="3346" max="3346" width="12.6328125" bestFit="1" customWidth="1"/>
    <col min="3347" max="3347" width="14.90625" bestFit="1" customWidth="1"/>
    <col min="3348" max="3348" width="5" bestFit="1" customWidth="1"/>
    <col min="3349" max="3349" width="20.36328125" bestFit="1" customWidth="1"/>
    <col min="3350" max="3350" width="11" bestFit="1" customWidth="1"/>
    <col min="3351" max="3351" width="13.54296875" bestFit="1" customWidth="1"/>
    <col min="3352" max="3352" width="10.6328125" bestFit="1" customWidth="1"/>
    <col min="3353" max="3353" width="5.1796875" bestFit="1" customWidth="1"/>
    <col min="3354" max="3354" width="10.1796875" bestFit="1" customWidth="1"/>
    <col min="3355" max="3355" width="12.6328125" bestFit="1" customWidth="1"/>
    <col min="3356" max="3356" width="14.90625" bestFit="1" customWidth="1"/>
    <col min="3357" max="3357" width="5" bestFit="1" customWidth="1"/>
    <col min="3358" max="3358" width="19.81640625" bestFit="1" customWidth="1"/>
    <col min="3359" max="3359" width="11" bestFit="1" customWidth="1"/>
    <col min="3360" max="3360" width="13.54296875" bestFit="1" customWidth="1"/>
    <col min="3361" max="3361" width="10.6328125" bestFit="1" customWidth="1"/>
    <col min="3362" max="3362" width="5.1796875" bestFit="1" customWidth="1"/>
    <col min="3363" max="3363" width="10.1796875" bestFit="1" customWidth="1"/>
    <col min="3364" max="3364" width="12.6328125" bestFit="1" customWidth="1"/>
    <col min="3365" max="3365" width="14.90625" bestFit="1" customWidth="1"/>
    <col min="3366" max="3366" width="5" bestFit="1" customWidth="1"/>
    <col min="3367" max="3367" width="20.1796875" bestFit="1" customWidth="1"/>
    <col min="3368" max="3368" width="11" bestFit="1" customWidth="1"/>
    <col min="3369" max="3369" width="13.54296875" bestFit="1" customWidth="1"/>
    <col min="3370" max="3370" width="10.6328125" bestFit="1" customWidth="1"/>
    <col min="3371" max="3371" width="5.1796875" bestFit="1" customWidth="1"/>
    <col min="3372" max="3372" width="10.1796875" bestFit="1" customWidth="1"/>
    <col min="3373" max="3373" width="12.6328125" bestFit="1" customWidth="1"/>
    <col min="3374" max="3374" width="14.90625" bestFit="1" customWidth="1"/>
    <col min="3375" max="3375" width="5" bestFit="1" customWidth="1"/>
    <col min="3376" max="3376" width="19.54296875" bestFit="1" customWidth="1"/>
    <col min="3377" max="3377" width="11" bestFit="1" customWidth="1"/>
    <col min="3378" max="3378" width="13.54296875" bestFit="1" customWidth="1"/>
    <col min="3379" max="3379" width="10.6328125" bestFit="1" customWidth="1"/>
    <col min="3380" max="3380" width="5.1796875" bestFit="1" customWidth="1"/>
    <col min="3381" max="3381" width="10.1796875" bestFit="1" customWidth="1"/>
    <col min="3382" max="3382" width="12.6328125" bestFit="1" customWidth="1"/>
    <col min="3383" max="3383" width="14.90625" bestFit="1" customWidth="1"/>
    <col min="3384" max="3384" width="5" bestFit="1" customWidth="1"/>
    <col min="3385" max="3385" width="20.453125" bestFit="1" customWidth="1"/>
    <col min="3386" max="3386" width="11" bestFit="1" customWidth="1"/>
    <col min="3387" max="3387" width="13.54296875" bestFit="1" customWidth="1"/>
    <col min="3388" max="3388" width="10.6328125" bestFit="1" customWidth="1"/>
    <col min="3389" max="3389" width="5.1796875" bestFit="1" customWidth="1"/>
    <col min="3390" max="3390" width="10.1796875" bestFit="1" customWidth="1"/>
    <col min="3391" max="3391" width="12.6328125" bestFit="1" customWidth="1"/>
    <col min="3392" max="3392" width="14.90625" bestFit="1" customWidth="1"/>
    <col min="3393" max="3393" width="5" bestFit="1" customWidth="1"/>
    <col min="3394" max="3394" width="20.1796875" bestFit="1" customWidth="1"/>
    <col min="3395" max="3395" width="11" bestFit="1" customWidth="1"/>
    <col min="3396" max="3396" width="13.54296875" bestFit="1" customWidth="1"/>
    <col min="3397" max="3397" width="10.6328125" bestFit="1" customWidth="1"/>
    <col min="3398" max="3398" width="5.1796875" bestFit="1" customWidth="1"/>
    <col min="3399" max="3399" width="10.1796875" bestFit="1" customWidth="1"/>
    <col min="3400" max="3400" width="12.6328125" bestFit="1" customWidth="1"/>
    <col min="3401" max="3401" width="14.90625" bestFit="1" customWidth="1"/>
    <col min="3402" max="3402" width="5" bestFit="1" customWidth="1"/>
    <col min="3403" max="3403" width="20" bestFit="1" customWidth="1"/>
    <col min="3404" max="3404" width="11" bestFit="1" customWidth="1"/>
    <col min="3405" max="3405" width="13.54296875" bestFit="1" customWidth="1"/>
    <col min="3406" max="3406" width="10.6328125" bestFit="1" customWidth="1"/>
    <col min="3407" max="3407" width="5.1796875" bestFit="1" customWidth="1"/>
    <col min="3408" max="3408" width="10.1796875" bestFit="1" customWidth="1"/>
    <col min="3409" max="3409" width="12.6328125" bestFit="1" customWidth="1"/>
    <col min="3410" max="3410" width="14.90625" bestFit="1" customWidth="1"/>
    <col min="3411" max="3411" width="5" bestFit="1" customWidth="1"/>
    <col min="3412" max="3412" width="19.90625" bestFit="1" customWidth="1"/>
    <col min="3413" max="3413" width="11" bestFit="1" customWidth="1"/>
    <col min="3414" max="3414" width="13.54296875" bestFit="1" customWidth="1"/>
    <col min="3415" max="3415" width="10.6328125" bestFit="1" customWidth="1"/>
    <col min="3416" max="3416" width="5.1796875" bestFit="1" customWidth="1"/>
    <col min="3417" max="3417" width="10.1796875" bestFit="1" customWidth="1"/>
    <col min="3418" max="3418" width="12.6328125" bestFit="1" customWidth="1"/>
    <col min="3419" max="3419" width="14.90625" bestFit="1" customWidth="1"/>
    <col min="3420" max="3420" width="5" bestFit="1" customWidth="1"/>
    <col min="3421" max="3421" width="20.453125" bestFit="1" customWidth="1"/>
    <col min="3422" max="3422" width="11" bestFit="1" customWidth="1"/>
    <col min="3423" max="3423" width="13.54296875" bestFit="1" customWidth="1"/>
    <col min="3424" max="3424" width="10.6328125" bestFit="1" customWidth="1"/>
    <col min="3425" max="3425" width="5.1796875" bestFit="1" customWidth="1"/>
    <col min="3426" max="3426" width="10.1796875" bestFit="1" customWidth="1"/>
    <col min="3427" max="3427" width="12.6328125" bestFit="1" customWidth="1"/>
    <col min="3428" max="3428" width="14.90625" bestFit="1" customWidth="1"/>
    <col min="3429" max="3429" width="5" bestFit="1" customWidth="1"/>
    <col min="3430" max="3430" width="20.453125" bestFit="1" customWidth="1"/>
    <col min="3431" max="3431" width="11" bestFit="1" customWidth="1"/>
    <col min="3432" max="3432" width="13.54296875" bestFit="1" customWidth="1"/>
    <col min="3433" max="3433" width="10.6328125" bestFit="1" customWidth="1"/>
    <col min="3434" max="3434" width="5.1796875" bestFit="1" customWidth="1"/>
    <col min="3435" max="3435" width="10.1796875" bestFit="1" customWidth="1"/>
    <col min="3436" max="3436" width="12.6328125" bestFit="1" customWidth="1"/>
    <col min="3437" max="3437" width="14.90625" bestFit="1" customWidth="1"/>
    <col min="3438" max="3438" width="5" bestFit="1" customWidth="1"/>
    <col min="3439" max="3439" width="19.90625" bestFit="1" customWidth="1"/>
    <col min="3440" max="3440" width="11" bestFit="1" customWidth="1"/>
    <col min="3441" max="3441" width="13.54296875" bestFit="1" customWidth="1"/>
    <col min="3442" max="3442" width="10.6328125" bestFit="1" customWidth="1"/>
    <col min="3443" max="3443" width="5.1796875" bestFit="1" customWidth="1"/>
    <col min="3444" max="3444" width="10.1796875" bestFit="1" customWidth="1"/>
    <col min="3445" max="3445" width="12.6328125" bestFit="1" customWidth="1"/>
    <col min="3446" max="3446" width="14.90625" bestFit="1" customWidth="1"/>
    <col min="3447" max="3447" width="5" bestFit="1" customWidth="1"/>
    <col min="3448" max="3448" width="19.81640625" bestFit="1" customWidth="1"/>
    <col min="3449" max="3449" width="11" bestFit="1" customWidth="1"/>
    <col min="3450" max="3450" width="13.54296875" bestFit="1" customWidth="1"/>
    <col min="3451" max="3451" width="10.6328125" bestFit="1" customWidth="1"/>
    <col min="3452" max="3452" width="5.1796875" bestFit="1" customWidth="1"/>
    <col min="3453" max="3453" width="10.1796875" bestFit="1" customWidth="1"/>
    <col min="3454" max="3454" width="12.6328125" bestFit="1" customWidth="1"/>
    <col min="3455" max="3455" width="14.90625" bestFit="1" customWidth="1"/>
    <col min="3456" max="3456" width="5" bestFit="1" customWidth="1"/>
    <col min="3457" max="3457" width="20.453125" bestFit="1" customWidth="1"/>
    <col min="3458" max="3458" width="11" bestFit="1" customWidth="1"/>
    <col min="3459" max="3459" width="13.54296875" bestFit="1" customWidth="1"/>
    <col min="3460" max="3460" width="10.6328125" bestFit="1" customWidth="1"/>
    <col min="3461" max="3461" width="5.1796875" bestFit="1" customWidth="1"/>
    <col min="3462" max="3462" width="10.1796875" bestFit="1" customWidth="1"/>
    <col min="3463" max="3463" width="12.6328125" bestFit="1" customWidth="1"/>
    <col min="3464" max="3464" width="14.90625" bestFit="1" customWidth="1"/>
    <col min="3465" max="3465" width="5" bestFit="1" customWidth="1"/>
    <col min="3466" max="3466" width="20.90625" bestFit="1" customWidth="1"/>
    <col min="3467" max="3467" width="11" bestFit="1" customWidth="1"/>
    <col min="3468" max="3468" width="13.54296875" bestFit="1" customWidth="1"/>
    <col min="3469" max="3469" width="10.6328125" bestFit="1" customWidth="1"/>
    <col min="3470" max="3470" width="5.1796875" bestFit="1" customWidth="1"/>
    <col min="3471" max="3471" width="10.1796875" bestFit="1" customWidth="1"/>
    <col min="3472" max="3472" width="12.6328125" bestFit="1" customWidth="1"/>
    <col min="3473" max="3473" width="14.90625" bestFit="1" customWidth="1"/>
    <col min="3474" max="3474" width="5" bestFit="1" customWidth="1"/>
    <col min="3475" max="3475" width="20.54296875" bestFit="1" customWidth="1"/>
    <col min="3476" max="3476" width="11" bestFit="1" customWidth="1"/>
    <col min="3477" max="3477" width="13.54296875" bestFit="1" customWidth="1"/>
    <col min="3478" max="3478" width="10.6328125" bestFit="1" customWidth="1"/>
    <col min="3479" max="3479" width="5.1796875" bestFit="1" customWidth="1"/>
    <col min="3480" max="3480" width="10.1796875" bestFit="1" customWidth="1"/>
    <col min="3481" max="3481" width="12.6328125" bestFit="1" customWidth="1"/>
    <col min="3482" max="3482" width="14.90625" bestFit="1" customWidth="1"/>
    <col min="3483" max="3483" width="5" bestFit="1" customWidth="1"/>
    <col min="3484" max="3484" width="20.54296875" bestFit="1" customWidth="1"/>
    <col min="3485" max="3485" width="11" bestFit="1" customWidth="1"/>
    <col min="3486" max="3486" width="13.54296875" bestFit="1" customWidth="1"/>
    <col min="3487" max="3487" width="10.6328125" bestFit="1" customWidth="1"/>
    <col min="3488" max="3488" width="5.1796875" bestFit="1" customWidth="1"/>
    <col min="3489" max="3489" width="10.1796875" bestFit="1" customWidth="1"/>
    <col min="3490" max="3490" width="12.6328125" bestFit="1" customWidth="1"/>
    <col min="3491" max="3491" width="14.90625" bestFit="1" customWidth="1"/>
    <col min="3492" max="3492" width="5" bestFit="1" customWidth="1"/>
    <col min="3493" max="3493" width="20.6328125" bestFit="1" customWidth="1"/>
    <col min="3494" max="3494" width="11" bestFit="1" customWidth="1"/>
    <col min="3495" max="3495" width="13.54296875" bestFit="1" customWidth="1"/>
    <col min="3496" max="3496" width="10.6328125" bestFit="1" customWidth="1"/>
    <col min="3497" max="3497" width="5.1796875" bestFit="1" customWidth="1"/>
    <col min="3498" max="3498" width="10.1796875" bestFit="1" customWidth="1"/>
    <col min="3499" max="3499" width="12.6328125" bestFit="1" customWidth="1"/>
    <col min="3500" max="3500" width="14.90625" bestFit="1" customWidth="1"/>
    <col min="3501" max="3501" width="5" bestFit="1" customWidth="1"/>
    <col min="3502" max="3502" width="20.1796875" bestFit="1" customWidth="1"/>
    <col min="3503" max="3503" width="11" bestFit="1" customWidth="1"/>
    <col min="3504" max="3504" width="13.54296875" bestFit="1" customWidth="1"/>
    <col min="3505" max="3505" width="10.6328125" bestFit="1" customWidth="1"/>
    <col min="3506" max="3506" width="5.1796875" bestFit="1" customWidth="1"/>
    <col min="3507" max="3507" width="10.1796875" bestFit="1" customWidth="1"/>
    <col min="3508" max="3508" width="12.6328125" bestFit="1" customWidth="1"/>
    <col min="3509" max="3509" width="14.90625" bestFit="1" customWidth="1"/>
    <col min="3510" max="3510" width="5" bestFit="1" customWidth="1"/>
    <col min="3511" max="3511" width="20.36328125" bestFit="1" customWidth="1"/>
    <col min="3512" max="3512" width="11" bestFit="1" customWidth="1"/>
    <col min="3513" max="3513" width="13.54296875" bestFit="1" customWidth="1"/>
    <col min="3514" max="3514" width="10.6328125" bestFit="1" customWidth="1"/>
    <col min="3515" max="3515" width="5.1796875" bestFit="1" customWidth="1"/>
    <col min="3516" max="3516" width="10.1796875" bestFit="1" customWidth="1"/>
    <col min="3517" max="3517" width="12.6328125" bestFit="1" customWidth="1"/>
    <col min="3518" max="3518" width="14.90625" bestFit="1" customWidth="1"/>
    <col min="3519" max="3519" width="5" bestFit="1" customWidth="1"/>
    <col min="3520" max="3520" width="20.453125" bestFit="1" customWidth="1"/>
    <col min="3521" max="3521" width="11" bestFit="1" customWidth="1"/>
    <col min="3522" max="3522" width="13.54296875" bestFit="1" customWidth="1"/>
    <col min="3523" max="3523" width="10.6328125" bestFit="1" customWidth="1"/>
    <col min="3524" max="3524" width="5.1796875" bestFit="1" customWidth="1"/>
    <col min="3525" max="3525" width="10.1796875" bestFit="1" customWidth="1"/>
    <col min="3526" max="3526" width="12.6328125" bestFit="1" customWidth="1"/>
    <col min="3527" max="3527" width="14.90625" bestFit="1" customWidth="1"/>
    <col min="3528" max="3528" width="5" bestFit="1" customWidth="1"/>
    <col min="3529" max="3529" width="19.90625" bestFit="1" customWidth="1"/>
    <col min="3530" max="3530" width="11" bestFit="1" customWidth="1"/>
    <col min="3531" max="3531" width="13.54296875" bestFit="1" customWidth="1"/>
    <col min="3532" max="3532" width="10.6328125" bestFit="1" customWidth="1"/>
    <col min="3533" max="3533" width="5.1796875" bestFit="1" customWidth="1"/>
    <col min="3534" max="3534" width="10.1796875" bestFit="1" customWidth="1"/>
    <col min="3535" max="3535" width="12.6328125" bestFit="1" customWidth="1"/>
    <col min="3536" max="3536" width="14.90625" bestFit="1" customWidth="1"/>
    <col min="3537" max="3537" width="5" bestFit="1" customWidth="1"/>
    <col min="3538" max="3538" width="19.36328125" bestFit="1" customWidth="1"/>
    <col min="3539" max="3539" width="11" bestFit="1" customWidth="1"/>
    <col min="3540" max="3540" width="13.54296875" bestFit="1" customWidth="1"/>
    <col min="3541" max="3541" width="10.6328125" bestFit="1" customWidth="1"/>
    <col min="3542" max="3542" width="5.1796875" bestFit="1" customWidth="1"/>
    <col min="3543" max="3543" width="10.1796875" bestFit="1" customWidth="1"/>
    <col min="3544" max="3544" width="12.6328125" bestFit="1" customWidth="1"/>
    <col min="3545" max="3545" width="14.90625" bestFit="1" customWidth="1"/>
    <col min="3546" max="3546" width="5" bestFit="1" customWidth="1"/>
    <col min="3547" max="3547" width="19" bestFit="1" customWidth="1"/>
    <col min="3548" max="3548" width="11" bestFit="1" customWidth="1"/>
    <col min="3549" max="3549" width="13.54296875" bestFit="1" customWidth="1"/>
    <col min="3550" max="3550" width="10.6328125" bestFit="1" customWidth="1"/>
    <col min="3551" max="3551" width="5.1796875" bestFit="1" customWidth="1"/>
    <col min="3552" max="3552" width="10.1796875" bestFit="1" customWidth="1"/>
    <col min="3553" max="3553" width="12.6328125" bestFit="1" customWidth="1"/>
    <col min="3554" max="3554" width="14.90625" bestFit="1" customWidth="1"/>
    <col min="3555" max="3555" width="5" bestFit="1" customWidth="1"/>
    <col min="3556" max="3556" width="20.1796875" bestFit="1" customWidth="1"/>
    <col min="3557" max="3557" width="11" bestFit="1" customWidth="1"/>
    <col min="3558" max="3558" width="13.54296875" bestFit="1" customWidth="1"/>
    <col min="3559" max="3559" width="10.6328125" bestFit="1" customWidth="1"/>
    <col min="3560" max="3560" width="5.1796875" bestFit="1" customWidth="1"/>
    <col min="3561" max="3561" width="10.1796875" bestFit="1" customWidth="1"/>
    <col min="3562" max="3562" width="12.6328125" bestFit="1" customWidth="1"/>
    <col min="3563" max="3563" width="14.90625" bestFit="1" customWidth="1"/>
    <col min="3564" max="3564" width="5" bestFit="1" customWidth="1"/>
    <col min="3565" max="3565" width="19.90625" bestFit="1" customWidth="1"/>
    <col min="3566" max="3566" width="11" bestFit="1" customWidth="1"/>
    <col min="3567" max="3567" width="13.54296875" bestFit="1" customWidth="1"/>
    <col min="3568" max="3568" width="10.6328125" bestFit="1" customWidth="1"/>
    <col min="3569" max="3569" width="5.1796875" bestFit="1" customWidth="1"/>
    <col min="3570" max="3570" width="10.1796875" bestFit="1" customWidth="1"/>
    <col min="3571" max="3571" width="12.6328125" bestFit="1" customWidth="1"/>
    <col min="3572" max="3572" width="14.90625" bestFit="1" customWidth="1"/>
    <col min="3573" max="3573" width="5" bestFit="1" customWidth="1"/>
    <col min="3574" max="3574" width="20.1796875" bestFit="1" customWidth="1"/>
    <col min="3575" max="3575" width="11" bestFit="1" customWidth="1"/>
    <col min="3576" max="3576" width="13.54296875" bestFit="1" customWidth="1"/>
    <col min="3577" max="3577" width="10.6328125" bestFit="1" customWidth="1"/>
    <col min="3578" max="3578" width="5.1796875" bestFit="1" customWidth="1"/>
    <col min="3579" max="3579" width="10.1796875" bestFit="1" customWidth="1"/>
    <col min="3580" max="3580" width="12.6328125" bestFit="1" customWidth="1"/>
    <col min="3581" max="3581" width="14.90625" bestFit="1" customWidth="1"/>
    <col min="3582" max="3582" width="5" bestFit="1" customWidth="1"/>
    <col min="3583" max="3583" width="20" bestFit="1" customWidth="1"/>
    <col min="3584" max="3584" width="11" bestFit="1" customWidth="1"/>
    <col min="3585" max="3585" width="13.54296875" bestFit="1" customWidth="1"/>
    <col min="3586" max="3586" width="10.6328125" bestFit="1" customWidth="1"/>
    <col min="3587" max="3587" width="5.1796875" bestFit="1" customWidth="1"/>
    <col min="3588" max="3588" width="10.1796875" bestFit="1" customWidth="1"/>
    <col min="3589" max="3589" width="12.6328125" bestFit="1" customWidth="1"/>
    <col min="3590" max="3590" width="14.90625" bestFit="1" customWidth="1"/>
    <col min="3591" max="3591" width="5" bestFit="1" customWidth="1"/>
    <col min="3592" max="3592" width="20.6328125" bestFit="1" customWidth="1"/>
    <col min="3593" max="3593" width="11" bestFit="1" customWidth="1"/>
    <col min="3594" max="3594" width="13.54296875" bestFit="1" customWidth="1"/>
    <col min="3595" max="3595" width="10.6328125" bestFit="1" customWidth="1"/>
    <col min="3596" max="3596" width="5.1796875" bestFit="1" customWidth="1"/>
    <col min="3597" max="3597" width="10.1796875" bestFit="1" customWidth="1"/>
    <col min="3598" max="3598" width="12.6328125" bestFit="1" customWidth="1"/>
    <col min="3599" max="3599" width="14.90625" bestFit="1" customWidth="1"/>
    <col min="3600" max="3600" width="5" bestFit="1" customWidth="1"/>
    <col min="3601" max="3601" width="21" bestFit="1" customWidth="1"/>
    <col min="3602" max="3602" width="11" bestFit="1" customWidth="1"/>
    <col min="3603" max="3603" width="13.54296875" bestFit="1" customWidth="1"/>
    <col min="3604" max="3604" width="10.6328125" bestFit="1" customWidth="1"/>
    <col min="3605" max="3605" width="5.1796875" bestFit="1" customWidth="1"/>
    <col min="3606" max="3606" width="10.1796875" bestFit="1" customWidth="1"/>
    <col min="3607" max="3607" width="12.6328125" bestFit="1" customWidth="1"/>
    <col min="3608" max="3608" width="14.90625" bestFit="1" customWidth="1"/>
    <col min="3609" max="3609" width="5" bestFit="1" customWidth="1"/>
    <col min="3610" max="3610" width="20" bestFit="1" customWidth="1"/>
    <col min="3611" max="3611" width="11" bestFit="1" customWidth="1"/>
    <col min="3612" max="3612" width="13.54296875" bestFit="1" customWidth="1"/>
    <col min="3613" max="3613" width="10.6328125" bestFit="1" customWidth="1"/>
    <col min="3614" max="3614" width="5.1796875" bestFit="1" customWidth="1"/>
    <col min="3615" max="3615" width="10.1796875" bestFit="1" customWidth="1"/>
    <col min="3616" max="3616" width="12.6328125" bestFit="1" customWidth="1"/>
    <col min="3617" max="3617" width="14.90625" bestFit="1" customWidth="1"/>
    <col min="3618" max="3618" width="5" bestFit="1" customWidth="1"/>
    <col min="3619" max="3619" width="20" bestFit="1" customWidth="1"/>
    <col min="3620" max="3620" width="11" bestFit="1" customWidth="1"/>
    <col min="3621" max="3621" width="13.54296875" bestFit="1" customWidth="1"/>
    <col min="3622" max="3622" width="10.6328125" bestFit="1" customWidth="1"/>
    <col min="3623" max="3623" width="5.1796875" bestFit="1" customWidth="1"/>
    <col min="3624" max="3624" width="10.1796875" bestFit="1" customWidth="1"/>
    <col min="3625" max="3625" width="12.6328125" bestFit="1" customWidth="1"/>
    <col min="3626" max="3626" width="14.90625" bestFit="1" customWidth="1"/>
    <col min="3627" max="3627" width="5" bestFit="1" customWidth="1"/>
    <col min="3628" max="3628" width="20.453125" bestFit="1" customWidth="1"/>
    <col min="3629" max="3629" width="11" bestFit="1" customWidth="1"/>
    <col min="3630" max="3630" width="13.54296875" bestFit="1" customWidth="1"/>
    <col min="3631" max="3631" width="10.6328125" bestFit="1" customWidth="1"/>
    <col min="3632" max="3632" width="5.1796875" bestFit="1" customWidth="1"/>
    <col min="3633" max="3633" width="10.1796875" bestFit="1" customWidth="1"/>
    <col min="3634" max="3634" width="12.6328125" bestFit="1" customWidth="1"/>
    <col min="3635" max="3635" width="14.90625" bestFit="1" customWidth="1"/>
    <col min="3636" max="3636" width="5" bestFit="1" customWidth="1"/>
    <col min="3637" max="3637" width="19.6328125" bestFit="1" customWidth="1"/>
    <col min="3638" max="3638" width="11" bestFit="1" customWidth="1"/>
    <col min="3639" max="3639" width="13.54296875" bestFit="1" customWidth="1"/>
    <col min="3640" max="3640" width="10.6328125" bestFit="1" customWidth="1"/>
    <col min="3641" max="3641" width="5.1796875" bestFit="1" customWidth="1"/>
    <col min="3642" max="3642" width="10.1796875" bestFit="1" customWidth="1"/>
    <col min="3643" max="3643" width="12.6328125" bestFit="1" customWidth="1"/>
    <col min="3644" max="3644" width="14.90625" bestFit="1" customWidth="1"/>
    <col min="3645" max="3645" width="5" bestFit="1" customWidth="1"/>
    <col min="3646" max="3646" width="19.90625" bestFit="1" customWidth="1"/>
    <col min="3647" max="3647" width="11" bestFit="1" customWidth="1"/>
    <col min="3648" max="3648" width="13.54296875" bestFit="1" customWidth="1"/>
    <col min="3649" max="3649" width="10.6328125" bestFit="1" customWidth="1"/>
    <col min="3650" max="3650" width="5.1796875" bestFit="1" customWidth="1"/>
    <col min="3651" max="3651" width="10.1796875" bestFit="1" customWidth="1"/>
    <col min="3652" max="3652" width="12.6328125" bestFit="1" customWidth="1"/>
    <col min="3653" max="3653" width="14.90625" bestFit="1" customWidth="1"/>
    <col min="3654" max="3654" width="5" bestFit="1" customWidth="1"/>
    <col min="3655" max="3655" width="20" bestFit="1" customWidth="1"/>
    <col min="3656" max="3656" width="11" bestFit="1" customWidth="1"/>
    <col min="3657" max="3657" width="13.54296875" bestFit="1" customWidth="1"/>
    <col min="3658" max="3658" width="10.6328125" bestFit="1" customWidth="1"/>
    <col min="3659" max="3659" width="5.1796875" bestFit="1" customWidth="1"/>
    <col min="3660" max="3660" width="10.1796875" bestFit="1" customWidth="1"/>
    <col min="3661" max="3661" width="12.6328125" bestFit="1" customWidth="1"/>
    <col min="3662" max="3662" width="14.90625" bestFit="1" customWidth="1"/>
    <col min="3663" max="3663" width="5" bestFit="1" customWidth="1"/>
    <col min="3664" max="3664" width="19.54296875" bestFit="1" customWidth="1"/>
    <col min="3665" max="3665" width="11" bestFit="1" customWidth="1"/>
    <col min="3666" max="3666" width="13.54296875" bestFit="1" customWidth="1"/>
    <col min="3667" max="3667" width="10.6328125" bestFit="1" customWidth="1"/>
    <col min="3668" max="3668" width="5.1796875" bestFit="1" customWidth="1"/>
    <col min="3669" max="3669" width="10.1796875" bestFit="1" customWidth="1"/>
    <col min="3670" max="3670" width="12.6328125" bestFit="1" customWidth="1"/>
    <col min="3671" max="3671" width="14.90625" bestFit="1" customWidth="1"/>
    <col min="3672" max="3672" width="5" bestFit="1" customWidth="1"/>
    <col min="3673" max="3673" width="20.81640625" bestFit="1" customWidth="1"/>
    <col min="3674" max="3674" width="11" bestFit="1" customWidth="1"/>
    <col min="3675" max="3675" width="13.54296875" bestFit="1" customWidth="1"/>
    <col min="3676" max="3676" width="10.6328125" bestFit="1" customWidth="1"/>
    <col min="3677" max="3677" width="5.1796875" bestFit="1" customWidth="1"/>
    <col min="3678" max="3678" width="10.1796875" bestFit="1" customWidth="1"/>
    <col min="3679" max="3679" width="12.6328125" bestFit="1" customWidth="1"/>
    <col min="3680" max="3680" width="14.90625" bestFit="1" customWidth="1"/>
    <col min="3681" max="3681" width="5" bestFit="1" customWidth="1"/>
    <col min="3682" max="3682" width="20.1796875" bestFit="1" customWidth="1"/>
    <col min="3683" max="3683" width="11" bestFit="1" customWidth="1"/>
    <col min="3684" max="3684" width="13.54296875" bestFit="1" customWidth="1"/>
    <col min="3685" max="3685" width="10.6328125" bestFit="1" customWidth="1"/>
    <col min="3686" max="3686" width="5.1796875" bestFit="1" customWidth="1"/>
    <col min="3687" max="3687" width="10.1796875" bestFit="1" customWidth="1"/>
    <col min="3688" max="3688" width="12.6328125" bestFit="1" customWidth="1"/>
    <col min="3689" max="3689" width="14.90625" bestFit="1" customWidth="1"/>
    <col min="3690" max="3690" width="5" bestFit="1" customWidth="1"/>
    <col min="3691" max="3691" width="20.54296875" bestFit="1" customWidth="1"/>
    <col min="3692" max="3692" width="11" bestFit="1" customWidth="1"/>
    <col min="3693" max="3693" width="13.54296875" bestFit="1" customWidth="1"/>
    <col min="3694" max="3694" width="10.6328125" bestFit="1" customWidth="1"/>
    <col min="3695" max="3695" width="5.1796875" bestFit="1" customWidth="1"/>
    <col min="3696" max="3696" width="10.1796875" bestFit="1" customWidth="1"/>
    <col min="3697" max="3697" width="12.6328125" bestFit="1" customWidth="1"/>
    <col min="3698" max="3698" width="14.90625" bestFit="1" customWidth="1"/>
    <col min="3699" max="3699" width="5" bestFit="1" customWidth="1"/>
    <col min="3700" max="3700" width="20.1796875" bestFit="1" customWidth="1"/>
    <col min="3701" max="3701" width="11" bestFit="1" customWidth="1"/>
    <col min="3702" max="3702" width="13.54296875" bestFit="1" customWidth="1"/>
    <col min="3703" max="3703" width="10.6328125" bestFit="1" customWidth="1"/>
    <col min="3704" max="3704" width="5.1796875" bestFit="1" customWidth="1"/>
    <col min="3705" max="3705" width="10.1796875" bestFit="1" customWidth="1"/>
    <col min="3706" max="3706" width="12.6328125" bestFit="1" customWidth="1"/>
    <col min="3707" max="3707" width="14.90625" bestFit="1" customWidth="1"/>
    <col min="3708" max="3708" width="5" bestFit="1" customWidth="1"/>
    <col min="3709" max="3709" width="20.453125" bestFit="1" customWidth="1"/>
    <col min="3710" max="3710" width="11" bestFit="1" customWidth="1"/>
    <col min="3711" max="3711" width="13.54296875" bestFit="1" customWidth="1"/>
    <col min="3712" max="3712" width="10.6328125" bestFit="1" customWidth="1"/>
    <col min="3713" max="3713" width="5.1796875" bestFit="1" customWidth="1"/>
    <col min="3714" max="3714" width="10.1796875" bestFit="1" customWidth="1"/>
    <col min="3715" max="3715" width="12.6328125" bestFit="1" customWidth="1"/>
    <col min="3716" max="3716" width="14.90625" bestFit="1" customWidth="1"/>
    <col min="3717" max="3717" width="5" bestFit="1" customWidth="1"/>
    <col min="3718" max="3718" width="19.54296875" bestFit="1" customWidth="1"/>
    <col min="3719" max="3719" width="11" bestFit="1" customWidth="1"/>
    <col min="3720" max="3720" width="13.54296875" bestFit="1" customWidth="1"/>
    <col min="3721" max="3721" width="10.6328125" bestFit="1" customWidth="1"/>
    <col min="3722" max="3722" width="5.1796875" bestFit="1" customWidth="1"/>
    <col min="3723" max="3723" width="10.1796875" bestFit="1" customWidth="1"/>
    <col min="3724" max="3724" width="12.6328125" bestFit="1" customWidth="1"/>
    <col min="3725" max="3725" width="14.90625" bestFit="1" customWidth="1"/>
    <col min="3726" max="3726" width="5" bestFit="1" customWidth="1"/>
    <col min="3727" max="3727" width="20.81640625" bestFit="1" customWidth="1"/>
    <col min="3728" max="3728" width="11" bestFit="1" customWidth="1"/>
    <col min="3729" max="3729" width="13.54296875" bestFit="1" customWidth="1"/>
    <col min="3730" max="3730" width="10.6328125" bestFit="1" customWidth="1"/>
    <col min="3731" max="3731" width="5.1796875" bestFit="1" customWidth="1"/>
    <col min="3732" max="3732" width="10.1796875" bestFit="1" customWidth="1"/>
    <col min="3733" max="3733" width="12.6328125" bestFit="1" customWidth="1"/>
    <col min="3734" max="3734" width="14.90625" bestFit="1" customWidth="1"/>
    <col min="3735" max="3735" width="5" bestFit="1" customWidth="1"/>
    <col min="3736" max="3736" width="20.6328125" bestFit="1" customWidth="1"/>
    <col min="3737" max="3737" width="11" bestFit="1" customWidth="1"/>
    <col min="3738" max="3738" width="13.54296875" bestFit="1" customWidth="1"/>
    <col min="3739" max="3739" width="10.6328125" bestFit="1" customWidth="1"/>
    <col min="3740" max="3740" width="5.1796875" bestFit="1" customWidth="1"/>
    <col min="3741" max="3741" width="10.1796875" bestFit="1" customWidth="1"/>
    <col min="3742" max="3742" width="12.6328125" bestFit="1" customWidth="1"/>
    <col min="3743" max="3743" width="14.90625" bestFit="1" customWidth="1"/>
    <col min="3744" max="3744" width="5" bestFit="1" customWidth="1"/>
    <col min="3745" max="3745" width="18.1796875" bestFit="1" customWidth="1"/>
    <col min="3746" max="3746" width="11" bestFit="1" customWidth="1"/>
    <col min="3747" max="3747" width="13.54296875" bestFit="1" customWidth="1"/>
    <col min="3748" max="3748" width="10.6328125" bestFit="1" customWidth="1"/>
    <col min="3749" max="3749" width="5.1796875" bestFit="1" customWidth="1"/>
    <col min="3750" max="3750" width="10.1796875" bestFit="1" customWidth="1"/>
    <col min="3751" max="3751" width="12.6328125" bestFit="1" customWidth="1"/>
    <col min="3752" max="3752" width="14.90625" bestFit="1" customWidth="1"/>
    <col min="3753" max="3753" width="5" bestFit="1" customWidth="1"/>
    <col min="3754" max="3754" width="18.90625" bestFit="1" customWidth="1"/>
    <col min="3755" max="3755" width="11" bestFit="1" customWidth="1"/>
    <col min="3756" max="3756" width="13.54296875" bestFit="1" customWidth="1"/>
    <col min="3757" max="3757" width="10.6328125" bestFit="1" customWidth="1"/>
    <col min="3758" max="3758" width="5.1796875" bestFit="1" customWidth="1"/>
    <col min="3759" max="3759" width="10.1796875" bestFit="1" customWidth="1"/>
    <col min="3760" max="3760" width="12.6328125" bestFit="1" customWidth="1"/>
    <col min="3761" max="3761" width="14.90625" bestFit="1" customWidth="1"/>
    <col min="3762" max="3762" width="5" bestFit="1" customWidth="1"/>
    <col min="3763" max="3763" width="20.36328125" bestFit="1" customWidth="1"/>
    <col min="3764" max="3764" width="11" bestFit="1" customWidth="1"/>
    <col min="3765" max="3765" width="13.54296875" bestFit="1" customWidth="1"/>
    <col min="3766" max="3766" width="10.6328125" bestFit="1" customWidth="1"/>
    <col min="3767" max="3767" width="5.1796875" bestFit="1" customWidth="1"/>
    <col min="3768" max="3768" width="10.1796875" bestFit="1" customWidth="1"/>
    <col min="3769" max="3769" width="12.6328125" bestFit="1" customWidth="1"/>
    <col min="3770" max="3770" width="14.90625" bestFit="1" customWidth="1"/>
    <col min="3771" max="3771" width="5" bestFit="1" customWidth="1"/>
    <col min="3772" max="3772" width="20.08984375" bestFit="1" customWidth="1"/>
    <col min="3773" max="3773" width="11" bestFit="1" customWidth="1"/>
    <col min="3774" max="3774" width="13.54296875" bestFit="1" customWidth="1"/>
    <col min="3775" max="3775" width="10.6328125" bestFit="1" customWidth="1"/>
    <col min="3776" max="3776" width="5.1796875" bestFit="1" customWidth="1"/>
    <col min="3777" max="3777" width="10.1796875" bestFit="1" customWidth="1"/>
    <col min="3778" max="3778" width="12.6328125" bestFit="1" customWidth="1"/>
    <col min="3779" max="3779" width="14.90625" bestFit="1" customWidth="1"/>
    <col min="3780" max="3780" width="5" bestFit="1" customWidth="1"/>
    <col min="3781" max="3781" width="19" bestFit="1" customWidth="1"/>
    <col min="3782" max="3782" width="11" bestFit="1" customWidth="1"/>
    <col min="3783" max="3783" width="13.54296875" bestFit="1" customWidth="1"/>
    <col min="3784" max="3784" width="10.6328125" bestFit="1" customWidth="1"/>
    <col min="3785" max="3785" width="5.1796875" bestFit="1" customWidth="1"/>
    <col min="3786" max="3786" width="10.1796875" bestFit="1" customWidth="1"/>
    <col min="3787" max="3787" width="12.6328125" bestFit="1" customWidth="1"/>
    <col min="3788" max="3788" width="14.90625" bestFit="1" customWidth="1"/>
    <col min="3789" max="3789" width="5" bestFit="1" customWidth="1"/>
    <col min="3790" max="3790" width="19.81640625" bestFit="1" customWidth="1"/>
    <col min="3791" max="3791" width="11" bestFit="1" customWidth="1"/>
    <col min="3792" max="3792" width="13.54296875" bestFit="1" customWidth="1"/>
    <col min="3793" max="3793" width="10.6328125" bestFit="1" customWidth="1"/>
    <col min="3794" max="3794" width="5.1796875" bestFit="1" customWidth="1"/>
    <col min="3795" max="3795" width="10.1796875" bestFit="1" customWidth="1"/>
    <col min="3796" max="3796" width="12.6328125" bestFit="1" customWidth="1"/>
    <col min="3797" max="3797" width="14.90625" bestFit="1" customWidth="1"/>
    <col min="3798" max="3798" width="5" bestFit="1" customWidth="1"/>
    <col min="3799" max="3799" width="20.54296875" bestFit="1" customWidth="1"/>
    <col min="3800" max="3800" width="11" bestFit="1" customWidth="1"/>
    <col min="3801" max="3801" width="13.54296875" bestFit="1" customWidth="1"/>
    <col min="3802" max="3802" width="10.6328125" bestFit="1" customWidth="1"/>
    <col min="3803" max="3803" width="5.1796875" bestFit="1" customWidth="1"/>
    <col min="3804" max="3804" width="10.1796875" bestFit="1" customWidth="1"/>
    <col min="3805" max="3805" width="12.6328125" bestFit="1" customWidth="1"/>
    <col min="3806" max="3806" width="14.90625" bestFit="1" customWidth="1"/>
    <col min="3807" max="3807" width="5" bestFit="1" customWidth="1"/>
    <col min="3808" max="3808" width="21.08984375" bestFit="1" customWidth="1"/>
    <col min="3809" max="3809" width="11" bestFit="1" customWidth="1"/>
    <col min="3810" max="3810" width="13.54296875" bestFit="1" customWidth="1"/>
    <col min="3811" max="3811" width="10.6328125" bestFit="1" customWidth="1"/>
    <col min="3812" max="3812" width="5.1796875" bestFit="1" customWidth="1"/>
    <col min="3813" max="3813" width="10.1796875" bestFit="1" customWidth="1"/>
    <col min="3814" max="3814" width="12.6328125" bestFit="1" customWidth="1"/>
    <col min="3815" max="3815" width="14.90625" bestFit="1" customWidth="1"/>
    <col min="3816" max="3816" width="5" bestFit="1" customWidth="1"/>
    <col min="3817" max="3817" width="20.6328125" bestFit="1" customWidth="1"/>
    <col min="3818" max="3818" width="11" bestFit="1" customWidth="1"/>
    <col min="3819" max="3819" width="13.54296875" bestFit="1" customWidth="1"/>
    <col min="3820" max="3820" width="10.6328125" bestFit="1" customWidth="1"/>
    <col min="3821" max="3821" width="5.1796875" bestFit="1" customWidth="1"/>
    <col min="3822" max="3822" width="10.1796875" bestFit="1" customWidth="1"/>
    <col min="3823" max="3823" width="12.6328125" bestFit="1" customWidth="1"/>
    <col min="3824" max="3824" width="14.90625" bestFit="1" customWidth="1"/>
    <col min="3825" max="3825" width="5" bestFit="1" customWidth="1"/>
    <col min="3826" max="3826" width="20" bestFit="1" customWidth="1"/>
    <col min="3827" max="3827" width="11" bestFit="1" customWidth="1"/>
    <col min="3828" max="3828" width="13.54296875" bestFit="1" customWidth="1"/>
    <col min="3829" max="3829" width="10.6328125" bestFit="1" customWidth="1"/>
    <col min="3830" max="3830" width="5.1796875" bestFit="1" customWidth="1"/>
    <col min="3831" max="3831" width="10.1796875" bestFit="1" customWidth="1"/>
    <col min="3832" max="3832" width="12.6328125" bestFit="1" customWidth="1"/>
    <col min="3833" max="3833" width="14.90625" bestFit="1" customWidth="1"/>
    <col min="3834" max="3834" width="5" bestFit="1" customWidth="1"/>
    <col min="3835" max="3835" width="20.453125" bestFit="1" customWidth="1"/>
    <col min="3836" max="3836" width="11" bestFit="1" customWidth="1"/>
    <col min="3837" max="3837" width="13.54296875" bestFit="1" customWidth="1"/>
    <col min="3838" max="3838" width="10.6328125" bestFit="1" customWidth="1"/>
    <col min="3839" max="3839" width="5.1796875" bestFit="1" customWidth="1"/>
    <col min="3840" max="3840" width="10.1796875" bestFit="1" customWidth="1"/>
    <col min="3841" max="3841" width="12.6328125" bestFit="1" customWidth="1"/>
    <col min="3842" max="3842" width="14.90625" bestFit="1" customWidth="1"/>
    <col min="3843" max="3843" width="5" bestFit="1" customWidth="1"/>
    <col min="3844" max="3844" width="20.81640625" bestFit="1" customWidth="1"/>
    <col min="3845" max="3845" width="11" bestFit="1" customWidth="1"/>
    <col min="3846" max="3846" width="13.54296875" bestFit="1" customWidth="1"/>
    <col min="3847" max="3847" width="10.6328125" bestFit="1" customWidth="1"/>
    <col min="3848" max="3848" width="5.1796875" bestFit="1" customWidth="1"/>
    <col min="3849" max="3849" width="10.1796875" bestFit="1" customWidth="1"/>
    <col min="3850" max="3850" width="12.6328125" bestFit="1" customWidth="1"/>
    <col min="3851" max="3851" width="14.90625" bestFit="1" customWidth="1"/>
    <col min="3852" max="3852" width="5" bestFit="1" customWidth="1"/>
    <col min="3853" max="3853" width="18.90625" bestFit="1" customWidth="1"/>
    <col min="3854" max="3854" width="11" bestFit="1" customWidth="1"/>
    <col min="3855" max="3855" width="13.54296875" bestFit="1" customWidth="1"/>
    <col min="3856" max="3856" width="10.6328125" bestFit="1" customWidth="1"/>
    <col min="3857" max="3857" width="5.1796875" bestFit="1" customWidth="1"/>
    <col min="3858" max="3858" width="10.1796875" bestFit="1" customWidth="1"/>
    <col min="3859" max="3859" width="12.6328125" bestFit="1" customWidth="1"/>
    <col min="3860" max="3860" width="14.90625" bestFit="1" customWidth="1"/>
    <col min="3861" max="3861" width="5" bestFit="1" customWidth="1"/>
    <col min="3862" max="3862" width="18.81640625" bestFit="1" customWidth="1"/>
    <col min="3863" max="3863" width="11" bestFit="1" customWidth="1"/>
    <col min="3864" max="3864" width="13.54296875" bestFit="1" customWidth="1"/>
    <col min="3865" max="3865" width="10.6328125" bestFit="1" customWidth="1"/>
    <col min="3866" max="3866" width="5.1796875" bestFit="1" customWidth="1"/>
    <col min="3867" max="3867" width="10.1796875" bestFit="1" customWidth="1"/>
    <col min="3868" max="3868" width="12.6328125" bestFit="1" customWidth="1"/>
    <col min="3869" max="3869" width="14.90625" bestFit="1" customWidth="1"/>
    <col min="3870" max="3870" width="5" bestFit="1" customWidth="1"/>
    <col min="3871" max="3871" width="18.90625" bestFit="1" customWidth="1"/>
    <col min="3872" max="3872" width="11" bestFit="1" customWidth="1"/>
    <col min="3873" max="3873" width="13.54296875" bestFit="1" customWidth="1"/>
    <col min="3874" max="3874" width="10.6328125" bestFit="1" customWidth="1"/>
    <col min="3875" max="3875" width="5.1796875" bestFit="1" customWidth="1"/>
    <col min="3876" max="3876" width="10.1796875" bestFit="1" customWidth="1"/>
    <col min="3877" max="3877" width="12.6328125" bestFit="1" customWidth="1"/>
    <col min="3878" max="3878" width="14.90625" bestFit="1" customWidth="1"/>
    <col min="3879" max="3879" width="5" bestFit="1" customWidth="1"/>
    <col min="3880" max="3880" width="19.08984375" bestFit="1" customWidth="1"/>
    <col min="3881" max="3881" width="11" bestFit="1" customWidth="1"/>
    <col min="3882" max="3882" width="13.54296875" bestFit="1" customWidth="1"/>
    <col min="3883" max="3883" width="10.6328125" bestFit="1" customWidth="1"/>
    <col min="3884" max="3884" width="5.1796875" bestFit="1" customWidth="1"/>
    <col min="3885" max="3885" width="10.1796875" bestFit="1" customWidth="1"/>
    <col min="3886" max="3886" width="12.6328125" bestFit="1" customWidth="1"/>
    <col min="3887" max="3887" width="14.90625" bestFit="1" customWidth="1"/>
    <col min="3888" max="3888" width="5" bestFit="1" customWidth="1"/>
    <col min="3889" max="3889" width="19.90625" bestFit="1" customWidth="1"/>
    <col min="3890" max="3890" width="11" bestFit="1" customWidth="1"/>
    <col min="3891" max="3891" width="13.54296875" bestFit="1" customWidth="1"/>
    <col min="3892" max="3892" width="10.6328125" bestFit="1" customWidth="1"/>
    <col min="3893" max="3893" width="5.1796875" bestFit="1" customWidth="1"/>
    <col min="3894" max="3894" width="10.1796875" bestFit="1" customWidth="1"/>
    <col min="3895" max="3895" width="12.6328125" bestFit="1" customWidth="1"/>
    <col min="3896" max="3896" width="14.90625" bestFit="1" customWidth="1"/>
    <col min="3897" max="3897" width="5" bestFit="1" customWidth="1"/>
    <col min="3898" max="3898" width="19.1796875" bestFit="1" customWidth="1"/>
    <col min="3899" max="3899" width="11" bestFit="1" customWidth="1"/>
    <col min="3900" max="3900" width="13.54296875" bestFit="1" customWidth="1"/>
    <col min="3901" max="3901" width="10.6328125" bestFit="1" customWidth="1"/>
    <col min="3902" max="3902" width="5.1796875" bestFit="1" customWidth="1"/>
    <col min="3903" max="3903" width="10.1796875" bestFit="1" customWidth="1"/>
    <col min="3904" max="3904" width="12.6328125" bestFit="1" customWidth="1"/>
    <col min="3905" max="3905" width="14.90625" bestFit="1" customWidth="1"/>
    <col min="3906" max="3906" width="5" bestFit="1" customWidth="1"/>
    <col min="3907" max="3907" width="19.81640625" bestFit="1" customWidth="1"/>
    <col min="3908" max="3908" width="11" bestFit="1" customWidth="1"/>
    <col min="3909" max="3909" width="13.54296875" bestFit="1" customWidth="1"/>
    <col min="3910" max="3910" width="10.6328125" bestFit="1" customWidth="1"/>
    <col min="3911" max="3911" width="5.1796875" bestFit="1" customWidth="1"/>
    <col min="3912" max="3912" width="10.1796875" bestFit="1" customWidth="1"/>
    <col min="3913" max="3913" width="12.6328125" bestFit="1" customWidth="1"/>
    <col min="3914" max="3914" width="14.90625" bestFit="1" customWidth="1"/>
    <col min="3915" max="3915" width="5" bestFit="1" customWidth="1"/>
    <col min="3916" max="3916" width="20" bestFit="1" customWidth="1"/>
    <col min="3917" max="3917" width="11" bestFit="1" customWidth="1"/>
    <col min="3918" max="3918" width="13.54296875" bestFit="1" customWidth="1"/>
    <col min="3919" max="3919" width="10.6328125" bestFit="1" customWidth="1"/>
    <col min="3920" max="3920" width="5.1796875" bestFit="1" customWidth="1"/>
    <col min="3921" max="3921" width="10.1796875" bestFit="1" customWidth="1"/>
    <col min="3922" max="3922" width="12.6328125" bestFit="1" customWidth="1"/>
    <col min="3923" max="3923" width="14.90625" bestFit="1" customWidth="1"/>
    <col min="3924" max="3924" width="5" bestFit="1" customWidth="1"/>
    <col min="3925" max="3925" width="19.1796875" bestFit="1" customWidth="1"/>
    <col min="3926" max="3926" width="11" bestFit="1" customWidth="1"/>
    <col min="3927" max="3927" width="13.54296875" bestFit="1" customWidth="1"/>
    <col min="3928" max="3928" width="10.6328125" bestFit="1" customWidth="1"/>
    <col min="3929" max="3929" width="5.1796875" bestFit="1" customWidth="1"/>
    <col min="3930" max="3930" width="10.1796875" bestFit="1" customWidth="1"/>
    <col min="3931" max="3931" width="12.6328125" bestFit="1" customWidth="1"/>
    <col min="3932" max="3932" width="14.90625" bestFit="1" customWidth="1"/>
    <col min="3933" max="3933" width="5" bestFit="1" customWidth="1"/>
    <col min="3934" max="3934" width="20.08984375" bestFit="1" customWidth="1"/>
    <col min="3935" max="3935" width="11" bestFit="1" customWidth="1"/>
    <col min="3936" max="3936" width="13.54296875" bestFit="1" customWidth="1"/>
    <col min="3937" max="3937" width="10.6328125" bestFit="1" customWidth="1"/>
    <col min="3938" max="3938" width="5.1796875" bestFit="1" customWidth="1"/>
    <col min="3939" max="3939" width="10.1796875" bestFit="1" customWidth="1"/>
    <col min="3940" max="3940" width="12.6328125" bestFit="1" customWidth="1"/>
    <col min="3941" max="3941" width="14.90625" bestFit="1" customWidth="1"/>
    <col min="3942" max="3942" width="5" bestFit="1" customWidth="1"/>
    <col min="3943" max="3943" width="19.36328125" bestFit="1" customWidth="1"/>
    <col min="3944" max="3944" width="11" bestFit="1" customWidth="1"/>
    <col min="3945" max="3945" width="13.54296875" bestFit="1" customWidth="1"/>
    <col min="3946" max="3946" width="10.6328125" bestFit="1" customWidth="1"/>
    <col min="3947" max="3947" width="5.1796875" bestFit="1" customWidth="1"/>
    <col min="3948" max="3948" width="10.1796875" bestFit="1" customWidth="1"/>
    <col min="3949" max="3949" width="12.6328125" bestFit="1" customWidth="1"/>
    <col min="3950" max="3950" width="14.90625" bestFit="1" customWidth="1"/>
    <col min="3951" max="3951" width="5" bestFit="1" customWidth="1"/>
    <col min="3952" max="3952" width="19.1796875" bestFit="1" customWidth="1"/>
    <col min="3953" max="3953" width="11" bestFit="1" customWidth="1"/>
    <col min="3954" max="3954" width="13.54296875" bestFit="1" customWidth="1"/>
    <col min="3955" max="3955" width="10.6328125" bestFit="1" customWidth="1"/>
    <col min="3956" max="3956" width="5.1796875" bestFit="1" customWidth="1"/>
    <col min="3957" max="3957" width="10.1796875" bestFit="1" customWidth="1"/>
    <col min="3958" max="3958" width="12.6328125" bestFit="1" customWidth="1"/>
    <col min="3959" max="3959" width="14.90625" bestFit="1" customWidth="1"/>
    <col min="3960" max="3960" width="5" bestFit="1" customWidth="1"/>
    <col min="3961" max="3961" width="19.90625" bestFit="1" customWidth="1"/>
    <col min="3962" max="3962" width="11" bestFit="1" customWidth="1"/>
    <col min="3963" max="3963" width="13.54296875" bestFit="1" customWidth="1"/>
    <col min="3964" max="3964" width="10.6328125" bestFit="1" customWidth="1"/>
    <col min="3965" max="3965" width="5.1796875" bestFit="1" customWidth="1"/>
    <col min="3966" max="3966" width="10.1796875" bestFit="1" customWidth="1"/>
    <col min="3967" max="3967" width="12.6328125" bestFit="1" customWidth="1"/>
    <col min="3968" max="3968" width="14.90625" bestFit="1" customWidth="1"/>
    <col min="3969" max="3969" width="5" bestFit="1" customWidth="1"/>
    <col min="3970" max="3970" width="20.1796875" bestFit="1" customWidth="1"/>
    <col min="3971" max="3971" width="11" bestFit="1" customWidth="1"/>
    <col min="3972" max="3972" width="13.54296875" bestFit="1" customWidth="1"/>
    <col min="3973" max="3973" width="10.6328125" bestFit="1" customWidth="1"/>
    <col min="3974" max="3974" width="5.1796875" bestFit="1" customWidth="1"/>
    <col min="3975" max="3975" width="10.1796875" bestFit="1" customWidth="1"/>
    <col min="3976" max="3976" width="12.6328125" bestFit="1" customWidth="1"/>
    <col min="3977" max="3977" width="14.90625" bestFit="1" customWidth="1"/>
    <col min="3978" max="3978" width="5" bestFit="1" customWidth="1"/>
    <col min="3979" max="3979" width="19.08984375" bestFit="1" customWidth="1"/>
    <col min="3980" max="3980" width="11" bestFit="1" customWidth="1"/>
    <col min="3981" max="3981" width="13.54296875" bestFit="1" customWidth="1"/>
    <col min="3982" max="3982" width="10.6328125" bestFit="1" customWidth="1"/>
    <col min="3983" max="3983" width="5.1796875" bestFit="1" customWidth="1"/>
    <col min="3984" max="3984" width="10.1796875" bestFit="1" customWidth="1"/>
    <col min="3985" max="3985" width="12.6328125" bestFit="1" customWidth="1"/>
    <col min="3986" max="3986" width="14.90625" bestFit="1" customWidth="1"/>
    <col min="3987" max="3987" width="5" bestFit="1" customWidth="1"/>
    <col min="3988" max="3988" width="19.36328125" bestFit="1" customWidth="1"/>
    <col min="3989" max="3989" width="11" bestFit="1" customWidth="1"/>
    <col min="3990" max="3990" width="13.54296875" bestFit="1" customWidth="1"/>
    <col min="3991" max="3991" width="10.6328125" bestFit="1" customWidth="1"/>
    <col min="3992" max="3992" width="5.1796875" bestFit="1" customWidth="1"/>
    <col min="3993" max="3993" width="10.1796875" bestFit="1" customWidth="1"/>
    <col min="3994" max="3994" width="12.6328125" bestFit="1" customWidth="1"/>
    <col min="3995" max="3995" width="14.90625" bestFit="1" customWidth="1"/>
    <col min="3996" max="3996" width="5" bestFit="1" customWidth="1"/>
    <col min="3997" max="3997" width="19.453125" bestFit="1" customWidth="1"/>
    <col min="3998" max="3998" width="11" bestFit="1" customWidth="1"/>
    <col min="3999" max="3999" width="13.54296875" bestFit="1" customWidth="1"/>
    <col min="4000" max="4000" width="10.6328125" bestFit="1" customWidth="1"/>
    <col min="4001" max="4001" width="5.1796875" bestFit="1" customWidth="1"/>
    <col min="4002" max="4002" width="10.1796875" bestFit="1" customWidth="1"/>
    <col min="4003" max="4003" width="12.6328125" bestFit="1" customWidth="1"/>
    <col min="4004" max="4004" width="14.90625" bestFit="1" customWidth="1"/>
    <col min="4005" max="4005" width="5" bestFit="1" customWidth="1"/>
    <col min="4006" max="4006" width="19" bestFit="1" customWidth="1"/>
    <col min="4007" max="4007" width="11" bestFit="1" customWidth="1"/>
    <col min="4008" max="4008" width="13.54296875" bestFit="1" customWidth="1"/>
    <col min="4009" max="4009" width="10.6328125" bestFit="1" customWidth="1"/>
    <col min="4010" max="4010" width="5.1796875" bestFit="1" customWidth="1"/>
    <col min="4011" max="4011" width="10.1796875" bestFit="1" customWidth="1"/>
    <col min="4012" max="4012" width="12.6328125" bestFit="1" customWidth="1"/>
    <col min="4013" max="4013" width="14.90625" bestFit="1" customWidth="1"/>
    <col min="4014" max="4014" width="5" bestFit="1" customWidth="1"/>
    <col min="4015" max="4015" width="19.453125" bestFit="1" customWidth="1"/>
    <col min="4016" max="4016" width="11" bestFit="1" customWidth="1"/>
    <col min="4017" max="4017" width="13.54296875" bestFit="1" customWidth="1"/>
    <col min="4018" max="4018" width="10.6328125" bestFit="1" customWidth="1"/>
    <col min="4019" max="4019" width="5.1796875" bestFit="1" customWidth="1"/>
    <col min="4020" max="4020" width="10.1796875" bestFit="1" customWidth="1"/>
    <col min="4021" max="4021" width="12.6328125" bestFit="1" customWidth="1"/>
    <col min="4022" max="4022" width="14.90625" bestFit="1" customWidth="1"/>
    <col min="4023" max="4023" width="5" bestFit="1" customWidth="1"/>
    <col min="4024" max="4024" width="19.08984375" bestFit="1" customWidth="1"/>
    <col min="4025" max="4025" width="11" bestFit="1" customWidth="1"/>
    <col min="4026" max="4026" width="13.54296875" bestFit="1" customWidth="1"/>
    <col min="4027" max="4027" width="10.6328125" bestFit="1" customWidth="1"/>
    <col min="4028" max="4028" width="5.1796875" bestFit="1" customWidth="1"/>
    <col min="4029" max="4029" width="10.1796875" bestFit="1" customWidth="1"/>
    <col min="4030" max="4030" width="12.6328125" bestFit="1" customWidth="1"/>
    <col min="4031" max="4031" width="14.90625" bestFit="1" customWidth="1"/>
    <col min="4032" max="4032" width="5" bestFit="1" customWidth="1"/>
    <col min="4033" max="4033" width="19.08984375" bestFit="1" customWidth="1"/>
    <col min="4034" max="4034" width="11" bestFit="1" customWidth="1"/>
    <col min="4035" max="4035" width="13.54296875" bestFit="1" customWidth="1"/>
    <col min="4036" max="4036" width="10.6328125" bestFit="1" customWidth="1"/>
    <col min="4037" max="4037" width="5.1796875" bestFit="1" customWidth="1"/>
    <col min="4038" max="4038" width="10.1796875" bestFit="1" customWidth="1"/>
    <col min="4039" max="4039" width="12.6328125" bestFit="1" customWidth="1"/>
    <col min="4040" max="4040" width="14.90625" bestFit="1" customWidth="1"/>
    <col min="4041" max="4041" width="5" bestFit="1" customWidth="1"/>
    <col min="4042" max="4042" width="19.90625" bestFit="1" customWidth="1"/>
    <col min="4043" max="4043" width="11" bestFit="1" customWidth="1"/>
    <col min="4044" max="4044" width="13.54296875" bestFit="1" customWidth="1"/>
    <col min="4045" max="4045" width="10.6328125" bestFit="1" customWidth="1"/>
    <col min="4046" max="4046" width="5.1796875" bestFit="1" customWidth="1"/>
    <col min="4047" max="4047" width="10.1796875" bestFit="1" customWidth="1"/>
    <col min="4048" max="4048" width="12.6328125" bestFit="1" customWidth="1"/>
    <col min="4049" max="4049" width="14.90625" bestFit="1" customWidth="1"/>
    <col min="4050" max="4050" width="5" bestFit="1" customWidth="1"/>
    <col min="4051" max="4051" width="19.54296875" bestFit="1" customWidth="1"/>
    <col min="4052" max="4052" width="11" bestFit="1" customWidth="1"/>
    <col min="4053" max="4053" width="13.54296875" bestFit="1" customWidth="1"/>
    <col min="4054" max="4054" width="10.6328125" bestFit="1" customWidth="1"/>
    <col min="4055" max="4055" width="5.1796875" bestFit="1" customWidth="1"/>
    <col min="4056" max="4056" width="10.1796875" bestFit="1" customWidth="1"/>
    <col min="4057" max="4057" width="12.6328125" bestFit="1" customWidth="1"/>
    <col min="4058" max="4058" width="14.90625" bestFit="1" customWidth="1"/>
    <col min="4059" max="4059" width="5" bestFit="1" customWidth="1"/>
    <col min="4060" max="4060" width="19.6328125" bestFit="1" customWidth="1"/>
    <col min="4061" max="4061" width="11" bestFit="1" customWidth="1"/>
    <col min="4062" max="4062" width="13.54296875" bestFit="1" customWidth="1"/>
    <col min="4063" max="4063" width="10.6328125" bestFit="1" customWidth="1"/>
    <col min="4064" max="4064" width="5.1796875" bestFit="1" customWidth="1"/>
    <col min="4065" max="4065" width="10.1796875" bestFit="1" customWidth="1"/>
    <col min="4066" max="4066" width="12.6328125" bestFit="1" customWidth="1"/>
    <col min="4067" max="4067" width="14.90625" bestFit="1" customWidth="1"/>
    <col min="4068" max="4068" width="5" bestFit="1" customWidth="1"/>
    <col min="4069" max="4069" width="19.08984375" bestFit="1" customWidth="1"/>
    <col min="4070" max="4070" width="11" bestFit="1" customWidth="1"/>
    <col min="4071" max="4071" width="13.54296875" bestFit="1" customWidth="1"/>
    <col min="4072" max="4072" width="10.6328125" bestFit="1" customWidth="1"/>
    <col min="4073" max="4073" width="5.1796875" bestFit="1" customWidth="1"/>
    <col min="4074" max="4074" width="10.1796875" bestFit="1" customWidth="1"/>
    <col min="4075" max="4075" width="12.6328125" bestFit="1" customWidth="1"/>
    <col min="4076" max="4076" width="14.90625" bestFit="1" customWidth="1"/>
    <col min="4077" max="4077" width="5" bestFit="1" customWidth="1"/>
    <col min="4078" max="4078" width="19.90625" bestFit="1" customWidth="1"/>
    <col min="4079" max="4079" width="11" bestFit="1" customWidth="1"/>
    <col min="4080" max="4080" width="13.54296875" bestFit="1" customWidth="1"/>
    <col min="4081" max="4081" width="10.6328125" bestFit="1" customWidth="1"/>
    <col min="4082" max="4082" width="5.1796875" bestFit="1" customWidth="1"/>
    <col min="4083" max="4083" width="10.1796875" bestFit="1" customWidth="1"/>
    <col min="4084" max="4084" width="12.6328125" bestFit="1" customWidth="1"/>
    <col min="4085" max="4085" width="14.90625" bestFit="1" customWidth="1"/>
    <col min="4086" max="4086" width="5" bestFit="1" customWidth="1"/>
    <col min="4087" max="4087" width="19.81640625" bestFit="1" customWidth="1"/>
    <col min="4088" max="4088" width="11" bestFit="1" customWidth="1"/>
    <col min="4089" max="4089" width="13.54296875" bestFit="1" customWidth="1"/>
    <col min="4090" max="4090" width="10.6328125" bestFit="1" customWidth="1"/>
    <col min="4091" max="4091" width="5.1796875" bestFit="1" customWidth="1"/>
    <col min="4092" max="4092" width="10.1796875" bestFit="1" customWidth="1"/>
    <col min="4093" max="4093" width="12.6328125" bestFit="1" customWidth="1"/>
    <col min="4094" max="4094" width="14.90625" bestFit="1" customWidth="1"/>
    <col min="4095" max="4095" width="5" bestFit="1" customWidth="1"/>
    <col min="4096" max="4096" width="20" bestFit="1" customWidth="1"/>
    <col min="4097" max="4097" width="11" bestFit="1" customWidth="1"/>
    <col min="4098" max="4098" width="13.54296875" bestFit="1" customWidth="1"/>
    <col min="4099" max="4099" width="10.6328125" bestFit="1" customWidth="1"/>
    <col min="4100" max="4100" width="5.1796875" bestFit="1" customWidth="1"/>
    <col min="4101" max="4101" width="10.1796875" bestFit="1" customWidth="1"/>
    <col min="4102" max="4102" width="12.6328125" bestFit="1" customWidth="1"/>
    <col min="4103" max="4103" width="14.90625" bestFit="1" customWidth="1"/>
    <col min="4104" max="4104" width="5" bestFit="1" customWidth="1"/>
    <col min="4105" max="4105" width="20.54296875" bestFit="1" customWidth="1"/>
    <col min="4106" max="4106" width="11" bestFit="1" customWidth="1"/>
    <col min="4107" max="4107" width="13.54296875" bestFit="1" customWidth="1"/>
    <col min="4108" max="4108" width="10.6328125" bestFit="1" customWidth="1"/>
    <col min="4109" max="4109" width="5.1796875" bestFit="1" customWidth="1"/>
    <col min="4110" max="4110" width="10.1796875" bestFit="1" customWidth="1"/>
    <col min="4111" max="4111" width="12.6328125" bestFit="1" customWidth="1"/>
    <col min="4112" max="4112" width="14.90625" bestFit="1" customWidth="1"/>
    <col min="4113" max="4113" width="5" bestFit="1" customWidth="1"/>
    <col min="4114" max="4114" width="19.1796875" bestFit="1" customWidth="1"/>
    <col min="4115" max="4115" width="11" bestFit="1" customWidth="1"/>
    <col min="4116" max="4116" width="13.54296875" bestFit="1" customWidth="1"/>
    <col min="4117" max="4117" width="10.6328125" bestFit="1" customWidth="1"/>
    <col min="4118" max="4118" width="5.1796875" bestFit="1" customWidth="1"/>
    <col min="4119" max="4119" width="10.1796875" bestFit="1" customWidth="1"/>
    <col min="4120" max="4120" width="12.6328125" bestFit="1" customWidth="1"/>
    <col min="4121" max="4121" width="14.90625" bestFit="1" customWidth="1"/>
    <col min="4122" max="4122" width="5" bestFit="1" customWidth="1"/>
    <col min="4123" max="4123" width="20.6328125" bestFit="1" customWidth="1"/>
    <col min="4124" max="4124" width="11" bestFit="1" customWidth="1"/>
    <col min="4125" max="4125" width="13.54296875" bestFit="1" customWidth="1"/>
    <col min="4126" max="4126" width="10.6328125" bestFit="1" customWidth="1"/>
    <col min="4127" max="4127" width="5.1796875" bestFit="1" customWidth="1"/>
    <col min="4128" max="4128" width="10.1796875" bestFit="1" customWidth="1"/>
    <col min="4129" max="4129" width="12.6328125" bestFit="1" customWidth="1"/>
    <col min="4130" max="4130" width="14.90625" bestFit="1" customWidth="1"/>
    <col min="4131" max="4131" width="5" bestFit="1" customWidth="1"/>
    <col min="4132" max="4132" width="20.453125" bestFit="1" customWidth="1"/>
    <col min="4133" max="4133" width="11" bestFit="1" customWidth="1"/>
    <col min="4134" max="4134" width="13.54296875" bestFit="1" customWidth="1"/>
    <col min="4135" max="4135" width="10.6328125" bestFit="1" customWidth="1"/>
    <col min="4136" max="4136" width="5.1796875" bestFit="1" customWidth="1"/>
    <col min="4137" max="4137" width="10.1796875" bestFit="1" customWidth="1"/>
    <col min="4138" max="4138" width="12.6328125" bestFit="1" customWidth="1"/>
    <col min="4139" max="4139" width="14.90625" bestFit="1" customWidth="1"/>
    <col min="4140" max="4140" width="5" bestFit="1" customWidth="1"/>
    <col min="4141" max="4141" width="20.08984375" bestFit="1" customWidth="1"/>
    <col min="4142" max="4142" width="11" bestFit="1" customWidth="1"/>
    <col min="4143" max="4143" width="13.54296875" bestFit="1" customWidth="1"/>
    <col min="4144" max="4144" width="10.6328125" bestFit="1" customWidth="1"/>
    <col min="4145" max="4145" width="5.1796875" bestFit="1" customWidth="1"/>
    <col min="4146" max="4146" width="10.1796875" bestFit="1" customWidth="1"/>
    <col min="4147" max="4147" width="12.6328125" bestFit="1" customWidth="1"/>
    <col min="4148" max="4148" width="14.90625" bestFit="1" customWidth="1"/>
    <col min="4149" max="4149" width="5" bestFit="1" customWidth="1"/>
    <col min="4150" max="4150" width="19.54296875" bestFit="1" customWidth="1"/>
    <col min="4151" max="4151" width="11" bestFit="1" customWidth="1"/>
    <col min="4152" max="4152" width="13.54296875" bestFit="1" customWidth="1"/>
    <col min="4153" max="4153" width="10.6328125" bestFit="1" customWidth="1"/>
    <col min="4154" max="4154" width="5.1796875" bestFit="1" customWidth="1"/>
    <col min="4155" max="4155" width="10.1796875" bestFit="1" customWidth="1"/>
    <col min="4156" max="4156" width="12.6328125" bestFit="1" customWidth="1"/>
    <col min="4157" max="4157" width="14.90625" bestFit="1" customWidth="1"/>
    <col min="4158" max="4158" width="5" bestFit="1" customWidth="1"/>
    <col min="4159" max="4159" width="20" bestFit="1" customWidth="1"/>
    <col min="4160" max="4160" width="11" bestFit="1" customWidth="1"/>
    <col min="4161" max="4161" width="13.54296875" bestFit="1" customWidth="1"/>
    <col min="4162" max="4162" width="10.6328125" bestFit="1" customWidth="1"/>
    <col min="4163" max="4163" width="5.1796875" bestFit="1" customWidth="1"/>
    <col min="4164" max="4164" width="10.1796875" bestFit="1" customWidth="1"/>
    <col min="4165" max="4165" width="12.6328125" bestFit="1" customWidth="1"/>
    <col min="4166" max="4166" width="14.90625" bestFit="1" customWidth="1"/>
    <col min="4167" max="4167" width="5" bestFit="1" customWidth="1"/>
    <col min="4168" max="4168" width="19.6328125" bestFit="1" customWidth="1"/>
    <col min="4169" max="4169" width="11" bestFit="1" customWidth="1"/>
    <col min="4170" max="4170" width="13.54296875" bestFit="1" customWidth="1"/>
    <col min="4171" max="4171" width="10.6328125" bestFit="1" customWidth="1"/>
    <col min="4172" max="4172" width="5.1796875" bestFit="1" customWidth="1"/>
    <col min="4173" max="4173" width="10.1796875" bestFit="1" customWidth="1"/>
    <col min="4174" max="4174" width="12.6328125" bestFit="1" customWidth="1"/>
    <col min="4175" max="4175" width="14.90625" bestFit="1" customWidth="1"/>
    <col min="4176" max="4176" width="5" bestFit="1" customWidth="1"/>
    <col min="4177" max="4177" width="19.90625" bestFit="1" customWidth="1"/>
    <col min="4178" max="4178" width="11" bestFit="1" customWidth="1"/>
    <col min="4179" max="4179" width="13.54296875" bestFit="1" customWidth="1"/>
    <col min="4180" max="4180" width="10.6328125" bestFit="1" customWidth="1"/>
    <col min="4181" max="4181" width="5.1796875" bestFit="1" customWidth="1"/>
    <col min="4182" max="4182" width="10.1796875" bestFit="1" customWidth="1"/>
    <col min="4183" max="4183" width="12.6328125" bestFit="1" customWidth="1"/>
    <col min="4184" max="4184" width="14.90625" bestFit="1" customWidth="1"/>
    <col min="4185" max="4185" width="5" bestFit="1" customWidth="1"/>
    <col min="4186" max="4186" width="19.6328125" bestFit="1" customWidth="1"/>
    <col min="4187" max="4187" width="11" bestFit="1" customWidth="1"/>
    <col min="4188" max="4188" width="13.54296875" bestFit="1" customWidth="1"/>
    <col min="4189" max="4189" width="10.6328125" bestFit="1" customWidth="1"/>
    <col min="4190" max="4190" width="5.1796875" bestFit="1" customWidth="1"/>
    <col min="4191" max="4191" width="10.1796875" bestFit="1" customWidth="1"/>
    <col min="4192" max="4192" width="12.6328125" bestFit="1" customWidth="1"/>
    <col min="4193" max="4193" width="14.90625" bestFit="1" customWidth="1"/>
    <col min="4194" max="4194" width="5" bestFit="1" customWidth="1"/>
    <col min="4195" max="4195" width="19.81640625" bestFit="1" customWidth="1"/>
    <col min="4196" max="4196" width="11" bestFit="1" customWidth="1"/>
    <col min="4197" max="4197" width="13.54296875" bestFit="1" customWidth="1"/>
    <col min="4198" max="4198" width="10.6328125" bestFit="1" customWidth="1"/>
    <col min="4199" max="4199" width="5.1796875" bestFit="1" customWidth="1"/>
    <col min="4200" max="4200" width="10.1796875" bestFit="1" customWidth="1"/>
    <col min="4201" max="4201" width="12.6328125" bestFit="1" customWidth="1"/>
    <col min="4202" max="4202" width="14.90625" bestFit="1" customWidth="1"/>
    <col min="4203" max="4203" width="5" bestFit="1" customWidth="1"/>
    <col min="4204" max="4204" width="20.54296875" bestFit="1" customWidth="1"/>
    <col min="4205" max="4205" width="11" bestFit="1" customWidth="1"/>
    <col min="4206" max="4206" width="13.54296875" bestFit="1" customWidth="1"/>
    <col min="4207" max="4207" width="10.6328125" bestFit="1" customWidth="1"/>
    <col min="4208" max="4208" width="5.1796875" bestFit="1" customWidth="1"/>
    <col min="4209" max="4209" width="10.1796875" bestFit="1" customWidth="1"/>
    <col min="4210" max="4210" width="12.6328125" bestFit="1" customWidth="1"/>
    <col min="4211" max="4211" width="14.90625" bestFit="1" customWidth="1"/>
    <col min="4212" max="4212" width="5" bestFit="1" customWidth="1"/>
    <col min="4213" max="4213" width="20.54296875" bestFit="1" customWidth="1"/>
    <col min="4214" max="4214" width="11" bestFit="1" customWidth="1"/>
    <col min="4215" max="4215" width="13.54296875" bestFit="1" customWidth="1"/>
    <col min="4216" max="4216" width="10.6328125" bestFit="1" customWidth="1"/>
    <col min="4217" max="4217" width="5.1796875" bestFit="1" customWidth="1"/>
    <col min="4218" max="4218" width="10.1796875" bestFit="1" customWidth="1"/>
    <col min="4219" max="4219" width="12.6328125" bestFit="1" customWidth="1"/>
    <col min="4220" max="4220" width="14.90625" bestFit="1" customWidth="1"/>
    <col min="4221" max="4221" width="5" bestFit="1" customWidth="1"/>
    <col min="4222" max="4222" width="19.36328125" bestFit="1" customWidth="1"/>
    <col min="4223" max="4223" width="11" bestFit="1" customWidth="1"/>
    <col min="4224" max="4224" width="13.54296875" bestFit="1" customWidth="1"/>
    <col min="4225" max="4225" width="10.6328125" bestFit="1" customWidth="1"/>
    <col min="4226" max="4226" width="5.1796875" bestFit="1" customWidth="1"/>
    <col min="4227" max="4227" width="10.1796875" bestFit="1" customWidth="1"/>
    <col min="4228" max="4228" width="12.6328125" bestFit="1" customWidth="1"/>
    <col min="4229" max="4229" width="14.90625" bestFit="1" customWidth="1"/>
    <col min="4230" max="4230" width="5" bestFit="1" customWidth="1"/>
    <col min="4231" max="4231" width="20" bestFit="1" customWidth="1"/>
    <col min="4232" max="4232" width="11" bestFit="1" customWidth="1"/>
    <col min="4233" max="4233" width="13.54296875" bestFit="1" customWidth="1"/>
    <col min="4234" max="4234" width="10.6328125" bestFit="1" customWidth="1"/>
    <col min="4235" max="4235" width="5.1796875" bestFit="1" customWidth="1"/>
    <col min="4236" max="4236" width="10.1796875" bestFit="1" customWidth="1"/>
    <col min="4237" max="4237" width="12.6328125" bestFit="1" customWidth="1"/>
    <col min="4238" max="4238" width="14.90625" bestFit="1" customWidth="1"/>
    <col min="4239" max="4239" width="5" bestFit="1" customWidth="1"/>
    <col min="4240" max="4240" width="19" bestFit="1" customWidth="1"/>
    <col min="4241" max="4241" width="11" bestFit="1" customWidth="1"/>
    <col min="4242" max="4242" width="13.54296875" bestFit="1" customWidth="1"/>
    <col min="4243" max="4243" width="10.6328125" bestFit="1" customWidth="1"/>
    <col min="4244" max="4244" width="5.1796875" bestFit="1" customWidth="1"/>
    <col min="4245" max="4245" width="10.1796875" bestFit="1" customWidth="1"/>
    <col min="4246" max="4246" width="12.6328125" bestFit="1" customWidth="1"/>
    <col min="4247" max="4247" width="14.90625" bestFit="1" customWidth="1"/>
    <col min="4248" max="4248" width="5" bestFit="1" customWidth="1"/>
    <col min="4249" max="4249" width="19.90625" bestFit="1" customWidth="1"/>
    <col min="4250" max="4250" width="11" bestFit="1" customWidth="1"/>
    <col min="4251" max="4251" width="13.54296875" bestFit="1" customWidth="1"/>
    <col min="4252" max="4252" width="10.6328125" bestFit="1" customWidth="1"/>
    <col min="4253" max="4253" width="5.1796875" bestFit="1" customWidth="1"/>
    <col min="4254" max="4254" width="10.1796875" bestFit="1" customWidth="1"/>
    <col min="4255" max="4255" width="12.6328125" bestFit="1" customWidth="1"/>
    <col min="4256" max="4256" width="14.90625" bestFit="1" customWidth="1"/>
    <col min="4257" max="4257" width="5" bestFit="1" customWidth="1"/>
    <col min="4258" max="4258" width="18.54296875" bestFit="1" customWidth="1"/>
    <col min="4259" max="4259" width="11" bestFit="1" customWidth="1"/>
    <col min="4260" max="4260" width="13.54296875" bestFit="1" customWidth="1"/>
    <col min="4261" max="4261" width="10.6328125" bestFit="1" customWidth="1"/>
    <col min="4262" max="4262" width="5.1796875" bestFit="1" customWidth="1"/>
    <col min="4263" max="4263" width="10.1796875" bestFit="1" customWidth="1"/>
    <col min="4264" max="4264" width="12.6328125" bestFit="1" customWidth="1"/>
    <col min="4265" max="4265" width="14.90625" bestFit="1" customWidth="1"/>
    <col min="4266" max="4266" width="5" bestFit="1" customWidth="1"/>
    <col min="4267" max="4267" width="19.54296875" bestFit="1" customWidth="1"/>
    <col min="4268" max="4268" width="11" bestFit="1" customWidth="1"/>
    <col min="4269" max="4269" width="13.54296875" bestFit="1" customWidth="1"/>
    <col min="4270" max="4270" width="10.6328125" bestFit="1" customWidth="1"/>
    <col min="4271" max="4271" width="5.1796875" bestFit="1" customWidth="1"/>
    <col min="4272" max="4272" width="10.1796875" bestFit="1" customWidth="1"/>
    <col min="4273" max="4273" width="12.6328125" bestFit="1" customWidth="1"/>
    <col min="4274" max="4274" width="14.90625" bestFit="1" customWidth="1"/>
    <col min="4275" max="4275" width="5" bestFit="1" customWidth="1"/>
    <col min="4276" max="4276" width="19.54296875" bestFit="1" customWidth="1"/>
    <col min="4277" max="4277" width="11" bestFit="1" customWidth="1"/>
    <col min="4278" max="4278" width="13.54296875" bestFit="1" customWidth="1"/>
    <col min="4279" max="4279" width="10.6328125" bestFit="1" customWidth="1"/>
    <col min="4280" max="4280" width="5.1796875" bestFit="1" customWidth="1"/>
    <col min="4281" max="4281" width="10.1796875" bestFit="1" customWidth="1"/>
    <col min="4282" max="4282" width="12.6328125" bestFit="1" customWidth="1"/>
    <col min="4283" max="4283" width="14.90625" bestFit="1" customWidth="1"/>
    <col min="4284" max="4284" width="5" bestFit="1" customWidth="1"/>
    <col min="4285" max="4285" width="18.81640625" bestFit="1" customWidth="1"/>
    <col min="4286" max="4286" width="11" bestFit="1" customWidth="1"/>
    <col min="4287" max="4287" width="13.54296875" bestFit="1" customWidth="1"/>
    <col min="4288" max="4288" width="10.6328125" bestFit="1" customWidth="1"/>
    <col min="4289" max="4289" width="5.1796875" bestFit="1" customWidth="1"/>
    <col min="4290" max="4290" width="10.1796875" bestFit="1" customWidth="1"/>
    <col min="4291" max="4291" width="12.6328125" bestFit="1" customWidth="1"/>
    <col min="4292" max="4292" width="14.90625" bestFit="1" customWidth="1"/>
    <col min="4293" max="4293" width="5" bestFit="1" customWidth="1"/>
    <col min="4294" max="4294" width="19.81640625" bestFit="1" customWidth="1"/>
    <col min="4295" max="4295" width="11" bestFit="1" customWidth="1"/>
    <col min="4296" max="4296" width="13.54296875" bestFit="1" customWidth="1"/>
    <col min="4297" max="4297" width="10.6328125" bestFit="1" customWidth="1"/>
    <col min="4298" max="4298" width="5.1796875" bestFit="1" customWidth="1"/>
    <col min="4299" max="4299" width="10.1796875" bestFit="1" customWidth="1"/>
    <col min="4300" max="4300" width="12.6328125" bestFit="1" customWidth="1"/>
    <col min="4301" max="4301" width="14.90625" bestFit="1" customWidth="1"/>
    <col min="4302" max="4302" width="5" bestFit="1" customWidth="1"/>
    <col min="4303" max="4303" width="19.1796875" bestFit="1" customWidth="1"/>
    <col min="4304" max="4304" width="11" bestFit="1" customWidth="1"/>
    <col min="4305" max="4305" width="13.54296875" bestFit="1" customWidth="1"/>
    <col min="4306" max="4306" width="10.6328125" bestFit="1" customWidth="1"/>
    <col min="4307" max="4307" width="5.1796875" bestFit="1" customWidth="1"/>
    <col min="4308" max="4308" width="10.1796875" bestFit="1" customWidth="1"/>
    <col min="4309" max="4309" width="12.6328125" bestFit="1" customWidth="1"/>
    <col min="4310" max="4310" width="14.90625" bestFit="1" customWidth="1"/>
    <col min="4311" max="4311" width="5" bestFit="1" customWidth="1"/>
    <col min="4312" max="4312" width="19.36328125" bestFit="1" customWidth="1"/>
    <col min="4313" max="4313" width="11" bestFit="1" customWidth="1"/>
    <col min="4314" max="4314" width="13.54296875" bestFit="1" customWidth="1"/>
    <col min="4315" max="4315" width="10.6328125" bestFit="1" customWidth="1"/>
    <col min="4316" max="4316" width="5.1796875" bestFit="1" customWidth="1"/>
    <col min="4317" max="4317" width="10.1796875" bestFit="1" customWidth="1"/>
    <col min="4318" max="4318" width="12.6328125" bestFit="1" customWidth="1"/>
    <col min="4319" max="4319" width="14.90625" bestFit="1" customWidth="1"/>
    <col min="4320" max="4320" width="5" bestFit="1" customWidth="1"/>
    <col min="4321" max="4321" width="18.90625" bestFit="1" customWidth="1"/>
    <col min="4322" max="4322" width="11" bestFit="1" customWidth="1"/>
    <col min="4323" max="4323" width="13.54296875" bestFit="1" customWidth="1"/>
    <col min="4324" max="4324" width="10.6328125" bestFit="1" customWidth="1"/>
    <col min="4325" max="4325" width="5.1796875" bestFit="1" customWidth="1"/>
    <col min="4326" max="4326" width="10.1796875" bestFit="1" customWidth="1"/>
    <col min="4327" max="4327" width="12.6328125" bestFit="1" customWidth="1"/>
    <col min="4328" max="4328" width="14.90625" bestFit="1" customWidth="1"/>
    <col min="4329" max="4329" width="5" bestFit="1" customWidth="1"/>
    <col min="4330" max="4330" width="19" bestFit="1" customWidth="1"/>
    <col min="4331" max="4331" width="11" bestFit="1" customWidth="1"/>
    <col min="4332" max="4332" width="13.54296875" bestFit="1" customWidth="1"/>
    <col min="4333" max="4333" width="10.6328125" bestFit="1" customWidth="1"/>
    <col min="4334" max="4334" width="5.1796875" bestFit="1" customWidth="1"/>
    <col min="4335" max="4335" width="10.1796875" bestFit="1" customWidth="1"/>
    <col min="4336" max="4336" width="12.6328125" bestFit="1" customWidth="1"/>
    <col min="4337" max="4337" width="14.90625" bestFit="1" customWidth="1"/>
    <col min="4338" max="4338" width="5" bestFit="1" customWidth="1"/>
    <col min="4339" max="4339" width="18.81640625" bestFit="1" customWidth="1"/>
    <col min="4340" max="4340" width="11" bestFit="1" customWidth="1"/>
    <col min="4341" max="4341" width="13.54296875" bestFit="1" customWidth="1"/>
    <col min="4342" max="4342" width="10.6328125" bestFit="1" customWidth="1"/>
    <col min="4343" max="4343" width="5.1796875" bestFit="1" customWidth="1"/>
    <col min="4344" max="4344" width="10.1796875" bestFit="1" customWidth="1"/>
    <col min="4345" max="4345" width="12.6328125" bestFit="1" customWidth="1"/>
    <col min="4346" max="4346" width="14.90625" bestFit="1" customWidth="1"/>
    <col min="4347" max="4347" width="5" bestFit="1" customWidth="1"/>
    <col min="4348" max="4348" width="19.453125" bestFit="1" customWidth="1"/>
    <col min="4349" max="4349" width="11" bestFit="1" customWidth="1"/>
    <col min="4350" max="4350" width="13.54296875" bestFit="1" customWidth="1"/>
    <col min="4351" max="4351" width="10.6328125" bestFit="1" customWidth="1"/>
    <col min="4352" max="4352" width="5.1796875" bestFit="1" customWidth="1"/>
    <col min="4353" max="4353" width="10.1796875" bestFit="1" customWidth="1"/>
    <col min="4354" max="4354" width="12.6328125" bestFit="1" customWidth="1"/>
    <col min="4355" max="4355" width="14.90625" bestFit="1" customWidth="1"/>
    <col min="4356" max="4356" width="5" bestFit="1" customWidth="1"/>
    <col min="4357" max="4357" width="19.54296875" bestFit="1" customWidth="1"/>
    <col min="4358" max="4358" width="11" bestFit="1" customWidth="1"/>
    <col min="4359" max="4359" width="13.54296875" bestFit="1" customWidth="1"/>
    <col min="4360" max="4360" width="10.6328125" bestFit="1" customWidth="1"/>
    <col min="4361" max="4361" width="5.1796875" bestFit="1" customWidth="1"/>
    <col min="4362" max="4362" width="10.1796875" bestFit="1" customWidth="1"/>
    <col min="4363" max="4363" width="12.6328125" bestFit="1" customWidth="1"/>
    <col min="4364" max="4364" width="14.90625" bestFit="1" customWidth="1"/>
    <col min="4365" max="4365" width="5" bestFit="1" customWidth="1"/>
    <col min="4366" max="4366" width="21.90625" bestFit="1" customWidth="1"/>
    <col min="4367" max="4367" width="11" bestFit="1" customWidth="1"/>
    <col min="4368" max="4368" width="13.54296875" bestFit="1" customWidth="1"/>
    <col min="4369" max="4369" width="10.6328125" bestFit="1" customWidth="1"/>
    <col min="4370" max="4370" width="5.1796875" bestFit="1" customWidth="1"/>
    <col min="4371" max="4371" width="10.1796875" bestFit="1" customWidth="1"/>
    <col min="4372" max="4372" width="12.6328125" bestFit="1" customWidth="1"/>
    <col min="4373" max="4373" width="14.90625" bestFit="1" customWidth="1"/>
    <col min="4374" max="4374" width="5" bestFit="1" customWidth="1"/>
    <col min="4375" max="4375" width="20.6328125" bestFit="1" customWidth="1"/>
    <col min="4376" max="4376" width="11" bestFit="1" customWidth="1"/>
    <col min="4377" max="4377" width="13.54296875" bestFit="1" customWidth="1"/>
    <col min="4378" max="4378" width="10.6328125" bestFit="1" customWidth="1"/>
    <col min="4379" max="4379" width="5.1796875" bestFit="1" customWidth="1"/>
    <col min="4380" max="4380" width="10.1796875" bestFit="1" customWidth="1"/>
    <col min="4381" max="4381" width="12.6328125" bestFit="1" customWidth="1"/>
    <col min="4382" max="4382" width="14.90625" bestFit="1" customWidth="1"/>
    <col min="4383" max="4383" width="5" bestFit="1" customWidth="1"/>
    <col min="4384" max="4384" width="19.54296875" bestFit="1" customWidth="1"/>
    <col min="4385" max="4385" width="11" bestFit="1" customWidth="1"/>
    <col min="4386" max="4386" width="13.54296875" bestFit="1" customWidth="1"/>
    <col min="4387" max="4387" width="10.6328125" bestFit="1" customWidth="1"/>
    <col min="4388" max="4388" width="5.1796875" bestFit="1" customWidth="1"/>
    <col min="4389" max="4389" width="10.1796875" bestFit="1" customWidth="1"/>
    <col min="4390" max="4390" width="12.6328125" bestFit="1" customWidth="1"/>
    <col min="4391" max="4391" width="14.90625" bestFit="1" customWidth="1"/>
    <col min="4392" max="4392" width="5" bestFit="1" customWidth="1"/>
    <col min="4393" max="4393" width="20.08984375" bestFit="1" customWidth="1"/>
    <col min="4394" max="4394" width="11" bestFit="1" customWidth="1"/>
    <col min="4395" max="4395" width="13.54296875" bestFit="1" customWidth="1"/>
    <col min="4396" max="4396" width="10.6328125" bestFit="1" customWidth="1"/>
    <col min="4397" max="4397" width="5.1796875" bestFit="1" customWidth="1"/>
    <col min="4398" max="4398" width="10.1796875" bestFit="1" customWidth="1"/>
    <col min="4399" max="4399" width="12.6328125" bestFit="1" customWidth="1"/>
    <col min="4400" max="4400" width="14.90625" bestFit="1" customWidth="1"/>
    <col min="4401" max="4401" width="5" bestFit="1" customWidth="1"/>
    <col min="4402" max="4402" width="20" bestFit="1" customWidth="1"/>
    <col min="4403" max="4403" width="11" bestFit="1" customWidth="1"/>
    <col min="4404" max="4404" width="13.54296875" bestFit="1" customWidth="1"/>
    <col min="4405" max="4405" width="10.6328125" bestFit="1" customWidth="1"/>
    <col min="4406" max="4406" width="5.1796875" bestFit="1" customWidth="1"/>
    <col min="4407" max="4407" width="10.1796875" bestFit="1" customWidth="1"/>
    <col min="4408" max="4408" width="12.6328125" bestFit="1" customWidth="1"/>
    <col min="4409" max="4409" width="14.90625" bestFit="1" customWidth="1"/>
    <col min="4410" max="4410" width="5" bestFit="1" customWidth="1"/>
    <col min="4411" max="4411" width="19.08984375" bestFit="1" customWidth="1"/>
    <col min="4412" max="4412" width="11" bestFit="1" customWidth="1"/>
    <col min="4413" max="4413" width="13.54296875" bestFit="1" customWidth="1"/>
    <col min="4414" max="4414" width="10.6328125" bestFit="1" customWidth="1"/>
    <col min="4415" max="4415" width="5.1796875" bestFit="1" customWidth="1"/>
    <col min="4416" max="4416" width="10.1796875" bestFit="1" customWidth="1"/>
    <col min="4417" max="4417" width="12.6328125" bestFit="1" customWidth="1"/>
    <col min="4418" max="4418" width="14.90625" bestFit="1" customWidth="1"/>
    <col min="4419" max="4419" width="5" bestFit="1" customWidth="1"/>
    <col min="4420" max="4420" width="19.08984375" bestFit="1" customWidth="1"/>
    <col min="4421" max="4421" width="11" bestFit="1" customWidth="1"/>
    <col min="4422" max="4422" width="13.54296875" bestFit="1" customWidth="1"/>
    <col min="4423" max="4423" width="10.6328125" bestFit="1" customWidth="1"/>
    <col min="4424" max="4424" width="5.1796875" bestFit="1" customWidth="1"/>
    <col min="4425" max="4425" width="10.1796875" bestFit="1" customWidth="1"/>
    <col min="4426" max="4426" width="12.6328125" bestFit="1" customWidth="1"/>
    <col min="4427" max="4427" width="14.90625" bestFit="1" customWidth="1"/>
    <col min="4428" max="4428" width="5" bestFit="1" customWidth="1"/>
    <col min="4429" max="4429" width="20.08984375" bestFit="1" customWidth="1"/>
    <col min="4430" max="4430" width="11" bestFit="1" customWidth="1"/>
    <col min="4431" max="4431" width="13.54296875" bestFit="1" customWidth="1"/>
    <col min="4432" max="4432" width="10.6328125" bestFit="1" customWidth="1"/>
    <col min="4433" max="4433" width="5.1796875" bestFit="1" customWidth="1"/>
    <col min="4434" max="4434" width="10.1796875" bestFit="1" customWidth="1"/>
    <col min="4435" max="4435" width="12.6328125" bestFit="1" customWidth="1"/>
    <col min="4436" max="4436" width="14.90625" bestFit="1" customWidth="1"/>
    <col min="4437" max="4437" width="5" bestFit="1" customWidth="1"/>
    <col min="4438" max="4438" width="18.6328125" bestFit="1" customWidth="1"/>
    <col min="4439" max="4439" width="11" bestFit="1" customWidth="1"/>
    <col min="4440" max="4440" width="13.54296875" bestFit="1" customWidth="1"/>
    <col min="4441" max="4441" width="10.6328125" bestFit="1" customWidth="1"/>
    <col min="4442" max="4442" width="5.1796875" bestFit="1" customWidth="1"/>
    <col min="4443" max="4443" width="10.1796875" bestFit="1" customWidth="1"/>
    <col min="4444" max="4444" width="12.6328125" bestFit="1" customWidth="1"/>
    <col min="4445" max="4445" width="14.90625" bestFit="1" customWidth="1"/>
    <col min="4446" max="4446" width="5" bestFit="1" customWidth="1"/>
    <col min="4447" max="4447" width="19.453125" bestFit="1" customWidth="1"/>
    <col min="4448" max="4448" width="11" bestFit="1" customWidth="1"/>
    <col min="4449" max="4449" width="13.54296875" bestFit="1" customWidth="1"/>
    <col min="4450" max="4450" width="10.6328125" bestFit="1" customWidth="1"/>
    <col min="4451" max="4451" width="5.1796875" bestFit="1" customWidth="1"/>
    <col min="4452" max="4452" width="10.1796875" bestFit="1" customWidth="1"/>
    <col min="4453" max="4453" width="12.6328125" bestFit="1" customWidth="1"/>
    <col min="4454" max="4454" width="14.90625" bestFit="1" customWidth="1"/>
    <col min="4455" max="4455" width="5" bestFit="1" customWidth="1"/>
    <col min="4456" max="4456" width="20.81640625" bestFit="1" customWidth="1"/>
    <col min="4457" max="4457" width="11" bestFit="1" customWidth="1"/>
    <col min="4458" max="4458" width="13.54296875" bestFit="1" customWidth="1"/>
    <col min="4459" max="4459" width="10.6328125" bestFit="1" customWidth="1"/>
    <col min="4460" max="4460" width="5.1796875" bestFit="1" customWidth="1"/>
    <col min="4461" max="4461" width="10.1796875" bestFit="1" customWidth="1"/>
    <col min="4462" max="4462" width="12.6328125" bestFit="1" customWidth="1"/>
    <col min="4463" max="4463" width="14.90625" bestFit="1" customWidth="1"/>
    <col min="4464" max="4464" width="5" bestFit="1" customWidth="1"/>
    <col min="4465" max="4465" width="20.453125" bestFit="1" customWidth="1"/>
    <col min="4466" max="4466" width="11" bestFit="1" customWidth="1"/>
    <col min="4467" max="4467" width="13.54296875" bestFit="1" customWidth="1"/>
    <col min="4468" max="4468" width="10.6328125" bestFit="1" customWidth="1"/>
    <col min="4469" max="4469" width="5.1796875" bestFit="1" customWidth="1"/>
    <col min="4470" max="4470" width="10.1796875" bestFit="1" customWidth="1"/>
    <col min="4471" max="4471" width="12.6328125" bestFit="1" customWidth="1"/>
    <col min="4472" max="4472" width="14.90625" bestFit="1" customWidth="1"/>
    <col min="4473" max="4473" width="5" bestFit="1" customWidth="1"/>
    <col min="4474" max="4474" width="20.08984375" bestFit="1" customWidth="1"/>
    <col min="4475" max="4475" width="11" bestFit="1" customWidth="1"/>
    <col min="4476" max="4476" width="13.54296875" bestFit="1" customWidth="1"/>
    <col min="4477" max="4477" width="10.6328125" bestFit="1" customWidth="1"/>
    <col min="4478" max="4478" width="5.1796875" bestFit="1" customWidth="1"/>
    <col min="4479" max="4479" width="10.1796875" bestFit="1" customWidth="1"/>
    <col min="4480" max="4480" width="12.6328125" bestFit="1" customWidth="1"/>
    <col min="4481" max="4481" width="14.90625" bestFit="1" customWidth="1"/>
    <col min="4482" max="4482" width="5" bestFit="1" customWidth="1"/>
    <col min="4483" max="4483" width="20.6328125" bestFit="1" customWidth="1"/>
    <col min="4484" max="4484" width="11" bestFit="1" customWidth="1"/>
    <col min="4485" max="4485" width="13.54296875" bestFit="1" customWidth="1"/>
    <col min="4486" max="4486" width="10.6328125" bestFit="1" customWidth="1"/>
    <col min="4487" max="4487" width="5.1796875" bestFit="1" customWidth="1"/>
    <col min="4488" max="4488" width="10.1796875" bestFit="1" customWidth="1"/>
    <col min="4489" max="4489" width="12.6328125" bestFit="1" customWidth="1"/>
    <col min="4490" max="4490" width="14.90625" bestFit="1" customWidth="1"/>
    <col min="4491" max="4491" width="5" bestFit="1" customWidth="1"/>
    <col min="4492" max="4492" width="19.90625" bestFit="1" customWidth="1"/>
    <col min="4493" max="4493" width="11" bestFit="1" customWidth="1"/>
    <col min="4494" max="4494" width="13.54296875" bestFit="1" customWidth="1"/>
    <col min="4495" max="4495" width="10.6328125" bestFit="1" customWidth="1"/>
    <col min="4496" max="4496" width="5.1796875" bestFit="1" customWidth="1"/>
    <col min="4497" max="4497" width="10.1796875" bestFit="1" customWidth="1"/>
    <col min="4498" max="4498" width="12.6328125" bestFit="1" customWidth="1"/>
    <col min="4499" max="4499" width="14.90625" bestFit="1" customWidth="1"/>
    <col min="4500" max="4500" width="5" bestFit="1" customWidth="1"/>
    <col min="4501" max="4501" width="20" bestFit="1" customWidth="1"/>
    <col min="4502" max="4502" width="11" bestFit="1" customWidth="1"/>
    <col min="4503" max="4503" width="13.54296875" bestFit="1" customWidth="1"/>
    <col min="4504" max="4504" width="10.6328125" bestFit="1" customWidth="1"/>
    <col min="4505" max="4505" width="5.1796875" bestFit="1" customWidth="1"/>
    <col min="4506" max="4506" width="10.1796875" bestFit="1" customWidth="1"/>
    <col min="4507" max="4507" width="12.6328125" bestFit="1" customWidth="1"/>
    <col min="4508" max="4508" width="14.90625" bestFit="1" customWidth="1"/>
    <col min="4509" max="4509" width="5" bestFit="1" customWidth="1"/>
    <col min="4510" max="4510" width="20.54296875" bestFit="1" customWidth="1"/>
    <col min="4511" max="4511" width="11" bestFit="1" customWidth="1"/>
    <col min="4512" max="4512" width="13.54296875" bestFit="1" customWidth="1"/>
    <col min="4513" max="4513" width="10.6328125" bestFit="1" customWidth="1"/>
    <col min="4514" max="4514" width="5.1796875" bestFit="1" customWidth="1"/>
    <col min="4515" max="4515" width="10.1796875" bestFit="1" customWidth="1"/>
    <col min="4516" max="4516" width="12.6328125" bestFit="1" customWidth="1"/>
    <col min="4517" max="4517" width="14.90625" bestFit="1" customWidth="1"/>
    <col min="4518" max="4518" width="5" bestFit="1" customWidth="1"/>
    <col min="4519" max="4519" width="20.453125" bestFit="1" customWidth="1"/>
    <col min="4520" max="4520" width="11" bestFit="1" customWidth="1"/>
    <col min="4521" max="4521" width="13.54296875" bestFit="1" customWidth="1"/>
    <col min="4522" max="4522" width="10.6328125" bestFit="1" customWidth="1"/>
    <col min="4523" max="4523" width="5.1796875" bestFit="1" customWidth="1"/>
    <col min="4524" max="4524" width="10.1796875" bestFit="1" customWidth="1"/>
    <col min="4525" max="4525" width="12.6328125" bestFit="1" customWidth="1"/>
    <col min="4526" max="4526" width="14.90625" bestFit="1" customWidth="1"/>
    <col min="4527" max="4527" width="5" bestFit="1" customWidth="1"/>
    <col min="4528" max="4528" width="20.08984375" bestFit="1" customWidth="1"/>
    <col min="4529" max="4529" width="11" bestFit="1" customWidth="1"/>
    <col min="4530" max="4530" width="13.54296875" bestFit="1" customWidth="1"/>
    <col min="4531" max="4531" width="10.6328125" bestFit="1" customWidth="1"/>
    <col min="4532" max="4532" width="5.1796875" bestFit="1" customWidth="1"/>
    <col min="4533" max="4533" width="10.1796875" bestFit="1" customWidth="1"/>
    <col min="4534" max="4534" width="12.6328125" bestFit="1" customWidth="1"/>
    <col min="4535" max="4535" width="14.90625" bestFit="1" customWidth="1"/>
    <col min="4536" max="4536" width="5" bestFit="1" customWidth="1"/>
    <col min="4537" max="4537" width="20.36328125" bestFit="1" customWidth="1"/>
    <col min="4538" max="4538" width="11" bestFit="1" customWidth="1"/>
    <col min="4539" max="4539" width="13.54296875" bestFit="1" customWidth="1"/>
    <col min="4540" max="4540" width="10.6328125" bestFit="1" customWidth="1"/>
    <col min="4541" max="4541" width="5.1796875" bestFit="1" customWidth="1"/>
    <col min="4542" max="4542" width="10.1796875" bestFit="1" customWidth="1"/>
    <col min="4543" max="4543" width="12.6328125" bestFit="1" customWidth="1"/>
    <col min="4544" max="4544" width="14.90625" bestFit="1" customWidth="1"/>
    <col min="4545" max="4545" width="5" bestFit="1" customWidth="1"/>
    <col min="4546" max="4546" width="22.1796875" bestFit="1" customWidth="1"/>
    <col min="4547" max="4547" width="11" bestFit="1" customWidth="1"/>
    <col min="4548" max="4548" width="13.54296875" bestFit="1" customWidth="1"/>
    <col min="4549" max="4549" width="10.6328125" bestFit="1" customWidth="1"/>
    <col min="4550" max="4550" width="5.1796875" bestFit="1" customWidth="1"/>
    <col min="4551" max="4551" width="10.1796875" bestFit="1" customWidth="1"/>
    <col min="4552" max="4552" width="12.6328125" bestFit="1" customWidth="1"/>
    <col min="4553" max="4553" width="14.90625" bestFit="1" customWidth="1"/>
    <col min="4554" max="4554" width="5" bestFit="1" customWidth="1"/>
    <col min="4555" max="4555" width="20.6328125" bestFit="1" customWidth="1"/>
    <col min="4556" max="4556" width="11" bestFit="1" customWidth="1"/>
    <col min="4557" max="4557" width="13.54296875" bestFit="1" customWidth="1"/>
    <col min="4558" max="4558" width="10.6328125" bestFit="1" customWidth="1"/>
    <col min="4559" max="4559" width="5.1796875" bestFit="1" customWidth="1"/>
    <col min="4560" max="4560" width="10.1796875" bestFit="1" customWidth="1"/>
    <col min="4561" max="4561" width="12.6328125" bestFit="1" customWidth="1"/>
    <col min="4562" max="4562" width="14.90625" bestFit="1" customWidth="1"/>
    <col min="4563" max="4563" width="5" bestFit="1" customWidth="1"/>
    <col min="4564" max="4564" width="20.90625" bestFit="1" customWidth="1"/>
    <col min="4565" max="4565" width="11" bestFit="1" customWidth="1"/>
    <col min="4566" max="4566" width="13.54296875" bestFit="1" customWidth="1"/>
    <col min="4567" max="4567" width="10.6328125" bestFit="1" customWidth="1"/>
    <col min="4568" max="4568" width="5.1796875" bestFit="1" customWidth="1"/>
    <col min="4569" max="4569" width="10.1796875" bestFit="1" customWidth="1"/>
    <col min="4570" max="4570" width="12.6328125" bestFit="1" customWidth="1"/>
    <col min="4571" max="4571" width="14.90625" bestFit="1" customWidth="1"/>
    <col min="4572" max="4572" width="5" bestFit="1" customWidth="1"/>
    <col min="4573" max="4573" width="20.08984375" bestFit="1" customWidth="1"/>
    <col min="4574" max="4574" width="11" bestFit="1" customWidth="1"/>
    <col min="4575" max="4575" width="13.54296875" bestFit="1" customWidth="1"/>
    <col min="4576" max="4576" width="10.6328125" bestFit="1" customWidth="1"/>
    <col min="4577" max="4577" width="5.1796875" bestFit="1" customWidth="1"/>
    <col min="4578" max="4578" width="10.1796875" bestFit="1" customWidth="1"/>
    <col min="4579" max="4579" width="12.6328125" bestFit="1" customWidth="1"/>
    <col min="4580" max="4580" width="14.90625" bestFit="1" customWidth="1"/>
    <col min="4581" max="4581" width="5" bestFit="1" customWidth="1"/>
    <col min="4582" max="4582" width="20.453125" bestFit="1" customWidth="1"/>
    <col min="4583" max="4583" width="11" bestFit="1" customWidth="1"/>
    <col min="4584" max="4584" width="13.54296875" bestFit="1" customWidth="1"/>
    <col min="4585" max="4585" width="10.6328125" bestFit="1" customWidth="1"/>
    <col min="4586" max="4586" width="5.1796875" bestFit="1" customWidth="1"/>
    <col min="4587" max="4587" width="10.1796875" bestFit="1" customWidth="1"/>
    <col min="4588" max="4588" width="12.6328125" bestFit="1" customWidth="1"/>
    <col min="4589" max="4589" width="14.90625" bestFit="1" customWidth="1"/>
    <col min="4590" max="4590" width="5" bestFit="1" customWidth="1"/>
    <col min="4591" max="4591" width="21" bestFit="1" customWidth="1"/>
    <col min="4592" max="4592" width="11" bestFit="1" customWidth="1"/>
    <col min="4593" max="4593" width="13.54296875" bestFit="1" customWidth="1"/>
    <col min="4594" max="4594" width="10.6328125" bestFit="1" customWidth="1"/>
    <col min="4595" max="4595" width="5.1796875" bestFit="1" customWidth="1"/>
    <col min="4596" max="4596" width="10.1796875" bestFit="1" customWidth="1"/>
    <col min="4597" max="4597" width="12.6328125" bestFit="1" customWidth="1"/>
    <col min="4598" max="4598" width="14.90625" bestFit="1" customWidth="1"/>
    <col min="4599" max="4599" width="5" bestFit="1" customWidth="1"/>
    <col min="4600" max="4600" width="20.6328125" bestFit="1" customWidth="1"/>
    <col min="4601" max="4601" width="11" bestFit="1" customWidth="1"/>
    <col min="4602" max="4602" width="13.54296875" bestFit="1" customWidth="1"/>
    <col min="4603" max="4603" width="10.6328125" bestFit="1" customWidth="1"/>
    <col min="4604" max="4604" width="5.1796875" bestFit="1" customWidth="1"/>
    <col min="4605" max="4605" width="10.1796875" bestFit="1" customWidth="1"/>
    <col min="4606" max="4606" width="12.6328125" bestFit="1" customWidth="1"/>
    <col min="4607" max="4607" width="14.90625" bestFit="1" customWidth="1"/>
    <col min="4608" max="4608" width="5" bestFit="1" customWidth="1"/>
    <col min="4609" max="4609" width="20.90625" bestFit="1" customWidth="1"/>
    <col min="4610" max="4610" width="11" bestFit="1" customWidth="1"/>
    <col min="4611" max="4611" width="13.54296875" bestFit="1" customWidth="1"/>
    <col min="4612" max="4612" width="10.6328125" bestFit="1" customWidth="1"/>
    <col min="4613" max="4613" width="5.1796875" bestFit="1" customWidth="1"/>
    <col min="4614" max="4614" width="10.1796875" bestFit="1" customWidth="1"/>
    <col min="4615" max="4615" width="12.6328125" bestFit="1" customWidth="1"/>
    <col min="4616" max="4616" width="14.90625" bestFit="1" customWidth="1"/>
    <col min="4617" max="4617" width="5" bestFit="1" customWidth="1"/>
    <col min="4618" max="4618" width="20.54296875" bestFit="1" customWidth="1"/>
    <col min="4619" max="4619" width="11" bestFit="1" customWidth="1"/>
    <col min="4620" max="4620" width="13.54296875" bestFit="1" customWidth="1"/>
    <col min="4621" max="4621" width="10.6328125" bestFit="1" customWidth="1"/>
    <col min="4622" max="4622" width="5.1796875" bestFit="1" customWidth="1"/>
    <col min="4623" max="4623" width="10.1796875" bestFit="1" customWidth="1"/>
    <col min="4624" max="4624" width="12.6328125" bestFit="1" customWidth="1"/>
    <col min="4625" max="4625" width="14.90625" bestFit="1" customWidth="1"/>
    <col min="4626" max="4626" width="5" bestFit="1" customWidth="1"/>
    <col min="4627" max="4627" width="20.08984375" bestFit="1" customWidth="1"/>
    <col min="4628" max="4628" width="11" bestFit="1" customWidth="1"/>
    <col min="4629" max="4629" width="13.54296875" bestFit="1" customWidth="1"/>
    <col min="4630" max="4630" width="10.6328125" bestFit="1" customWidth="1"/>
    <col min="4631" max="4631" width="5.1796875" bestFit="1" customWidth="1"/>
    <col min="4632" max="4632" width="10.1796875" bestFit="1" customWidth="1"/>
    <col min="4633" max="4633" width="12.6328125" bestFit="1" customWidth="1"/>
    <col min="4634" max="4634" width="14.90625" bestFit="1" customWidth="1"/>
    <col min="4635" max="4635" width="5" bestFit="1" customWidth="1"/>
    <col min="4636" max="4636" width="19.08984375" bestFit="1" customWidth="1"/>
    <col min="4637" max="4637" width="11" bestFit="1" customWidth="1"/>
    <col min="4638" max="4638" width="13.54296875" bestFit="1" customWidth="1"/>
    <col min="4639" max="4639" width="10.6328125" bestFit="1" customWidth="1"/>
    <col min="4640" max="4640" width="5.1796875" bestFit="1" customWidth="1"/>
    <col min="4641" max="4641" width="10.1796875" bestFit="1" customWidth="1"/>
    <col min="4642" max="4642" width="12.6328125" bestFit="1" customWidth="1"/>
    <col min="4643" max="4643" width="14.90625" bestFit="1" customWidth="1"/>
    <col min="4644" max="4644" width="5" bestFit="1" customWidth="1"/>
    <col min="4645" max="4645" width="19.81640625" bestFit="1" customWidth="1"/>
    <col min="4646" max="4646" width="11" bestFit="1" customWidth="1"/>
    <col min="4647" max="4647" width="13.54296875" bestFit="1" customWidth="1"/>
    <col min="4648" max="4648" width="10.6328125" bestFit="1" customWidth="1"/>
    <col min="4649" max="4649" width="5.1796875" bestFit="1" customWidth="1"/>
    <col min="4650" max="4650" width="10.1796875" bestFit="1" customWidth="1"/>
    <col min="4651" max="4651" width="12.6328125" bestFit="1" customWidth="1"/>
    <col min="4652" max="4652" width="14.90625" bestFit="1" customWidth="1"/>
    <col min="4653" max="4653" width="5" bestFit="1" customWidth="1"/>
    <col min="4654" max="4654" width="20.90625" bestFit="1" customWidth="1"/>
    <col min="4655" max="4655" width="11" bestFit="1" customWidth="1"/>
    <col min="4656" max="4656" width="13.54296875" bestFit="1" customWidth="1"/>
    <col min="4657" max="4657" width="10.6328125" bestFit="1" customWidth="1"/>
    <col min="4658" max="4658" width="5.1796875" bestFit="1" customWidth="1"/>
    <col min="4659" max="4659" width="10.1796875" bestFit="1" customWidth="1"/>
    <col min="4660" max="4660" width="12.6328125" bestFit="1" customWidth="1"/>
    <col min="4661" max="4661" width="14.90625" bestFit="1" customWidth="1"/>
    <col min="4662" max="4662" width="5" bestFit="1" customWidth="1"/>
    <col min="4663" max="4663" width="19" bestFit="1" customWidth="1"/>
    <col min="4664" max="4664" width="11" bestFit="1" customWidth="1"/>
    <col min="4665" max="4665" width="13.54296875" bestFit="1" customWidth="1"/>
    <col min="4666" max="4666" width="10.6328125" bestFit="1" customWidth="1"/>
    <col min="4667" max="4667" width="5.1796875" bestFit="1" customWidth="1"/>
    <col min="4668" max="4668" width="10.1796875" bestFit="1" customWidth="1"/>
    <col min="4669" max="4669" width="12.6328125" bestFit="1" customWidth="1"/>
    <col min="4670" max="4670" width="14.90625" bestFit="1" customWidth="1"/>
    <col min="4671" max="4671" width="5" bestFit="1" customWidth="1"/>
    <col min="4672" max="4672" width="19.1796875" bestFit="1" customWidth="1"/>
    <col min="4673" max="4673" width="11" bestFit="1" customWidth="1"/>
    <col min="4674" max="4674" width="13.54296875" bestFit="1" customWidth="1"/>
    <col min="4675" max="4675" width="10.6328125" bestFit="1" customWidth="1"/>
    <col min="4676" max="4676" width="5.1796875" bestFit="1" customWidth="1"/>
    <col min="4677" max="4677" width="10.1796875" bestFit="1" customWidth="1"/>
    <col min="4678" max="4678" width="12.6328125" bestFit="1" customWidth="1"/>
    <col min="4679" max="4679" width="14.90625" bestFit="1" customWidth="1"/>
    <col min="4680" max="4680" width="5" bestFit="1" customWidth="1"/>
    <col min="4681" max="4681" width="19.54296875" bestFit="1" customWidth="1"/>
    <col min="4682" max="4682" width="11" bestFit="1" customWidth="1"/>
    <col min="4683" max="4683" width="13.54296875" bestFit="1" customWidth="1"/>
    <col min="4684" max="4684" width="10.6328125" bestFit="1" customWidth="1"/>
    <col min="4685" max="4685" width="5.1796875" bestFit="1" customWidth="1"/>
    <col min="4686" max="4686" width="10.1796875" bestFit="1" customWidth="1"/>
    <col min="4687" max="4687" width="12.6328125" bestFit="1" customWidth="1"/>
    <col min="4688" max="4688" width="14.90625" bestFit="1" customWidth="1"/>
    <col min="4689" max="4689" width="5" bestFit="1" customWidth="1"/>
    <col min="4690" max="4690" width="19.81640625" bestFit="1" customWidth="1"/>
    <col min="4691" max="4691" width="11" bestFit="1" customWidth="1"/>
    <col min="4692" max="4692" width="13.54296875" bestFit="1" customWidth="1"/>
    <col min="4693" max="4693" width="10.6328125" bestFit="1" customWidth="1"/>
    <col min="4694" max="4694" width="5.1796875" bestFit="1" customWidth="1"/>
    <col min="4695" max="4695" width="10.1796875" bestFit="1" customWidth="1"/>
    <col min="4696" max="4696" width="12.6328125" bestFit="1" customWidth="1"/>
    <col min="4697" max="4697" width="14.90625" bestFit="1" customWidth="1"/>
    <col min="4698" max="4698" width="5" bestFit="1" customWidth="1"/>
    <col min="4699" max="4699" width="19.08984375" bestFit="1" customWidth="1"/>
    <col min="4700" max="4700" width="11" bestFit="1" customWidth="1"/>
    <col min="4701" max="4701" width="13.54296875" bestFit="1" customWidth="1"/>
    <col min="4702" max="4702" width="10.6328125" bestFit="1" customWidth="1"/>
    <col min="4703" max="4703" width="5.1796875" bestFit="1" customWidth="1"/>
    <col min="4704" max="4704" width="10.1796875" bestFit="1" customWidth="1"/>
    <col min="4705" max="4705" width="12.6328125" bestFit="1" customWidth="1"/>
    <col min="4706" max="4706" width="14.90625" bestFit="1" customWidth="1"/>
    <col min="4707" max="4707" width="5" bestFit="1" customWidth="1"/>
    <col min="4708" max="4708" width="19.453125" bestFit="1" customWidth="1"/>
    <col min="4709" max="4709" width="11" bestFit="1" customWidth="1"/>
    <col min="4710" max="4710" width="13.54296875" bestFit="1" customWidth="1"/>
    <col min="4711" max="4711" width="10.6328125" bestFit="1" customWidth="1"/>
    <col min="4712" max="4712" width="5.1796875" bestFit="1" customWidth="1"/>
    <col min="4713" max="4713" width="10.1796875" bestFit="1" customWidth="1"/>
    <col min="4714" max="4714" width="12.6328125" bestFit="1" customWidth="1"/>
    <col min="4715" max="4715" width="14.90625" bestFit="1" customWidth="1"/>
    <col min="4716" max="4716" width="5" bestFit="1" customWidth="1"/>
    <col min="4717" max="4717" width="19.08984375" bestFit="1" customWidth="1"/>
    <col min="4718" max="4718" width="11" bestFit="1" customWidth="1"/>
    <col min="4719" max="4719" width="13.54296875" bestFit="1" customWidth="1"/>
    <col min="4720" max="4720" width="10.6328125" bestFit="1" customWidth="1"/>
    <col min="4721" max="4721" width="5.1796875" bestFit="1" customWidth="1"/>
    <col min="4722" max="4722" width="10.1796875" bestFit="1" customWidth="1"/>
    <col min="4723" max="4723" width="12.6328125" bestFit="1" customWidth="1"/>
    <col min="4724" max="4724" width="14.90625" bestFit="1" customWidth="1"/>
    <col min="4725" max="4725" width="5" bestFit="1" customWidth="1"/>
    <col min="4726" max="4726" width="20.81640625" bestFit="1" customWidth="1"/>
    <col min="4727" max="4727" width="11" bestFit="1" customWidth="1"/>
    <col min="4728" max="4728" width="13.54296875" bestFit="1" customWidth="1"/>
    <col min="4729" max="4729" width="10.6328125" bestFit="1" customWidth="1"/>
    <col min="4730" max="4730" width="5.1796875" bestFit="1" customWidth="1"/>
    <col min="4731" max="4731" width="10.1796875" bestFit="1" customWidth="1"/>
    <col min="4732" max="4732" width="12.6328125" bestFit="1" customWidth="1"/>
    <col min="4733" max="4733" width="14.90625" bestFit="1" customWidth="1"/>
    <col min="4734" max="4734" width="5" bestFit="1" customWidth="1"/>
    <col min="4735" max="4735" width="20" bestFit="1" customWidth="1"/>
    <col min="4736" max="4736" width="11" bestFit="1" customWidth="1"/>
    <col min="4737" max="4737" width="13.54296875" bestFit="1" customWidth="1"/>
    <col min="4738" max="4738" width="10.6328125" bestFit="1" customWidth="1"/>
    <col min="4739" max="4739" width="5.1796875" bestFit="1" customWidth="1"/>
    <col min="4740" max="4740" width="10.1796875" bestFit="1" customWidth="1"/>
    <col min="4741" max="4741" width="12.6328125" bestFit="1" customWidth="1"/>
    <col min="4742" max="4742" width="14.90625" bestFit="1" customWidth="1"/>
    <col min="4743" max="4743" width="5" bestFit="1" customWidth="1"/>
    <col min="4744" max="4744" width="20.81640625" bestFit="1" customWidth="1"/>
    <col min="4745" max="4745" width="11" bestFit="1" customWidth="1"/>
    <col min="4746" max="4746" width="13.54296875" bestFit="1" customWidth="1"/>
    <col min="4747" max="4747" width="10.6328125" bestFit="1" customWidth="1"/>
    <col min="4748" max="4748" width="5.1796875" bestFit="1" customWidth="1"/>
    <col min="4749" max="4749" width="10.1796875" bestFit="1" customWidth="1"/>
    <col min="4750" max="4750" width="12.6328125" bestFit="1" customWidth="1"/>
    <col min="4751" max="4751" width="14.90625" bestFit="1" customWidth="1"/>
    <col min="4752" max="4752" width="5" bestFit="1" customWidth="1"/>
    <col min="4753" max="4753" width="20.1796875" bestFit="1" customWidth="1"/>
    <col min="4754" max="4754" width="11" bestFit="1" customWidth="1"/>
    <col min="4755" max="4755" width="13.54296875" bestFit="1" customWidth="1"/>
    <col min="4756" max="4756" width="10.6328125" bestFit="1" customWidth="1"/>
    <col min="4757" max="4757" width="5.1796875" bestFit="1" customWidth="1"/>
    <col min="4758" max="4758" width="10.1796875" bestFit="1" customWidth="1"/>
    <col min="4759" max="4759" width="12.6328125" bestFit="1" customWidth="1"/>
    <col min="4760" max="4760" width="14.90625" bestFit="1" customWidth="1"/>
    <col min="4761" max="4761" width="5" bestFit="1" customWidth="1"/>
    <col min="4762" max="4762" width="19.453125" bestFit="1" customWidth="1"/>
    <col min="4763" max="4763" width="11" bestFit="1" customWidth="1"/>
    <col min="4764" max="4764" width="13.54296875" bestFit="1" customWidth="1"/>
    <col min="4765" max="4765" width="10.6328125" bestFit="1" customWidth="1"/>
    <col min="4766" max="4766" width="5.1796875" bestFit="1" customWidth="1"/>
    <col min="4767" max="4767" width="10.1796875" bestFit="1" customWidth="1"/>
    <col min="4768" max="4768" width="12.6328125" bestFit="1" customWidth="1"/>
    <col min="4769" max="4769" width="14.90625" bestFit="1" customWidth="1"/>
    <col min="4770" max="4770" width="5" bestFit="1" customWidth="1"/>
    <col min="4771" max="4771" width="18.6328125" bestFit="1" customWidth="1"/>
    <col min="4772" max="4772" width="11" bestFit="1" customWidth="1"/>
    <col min="4773" max="4773" width="13.54296875" bestFit="1" customWidth="1"/>
    <col min="4774" max="4774" width="10.6328125" bestFit="1" customWidth="1"/>
    <col min="4775" max="4775" width="5.1796875" bestFit="1" customWidth="1"/>
    <col min="4776" max="4776" width="10.1796875" bestFit="1" customWidth="1"/>
    <col min="4777" max="4777" width="12.6328125" bestFit="1" customWidth="1"/>
    <col min="4778" max="4778" width="14.90625" bestFit="1" customWidth="1"/>
    <col min="4779" max="4779" width="5" bestFit="1" customWidth="1"/>
    <col min="4780" max="4780" width="19.08984375" bestFit="1" customWidth="1"/>
    <col min="4781" max="4781" width="11" bestFit="1" customWidth="1"/>
    <col min="4782" max="4782" width="13.54296875" bestFit="1" customWidth="1"/>
    <col min="4783" max="4783" width="10.6328125" bestFit="1" customWidth="1"/>
    <col min="4784" max="4784" width="5.1796875" bestFit="1" customWidth="1"/>
    <col min="4785" max="4785" width="10.1796875" bestFit="1" customWidth="1"/>
    <col min="4786" max="4786" width="12.6328125" bestFit="1" customWidth="1"/>
    <col min="4787" max="4787" width="14.90625" bestFit="1" customWidth="1"/>
    <col min="4788" max="4788" width="5" bestFit="1" customWidth="1"/>
    <col min="4789" max="4789" width="18.81640625" bestFit="1" customWidth="1"/>
    <col min="4790" max="4790" width="11" bestFit="1" customWidth="1"/>
    <col min="4791" max="4791" width="13.54296875" bestFit="1" customWidth="1"/>
    <col min="4792" max="4792" width="10.6328125" bestFit="1" customWidth="1"/>
    <col min="4793" max="4793" width="5.1796875" bestFit="1" customWidth="1"/>
    <col min="4794" max="4794" width="10.1796875" bestFit="1" customWidth="1"/>
    <col min="4795" max="4795" width="12.6328125" bestFit="1" customWidth="1"/>
    <col min="4796" max="4796" width="14.90625" bestFit="1" customWidth="1"/>
    <col min="4797" max="4797" width="5" bestFit="1" customWidth="1"/>
    <col min="4798" max="4798" width="19" bestFit="1" customWidth="1"/>
    <col min="4799" max="4799" width="11" bestFit="1" customWidth="1"/>
    <col min="4800" max="4800" width="13.54296875" bestFit="1" customWidth="1"/>
    <col min="4801" max="4801" width="10.6328125" bestFit="1" customWidth="1"/>
    <col min="4802" max="4802" width="5.1796875" bestFit="1" customWidth="1"/>
    <col min="4803" max="4803" width="10.1796875" bestFit="1" customWidth="1"/>
    <col min="4804" max="4804" width="12.6328125" bestFit="1" customWidth="1"/>
    <col min="4805" max="4805" width="14.90625" bestFit="1" customWidth="1"/>
    <col min="4806" max="4806" width="5" bestFit="1" customWidth="1"/>
    <col min="4807" max="4807" width="19.54296875" bestFit="1" customWidth="1"/>
    <col min="4808" max="4808" width="11" bestFit="1" customWidth="1"/>
    <col min="4809" max="4809" width="13.54296875" bestFit="1" customWidth="1"/>
    <col min="4810" max="4810" width="10.6328125" bestFit="1" customWidth="1"/>
    <col min="4811" max="4811" width="5.1796875" bestFit="1" customWidth="1"/>
    <col min="4812" max="4812" width="10.1796875" bestFit="1" customWidth="1"/>
    <col min="4813" max="4813" width="12.6328125" bestFit="1" customWidth="1"/>
    <col min="4814" max="4814" width="14.90625" bestFit="1" customWidth="1"/>
    <col min="4815" max="4815" width="5" bestFit="1" customWidth="1"/>
    <col min="4816" max="4816" width="20.1796875" bestFit="1" customWidth="1"/>
    <col min="4817" max="4817" width="11" bestFit="1" customWidth="1"/>
    <col min="4818" max="4818" width="13.54296875" bestFit="1" customWidth="1"/>
    <col min="4819" max="4819" width="10.6328125" bestFit="1" customWidth="1"/>
    <col min="4820" max="4820" width="5.1796875" bestFit="1" customWidth="1"/>
    <col min="4821" max="4821" width="10.1796875" bestFit="1" customWidth="1"/>
    <col min="4822" max="4822" width="12.6328125" bestFit="1" customWidth="1"/>
    <col min="4823" max="4823" width="14.90625" bestFit="1" customWidth="1"/>
    <col min="4824" max="4824" width="5" bestFit="1" customWidth="1"/>
    <col min="4825" max="4825" width="19.90625" bestFit="1" customWidth="1"/>
    <col min="4826" max="4826" width="11" bestFit="1" customWidth="1"/>
    <col min="4827" max="4827" width="13.54296875" bestFit="1" customWidth="1"/>
    <col min="4828" max="4828" width="10.6328125" bestFit="1" customWidth="1"/>
    <col min="4829" max="4829" width="5.1796875" bestFit="1" customWidth="1"/>
    <col min="4830" max="4830" width="10.1796875" bestFit="1" customWidth="1"/>
    <col min="4831" max="4831" width="12.6328125" bestFit="1" customWidth="1"/>
    <col min="4832" max="4832" width="14.90625" bestFit="1" customWidth="1"/>
    <col min="4833" max="4833" width="5" bestFit="1" customWidth="1"/>
    <col min="4834" max="4834" width="19.6328125" bestFit="1" customWidth="1"/>
    <col min="4835" max="4835" width="11" bestFit="1" customWidth="1"/>
    <col min="4836" max="4836" width="13.54296875" bestFit="1" customWidth="1"/>
    <col min="4837" max="4837" width="10.6328125" bestFit="1" customWidth="1"/>
    <col min="4838" max="4838" width="5.1796875" bestFit="1" customWidth="1"/>
    <col min="4839" max="4839" width="10.1796875" bestFit="1" customWidth="1"/>
    <col min="4840" max="4840" width="12.6328125" bestFit="1" customWidth="1"/>
    <col min="4841" max="4841" width="14.90625" bestFit="1" customWidth="1"/>
    <col min="4842" max="4842" width="5" bestFit="1" customWidth="1"/>
    <col min="4843" max="4843" width="19.1796875" bestFit="1" customWidth="1"/>
    <col min="4844" max="4844" width="11" bestFit="1" customWidth="1"/>
    <col min="4845" max="4845" width="13.54296875" bestFit="1" customWidth="1"/>
    <col min="4846" max="4846" width="10.6328125" bestFit="1" customWidth="1"/>
    <col min="4847" max="4847" width="5.1796875" bestFit="1" customWidth="1"/>
    <col min="4848" max="4848" width="10.1796875" bestFit="1" customWidth="1"/>
    <col min="4849" max="4849" width="12.6328125" bestFit="1" customWidth="1"/>
    <col min="4850" max="4850" width="14.90625" bestFit="1" customWidth="1"/>
    <col min="4851" max="4851" width="5" bestFit="1" customWidth="1"/>
    <col min="4852" max="4852" width="19.36328125" bestFit="1" customWidth="1"/>
    <col min="4853" max="4853" width="11" bestFit="1" customWidth="1"/>
    <col min="4854" max="4854" width="13.54296875" bestFit="1" customWidth="1"/>
    <col min="4855" max="4855" width="10.6328125" bestFit="1" customWidth="1"/>
    <col min="4856" max="4856" width="5.1796875" bestFit="1" customWidth="1"/>
    <col min="4857" max="4857" width="10.1796875" bestFit="1" customWidth="1"/>
    <col min="4858" max="4858" width="12.6328125" bestFit="1" customWidth="1"/>
    <col min="4859" max="4859" width="14.90625" bestFit="1" customWidth="1"/>
    <col min="4860" max="4860" width="5" bestFit="1" customWidth="1"/>
    <col min="4861" max="4861" width="19.1796875" bestFit="1" customWidth="1"/>
    <col min="4862" max="4862" width="11" bestFit="1" customWidth="1"/>
    <col min="4863" max="4863" width="13.54296875" bestFit="1" customWidth="1"/>
    <col min="4864" max="4864" width="10.6328125" bestFit="1" customWidth="1"/>
    <col min="4865" max="4865" width="5.1796875" bestFit="1" customWidth="1"/>
    <col min="4866" max="4866" width="10.1796875" bestFit="1" customWidth="1"/>
    <col min="4867" max="4867" width="12.6328125" bestFit="1" customWidth="1"/>
    <col min="4868" max="4868" width="14.90625" bestFit="1" customWidth="1"/>
    <col min="4869" max="4869" width="5" bestFit="1" customWidth="1"/>
    <col min="4870" max="4870" width="20.81640625" bestFit="1" customWidth="1"/>
    <col min="4871" max="4871" width="11" bestFit="1" customWidth="1"/>
    <col min="4872" max="4872" width="13.54296875" bestFit="1" customWidth="1"/>
    <col min="4873" max="4873" width="10.6328125" bestFit="1" customWidth="1"/>
    <col min="4874" max="4874" width="5.1796875" bestFit="1" customWidth="1"/>
    <col min="4875" max="4875" width="10.1796875" bestFit="1" customWidth="1"/>
    <col min="4876" max="4876" width="12.6328125" bestFit="1" customWidth="1"/>
    <col min="4877" max="4877" width="14.90625" bestFit="1" customWidth="1"/>
    <col min="4878" max="4878" width="5" bestFit="1" customWidth="1"/>
    <col min="4879" max="4879" width="21" bestFit="1" customWidth="1"/>
    <col min="4880" max="4880" width="11" bestFit="1" customWidth="1"/>
    <col min="4881" max="4881" width="13.54296875" bestFit="1" customWidth="1"/>
    <col min="4882" max="4882" width="10.6328125" bestFit="1" customWidth="1"/>
    <col min="4883" max="4883" width="5.1796875" bestFit="1" customWidth="1"/>
    <col min="4884" max="4884" width="10.1796875" bestFit="1" customWidth="1"/>
    <col min="4885" max="4885" width="12.6328125" bestFit="1" customWidth="1"/>
    <col min="4886" max="4886" width="14.90625" bestFit="1" customWidth="1"/>
    <col min="4887" max="4887" width="5" bestFit="1" customWidth="1"/>
    <col min="4888" max="4888" width="20.36328125" bestFit="1" customWidth="1"/>
    <col min="4889" max="4889" width="11" bestFit="1" customWidth="1"/>
    <col min="4890" max="4890" width="13.54296875" bestFit="1" customWidth="1"/>
    <col min="4891" max="4891" width="10.6328125" bestFit="1" customWidth="1"/>
    <col min="4892" max="4892" width="5.1796875" bestFit="1" customWidth="1"/>
    <col min="4893" max="4893" width="10.1796875" bestFit="1" customWidth="1"/>
    <col min="4894" max="4894" width="12.6328125" bestFit="1" customWidth="1"/>
    <col min="4895" max="4895" width="14.90625" bestFit="1" customWidth="1"/>
    <col min="4896" max="4896" width="5" bestFit="1" customWidth="1"/>
    <col min="4897" max="4897" width="20.1796875" bestFit="1" customWidth="1"/>
    <col min="4898" max="4898" width="11" bestFit="1" customWidth="1"/>
    <col min="4899" max="4899" width="13.54296875" bestFit="1" customWidth="1"/>
    <col min="4900" max="4900" width="10.6328125" bestFit="1" customWidth="1"/>
    <col min="4901" max="4901" width="5.1796875" bestFit="1" customWidth="1"/>
    <col min="4902" max="4902" width="10.1796875" bestFit="1" customWidth="1"/>
    <col min="4903" max="4903" width="12.6328125" bestFit="1" customWidth="1"/>
    <col min="4904" max="4904" width="14.90625" bestFit="1" customWidth="1"/>
    <col min="4905" max="4905" width="5" bestFit="1" customWidth="1"/>
    <col min="4906" max="4906" width="20.08984375" bestFit="1" customWidth="1"/>
    <col min="4907" max="4907" width="11" bestFit="1" customWidth="1"/>
    <col min="4908" max="4908" width="13.54296875" bestFit="1" customWidth="1"/>
    <col min="4909" max="4909" width="10.6328125" bestFit="1" customWidth="1"/>
    <col min="4910" max="4910" width="5.1796875" bestFit="1" customWidth="1"/>
    <col min="4911" max="4911" width="10.1796875" bestFit="1" customWidth="1"/>
    <col min="4912" max="4912" width="12.6328125" bestFit="1" customWidth="1"/>
    <col min="4913" max="4913" width="14.90625" bestFit="1" customWidth="1"/>
    <col min="4914" max="4914" width="5" bestFit="1" customWidth="1"/>
    <col min="4915" max="4915" width="19.90625" bestFit="1" customWidth="1"/>
    <col min="4916" max="4916" width="11" bestFit="1" customWidth="1"/>
    <col min="4917" max="4917" width="13.54296875" bestFit="1" customWidth="1"/>
    <col min="4918" max="4918" width="10.6328125" bestFit="1" customWidth="1"/>
    <col min="4919" max="4919" width="5.1796875" bestFit="1" customWidth="1"/>
    <col min="4920" max="4920" width="10.1796875" bestFit="1" customWidth="1"/>
    <col min="4921" max="4921" width="12.6328125" bestFit="1" customWidth="1"/>
    <col min="4922" max="4922" width="14.90625" bestFit="1" customWidth="1"/>
    <col min="4923" max="4923" width="5" bestFit="1" customWidth="1"/>
    <col min="4924" max="4924" width="20.1796875" bestFit="1" customWidth="1"/>
    <col min="4925" max="4925" width="11" bestFit="1" customWidth="1"/>
    <col min="4926" max="4926" width="13.54296875" bestFit="1" customWidth="1"/>
    <col min="4927" max="4927" width="10.6328125" bestFit="1" customWidth="1"/>
    <col min="4928" max="4928" width="5.1796875" bestFit="1" customWidth="1"/>
    <col min="4929" max="4929" width="10.1796875" bestFit="1" customWidth="1"/>
    <col min="4930" max="4930" width="12.6328125" bestFit="1" customWidth="1"/>
    <col min="4931" max="4931" width="14.90625" bestFit="1" customWidth="1"/>
    <col min="4932" max="4932" width="5" bestFit="1" customWidth="1"/>
    <col min="4933" max="4933" width="20.54296875" bestFit="1" customWidth="1"/>
    <col min="4934" max="4934" width="11" bestFit="1" customWidth="1"/>
    <col min="4935" max="4935" width="13.54296875" bestFit="1" customWidth="1"/>
    <col min="4936" max="4936" width="10.6328125" bestFit="1" customWidth="1"/>
    <col min="4937" max="4937" width="5.1796875" bestFit="1" customWidth="1"/>
    <col min="4938" max="4938" width="10.1796875" bestFit="1" customWidth="1"/>
    <col min="4939" max="4939" width="12.6328125" bestFit="1" customWidth="1"/>
    <col min="4940" max="4940" width="14.90625" bestFit="1" customWidth="1"/>
    <col min="4941" max="4941" width="5" bestFit="1" customWidth="1"/>
    <col min="4942" max="4942" width="21.453125" bestFit="1" customWidth="1"/>
    <col min="4943" max="4943" width="11" bestFit="1" customWidth="1"/>
    <col min="4944" max="4944" width="13.54296875" bestFit="1" customWidth="1"/>
    <col min="4945" max="4945" width="10.6328125" bestFit="1" customWidth="1"/>
    <col min="4946" max="4946" width="5.1796875" bestFit="1" customWidth="1"/>
    <col min="4947" max="4947" width="10.1796875" bestFit="1" customWidth="1"/>
    <col min="4948" max="4948" width="12.6328125" bestFit="1" customWidth="1"/>
    <col min="4949" max="4949" width="14.90625" bestFit="1" customWidth="1"/>
    <col min="4950" max="4950" width="5" bestFit="1" customWidth="1"/>
    <col min="4951" max="4951" width="20.81640625" bestFit="1" customWidth="1"/>
    <col min="4952" max="4952" width="11" bestFit="1" customWidth="1"/>
    <col min="4953" max="4953" width="13.54296875" bestFit="1" customWidth="1"/>
    <col min="4954" max="4954" width="10.6328125" bestFit="1" customWidth="1"/>
    <col min="4955" max="4955" width="5.1796875" bestFit="1" customWidth="1"/>
    <col min="4956" max="4956" width="10.1796875" bestFit="1" customWidth="1"/>
    <col min="4957" max="4957" width="12.6328125" bestFit="1" customWidth="1"/>
    <col min="4958" max="4958" width="14.90625" bestFit="1" customWidth="1"/>
    <col min="4959" max="4959" width="5" bestFit="1" customWidth="1"/>
    <col min="4960" max="4960" width="19.81640625" bestFit="1" customWidth="1"/>
    <col min="4961" max="4961" width="11" bestFit="1" customWidth="1"/>
    <col min="4962" max="4962" width="13.54296875" bestFit="1" customWidth="1"/>
    <col min="4963" max="4963" width="10.6328125" bestFit="1" customWidth="1"/>
    <col min="4964" max="4964" width="5.1796875" bestFit="1" customWidth="1"/>
    <col min="4965" max="4965" width="10.1796875" bestFit="1" customWidth="1"/>
    <col min="4966" max="4966" width="12.6328125" bestFit="1" customWidth="1"/>
    <col min="4967" max="4967" width="14.90625" bestFit="1" customWidth="1"/>
    <col min="4968" max="4968" width="5" bestFit="1" customWidth="1"/>
    <col min="4969" max="4969" width="20" bestFit="1" customWidth="1"/>
    <col min="4970" max="4970" width="11" bestFit="1" customWidth="1"/>
    <col min="4971" max="4971" width="13.54296875" bestFit="1" customWidth="1"/>
    <col min="4972" max="4972" width="10.6328125" bestFit="1" customWidth="1"/>
    <col min="4973" max="4973" width="5.1796875" bestFit="1" customWidth="1"/>
    <col min="4974" max="4974" width="10.1796875" bestFit="1" customWidth="1"/>
    <col min="4975" max="4975" width="12.6328125" bestFit="1" customWidth="1"/>
    <col min="4976" max="4976" width="14.90625" bestFit="1" customWidth="1"/>
    <col min="4977" max="4977" width="5" bestFit="1" customWidth="1"/>
    <col min="4978" max="4978" width="20" bestFit="1" customWidth="1"/>
    <col min="4979" max="4979" width="11" bestFit="1" customWidth="1"/>
    <col min="4980" max="4980" width="13.54296875" bestFit="1" customWidth="1"/>
    <col min="4981" max="4981" width="10.6328125" bestFit="1" customWidth="1"/>
    <col min="4982" max="4982" width="5.1796875" bestFit="1" customWidth="1"/>
    <col min="4983" max="4983" width="10.1796875" bestFit="1" customWidth="1"/>
    <col min="4984" max="4984" width="12.6328125" bestFit="1" customWidth="1"/>
    <col min="4985" max="4985" width="14.90625" bestFit="1" customWidth="1"/>
    <col min="4986" max="4986" width="5" bestFit="1" customWidth="1"/>
    <col min="4987" max="4987" width="20.08984375" bestFit="1" customWidth="1"/>
    <col min="4988" max="4988" width="11" bestFit="1" customWidth="1"/>
    <col min="4989" max="4989" width="13.54296875" bestFit="1" customWidth="1"/>
    <col min="4990" max="4990" width="10.6328125" bestFit="1" customWidth="1"/>
    <col min="4991" max="4991" width="5.1796875" bestFit="1" customWidth="1"/>
    <col min="4992" max="4992" width="10.1796875" bestFit="1" customWidth="1"/>
    <col min="4993" max="4993" width="12.6328125" bestFit="1" customWidth="1"/>
    <col min="4994" max="4994" width="14.90625" bestFit="1" customWidth="1"/>
    <col min="4995" max="4995" width="5" bestFit="1" customWidth="1"/>
    <col min="4996" max="4996" width="20.6328125" bestFit="1" customWidth="1"/>
    <col min="4997" max="4997" width="11" bestFit="1" customWidth="1"/>
    <col min="4998" max="4998" width="13.54296875" bestFit="1" customWidth="1"/>
    <col min="4999" max="4999" width="10.6328125" bestFit="1" customWidth="1"/>
    <col min="5000" max="5000" width="5.1796875" bestFit="1" customWidth="1"/>
    <col min="5001" max="5001" width="10.1796875" bestFit="1" customWidth="1"/>
    <col min="5002" max="5002" width="12.6328125" bestFit="1" customWidth="1"/>
    <col min="5003" max="5003" width="14.90625" bestFit="1" customWidth="1"/>
    <col min="5004" max="5004" width="5" bestFit="1" customWidth="1"/>
    <col min="5005" max="5005" width="21.54296875" bestFit="1" customWidth="1"/>
    <col min="5006" max="5006" width="11" bestFit="1" customWidth="1"/>
    <col min="5007" max="5007" width="13.54296875" bestFit="1" customWidth="1"/>
    <col min="5008" max="5008" width="10.6328125" bestFit="1" customWidth="1"/>
    <col min="5009" max="5009" width="5.1796875" bestFit="1" customWidth="1"/>
    <col min="5010" max="5010" width="10.1796875" bestFit="1" customWidth="1"/>
    <col min="5011" max="5011" width="12.6328125" bestFit="1" customWidth="1"/>
    <col min="5012" max="5012" width="14.90625" bestFit="1" customWidth="1"/>
    <col min="5013" max="5013" width="5" bestFit="1" customWidth="1"/>
    <col min="5014" max="5014" width="19.90625" bestFit="1" customWidth="1"/>
    <col min="5015" max="5015" width="11" bestFit="1" customWidth="1"/>
    <col min="5016" max="5016" width="13.54296875" bestFit="1" customWidth="1"/>
    <col min="5017" max="5017" width="10.6328125" bestFit="1" customWidth="1"/>
    <col min="5018" max="5018" width="5.1796875" bestFit="1" customWidth="1"/>
    <col min="5019" max="5019" width="10.1796875" bestFit="1" customWidth="1"/>
    <col min="5020" max="5020" width="12.6328125" bestFit="1" customWidth="1"/>
    <col min="5021" max="5021" width="14.90625" bestFit="1" customWidth="1"/>
    <col min="5022" max="5022" width="5" bestFit="1" customWidth="1"/>
    <col min="5023" max="5023" width="19.1796875" bestFit="1" customWidth="1"/>
    <col min="5024" max="5024" width="11" bestFit="1" customWidth="1"/>
    <col min="5025" max="5025" width="13.54296875" bestFit="1" customWidth="1"/>
    <col min="5026" max="5026" width="10.6328125" bestFit="1" customWidth="1"/>
    <col min="5027" max="5027" width="5.1796875" bestFit="1" customWidth="1"/>
    <col min="5028" max="5028" width="10.1796875" bestFit="1" customWidth="1"/>
    <col min="5029" max="5029" width="12.6328125" bestFit="1" customWidth="1"/>
    <col min="5030" max="5030" width="14.90625" bestFit="1" customWidth="1"/>
    <col min="5031" max="5031" width="5" bestFit="1" customWidth="1"/>
    <col min="5032" max="5032" width="19.81640625" bestFit="1" customWidth="1"/>
    <col min="5033" max="5033" width="11" bestFit="1" customWidth="1"/>
    <col min="5034" max="5034" width="13.54296875" bestFit="1" customWidth="1"/>
    <col min="5035" max="5035" width="10.6328125" bestFit="1" customWidth="1"/>
    <col min="5036" max="5036" width="5.1796875" bestFit="1" customWidth="1"/>
    <col min="5037" max="5037" width="10.1796875" bestFit="1" customWidth="1"/>
    <col min="5038" max="5038" width="12.6328125" bestFit="1" customWidth="1"/>
    <col min="5039" max="5039" width="14.90625" bestFit="1" customWidth="1"/>
    <col min="5040" max="5040" width="5" bestFit="1" customWidth="1"/>
    <col min="5041" max="5041" width="19.54296875" bestFit="1" customWidth="1"/>
    <col min="5042" max="5042" width="11" bestFit="1" customWidth="1"/>
    <col min="5043" max="5043" width="13.54296875" bestFit="1" customWidth="1"/>
    <col min="5044" max="5044" width="10.6328125" bestFit="1" customWidth="1"/>
    <col min="5045" max="5045" width="5.1796875" bestFit="1" customWidth="1"/>
    <col min="5046" max="5046" width="10.1796875" bestFit="1" customWidth="1"/>
    <col min="5047" max="5047" width="12.6328125" bestFit="1" customWidth="1"/>
    <col min="5048" max="5048" width="14.90625" bestFit="1" customWidth="1"/>
    <col min="5049" max="5049" width="5" bestFit="1" customWidth="1"/>
    <col min="5050" max="5050" width="19.6328125" bestFit="1" customWidth="1"/>
    <col min="5051" max="5051" width="11" bestFit="1" customWidth="1"/>
    <col min="5052" max="5052" width="13.54296875" bestFit="1" customWidth="1"/>
    <col min="5053" max="5053" width="10.6328125" bestFit="1" customWidth="1"/>
    <col min="5054" max="5054" width="5.1796875" bestFit="1" customWidth="1"/>
    <col min="5055" max="5055" width="10.1796875" bestFit="1" customWidth="1"/>
    <col min="5056" max="5056" width="12.6328125" bestFit="1" customWidth="1"/>
    <col min="5057" max="5057" width="14.90625" bestFit="1" customWidth="1"/>
    <col min="5058" max="5058" width="5" bestFit="1" customWidth="1"/>
    <col min="5059" max="5059" width="19.08984375" bestFit="1" customWidth="1"/>
    <col min="5060" max="5060" width="11" bestFit="1" customWidth="1"/>
    <col min="5061" max="5061" width="13.54296875" bestFit="1" customWidth="1"/>
    <col min="5062" max="5062" width="10.6328125" bestFit="1" customWidth="1"/>
    <col min="5063" max="5063" width="5.1796875" bestFit="1" customWidth="1"/>
    <col min="5064" max="5064" width="10.1796875" bestFit="1" customWidth="1"/>
    <col min="5065" max="5065" width="12.6328125" bestFit="1" customWidth="1"/>
    <col min="5066" max="5066" width="14.90625" bestFit="1" customWidth="1"/>
    <col min="5067" max="5067" width="5" bestFit="1" customWidth="1"/>
    <col min="5068" max="5068" width="19.1796875" bestFit="1" customWidth="1"/>
    <col min="5069" max="5069" width="11" bestFit="1" customWidth="1"/>
    <col min="5070" max="5070" width="13.54296875" bestFit="1" customWidth="1"/>
    <col min="5071" max="5071" width="10.6328125" bestFit="1" customWidth="1"/>
    <col min="5072" max="5072" width="5.1796875" bestFit="1" customWidth="1"/>
    <col min="5073" max="5073" width="10.1796875" bestFit="1" customWidth="1"/>
    <col min="5074" max="5074" width="12.6328125" bestFit="1" customWidth="1"/>
    <col min="5075" max="5075" width="14.90625" bestFit="1" customWidth="1"/>
    <col min="5076" max="5076" width="5" bestFit="1" customWidth="1"/>
    <col min="5077" max="5077" width="19" bestFit="1" customWidth="1"/>
    <col min="5078" max="5078" width="11" bestFit="1" customWidth="1"/>
    <col min="5079" max="5079" width="13.54296875" bestFit="1" customWidth="1"/>
    <col min="5080" max="5080" width="10.6328125" bestFit="1" customWidth="1"/>
    <col min="5081" max="5081" width="5.1796875" bestFit="1" customWidth="1"/>
    <col min="5082" max="5082" width="10.1796875" bestFit="1" customWidth="1"/>
    <col min="5083" max="5083" width="12.6328125" bestFit="1" customWidth="1"/>
    <col min="5084" max="5084" width="14.90625" bestFit="1" customWidth="1"/>
    <col min="5085" max="5085" width="5" bestFit="1" customWidth="1"/>
    <col min="5086" max="5086" width="18.81640625" bestFit="1" customWidth="1"/>
    <col min="5087" max="5087" width="11" bestFit="1" customWidth="1"/>
    <col min="5088" max="5088" width="13.54296875" bestFit="1" customWidth="1"/>
    <col min="5089" max="5089" width="10.6328125" bestFit="1" customWidth="1"/>
    <col min="5090" max="5090" width="5.1796875" bestFit="1" customWidth="1"/>
    <col min="5091" max="5091" width="10.1796875" bestFit="1" customWidth="1"/>
    <col min="5092" max="5092" width="12.6328125" bestFit="1" customWidth="1"/>
    <col min="5093" max="5093" width="14.90625" bestFit="1" customWidth="1"/>
    <col min="5094" max="5094" width="5" bestFit="1" customWidth="1"/>
    <col min="5095" max="5095" width="19.453125" bestFit="1" customWidth="1"/>
    <col min="5096" max="5096" width="11" bestFit="1" customWidth="1"/>
    <col min="5097" max="5097" width="13.54296875" bestFit="1" customWidth="1"/>
    <col min="5098" max="5098" width="10.6328125" bestFit="1" customWidth="1"/>
    <col min="5099" max="5099" width="5.1796875" bestFit="1" customWidth="1"/>
    <col min="5100" max="5100" width="10.1796875" bestFit="1" customWidth="1"/>
    <col min="5101" max="5101" width="12.6328125" bestFit="1" customWidth="1"/>
    <col min="5102" max="5102" width="14.90625" bestFit="1" customWidth="1"/>
    <col min="5103" max="5103" width="5" bestFit="1" customWidth="1"/>
    <col min="5104" max="5104" width="20" bestFit="1" customWidth="1"/>
    <col min="5105" max="5105" width="11" bestFit="1" customWidth="1"/>
    <col min="5106" max="5106" width="13.54296875" bestFit="1" customWidth="1"/>
    <col min="5107" max="5107" width="10.6328125" bestFit="1" customWidth="1"/>
    <col min="5108" max="5108" width="5.1796875" bestFit="1" customWidth="1"/>
    <col min="5109" max="5109" width="10.1796875" bestFit="1" customWidth="1"/>
    <col min="5110" max="5110" width="12.6328125" bestFit="1" customWidth="1"/>
    <col min="5111" max="5111" width="14.90625" bestFit="1" customWidth="1"/>
    <col min="5112" max="5112" width="5" bestFit="1" customWidth="1"/>
    <col min="5113" max="5113" width="20" bestFit="1" customWidth="1"/>
    <col min="5114" max="5114" width="11" bestFit="1" customWidth="1"/>
    <col min="5115" max="5115" width="13.54296875" bestFit="1" customWidth="1"/>
    <col min="5116" max="5116" width="10.6328125" bestFit="1" customWidth="1"/>
    <col min="5117" max="5117" width="5.1796875" bestFit="1" customWidth="1"/>
    <col min="5118" max="5118" width="10.1796875" bestFit="1" customWidth="1"/>
    <col min="5119" max="5119" width="12.6328125" bestFit="1" customWidth="1"/>
    <col min="5120" max="5120" width="14.90625" bestFit="1" customWidth="1"/>
    <col min="5121" max="5121" width="5" bestFit="1" customWidth="1"/>
    <col min="5122" max="5122" width="20.81640625" bestFit="1" customWidth="1"/>
    <col min="5123" max="5123" width="11" bestFit="1" customWidth="1"/>
    <col min="5124" max="5124" width="13.54296875" bestFit="1" customWidth="1"/>
    <col min="5125" max="5125" width="10.6328125" bestFit="1" customWidth="1"/>
    <col min="5126" max="5126" width="5.1796875" bestFit="1" customWidth="1"/>
    <col min="5127" max="5127" width="10.1796875" bestFit="1" customWidth="1"/>
    <col min="5128" max="5128" width="12.6328125" bestFit="1" customWidth="1"/>
    <col min="5129" max="5129" width="14.90625" bestFit="1" customWidth="1"/>
    <col min="5130" max="5130" width="5" bestFit="1" customWidth="1"/>
    <col min="5131" max="5131" width="20" bestFit="1" customWidth="1"/>
    <col min="5132" max="5132" width="11" bestFit="1" customWidth="1"/>
    <col min="5133" max="5133" width="13.54296875" bestFit="1" customWidth="1"/>
    <col min="5134" max="5134" width="10.6328125" bestFit="1" customWidth="1"/>
    <col min="5135" max="5135" width="5.1796875" bestFit="1" customWidth="1"/>
    <col min="5136" max="5136" width="10.1796875" bestFit="1" customWidth="1"/>
    <col min="5137" max="5137" width="12.6328125" bestFit="1" customWidth="1"/>
    <col min="5138" max="5138" width="14.90625" bestFit="1" customWidth="1"/>
    <col min="5139" max="5139" width="5" bestFit="1" customWidth="1"/>
    <col min="5140" max="5140" width="18.6328125" bestFit="1" customWidth="1"/>
    <col min="5141" max="5141" width="11" bestFit="1" customWidth="1"/>
    <col min="5142" max="5142" width="13.54296875" bestFit="1" customWidth="1"/>
    <col min="5143" max="5143" width="10.6328125" bestFit="1" customWidth="1"/>
    <col min="5144" max="5144" width="5.1796875" bestFit="1" customWidth="1"/>
    <col min="5145" max="5145" width="10.1796875" bestFit="1" customWidth="1"/>
    <col min="5146" max="5146" width="12.6328125" bestFit="1" customWidth="1"/>
    <col min="5147" max="5147" width="14.90625" bestFit="1" customWidth="1"/>
    <col min="5148" max="5148" width="5" bestFit="1" customWidth="1"/>
    <col min="5149" max="5149" width="20.08984375" bestFit="1" customWidth="1"/>
    <col min="5150" max="5150" width="11" bestFit="1" customWidth="1"/>
    <col min="5151" max="5151" width="13.54296875" bestFit="1" customWidth="1"/>
    <col min="5152" max="5152" width="10.6328125" bestFit="1" customWidth="1"/>
    <col min="5153" max="5153" width="5.1796875" bestFit="1" customWidth="1"/>
    <col min="5154" max="5154" width="10.1796875" bestFit="1" customWidth="1"/>
    <col min="5155" max="5155" width="12.6328125" bestFit="1" customWidth="1"/>
    <col min="5156" max="5156" width="14.90625" bestFit="1" customWidth="1"/>
    <col min="5157" max="5157" width="5" bestFit="1" customWidth="1"/>
    <col min="5158" max="5158" width="20.453125" bestFit="1" customWidth="1"/>
    <col min="5159" max="5159" width="11" bestFit="1" customWidth="1"/>
    <col min="5160" max="5160" width="13.54296875" bestFit="1" customWidth="1"/>
    <col min="5161" max="5161" width="10.6328125" bestFit="1" customWidth="1"/>
    <col min="5162" max="5162" width="5.1796875" bestFit="1" customWidth="1"/>
    <col min="5163" max="5163" width="10.1796875" bestFit="1" customWidth="1"/>
    <col min="5164" max="5164" width="12.6328125" bestFit="1" customWidth="1"/>
    <col min="5165" max="5165" width="14.90625" bestFit="1" customWidth="1"/>
    <col min="5166" max="5166" width="5" bestFit="1" customWidth="1"/>
    <col min="5167" max="5167" width="20.08984375" bestFit="1" customWidth="1"/>
    <col min="5168" max="5168" width="11" bestFit="1" customWidth="1"/>
    <col min="5169" max="5169" width="13.54296875" bestFit="1" customWidth="1"/>
    <col min="5170" max="5170" width="10.6328125" bestFit="1" customWidth="1"/>
    <col min="5171" max="5171" width="5.1796875" bestFit="1" customWidth="1"/>
    <col min="5172" max="5172" width="10.1796875" bestFit="1" customWidth="1"/>
    <col min="5173" max="5173" width="12.6328125" bestFit="1" customWidth="1"/>
    <col min="5174" max="5174" width="14.90625" bestFit="1" customWidth="1"/>
    <col min="5175" max="5175" width="5" bestFit="1" customWidth="1"/>
    <col min="5176" max="5176" width="20.6328125" bestFit="1" customWidth="1"/>
    <col min="5177" max="5177" width="11" bestFit="1" customWidth="1"/>
    <col min="5178" max="5178" width="13.54296875" bestFit="1" customWidth="1"/>
    <col min="5179" max="5179" width="10.6328125" bestFit="1" customWidth="1"/>
    <col min="5180" max="5180" width="5.1796875" bestFit="1" customWidth="1"/>
    <col min="5181" max="5181" width="10.1796875" bestFit="1" customWidth="1"/>
    <col min="5182" max="5182" width="12.6328125" bestFit="1" customWidth="1"/>
    <col min="5183" max="5183" width="14.90625" bestFit="1" customWidth="1"/>
    <col min="5184" max="5184" width="5" bestFit="1" customWidth="1"/>
    <col min="5185" max="5185" width="19.6328125" bestFit="1" customWidth="1"/>
    <col min="5186" max="5186" width="11" bestFit="1" customWidth="1"/>
    <col min="5187" max="5187" width="13.54296875" bestFit="1" customWidth="1"/>
    <col min="5188" max="5188" width="10.6328125" bestFit="1" customWidth="1"/>
    <col min="5189" max="5189" width="5.1796875" bestFit="1" customWidth="1"/>
    <col min="5190" max="5190" width="10.1796875" bestFit="1" customWidth="1"/>
    <col min="5191" max="5191" width="12.6328125" bestFit="1" customWidth="1"/>
    <col min="5192" max="5192" width="14.90625" bestFit="1" customWidth="1"/>
    <col min="5193" max="5193" width="5" bestFit="1" customWidth="1"/>
    <col min="5194" max="5194" width="20.1796875" bestFit="1" customWidth="1"/>
    <col min="5195" max="5195" width="11" bestFit="1" customWidth="1"/>
    <col min="5196" max="5196" width="13.54296875" bestFit="1" customWidth="1"/>
    <col min="5197" max="5197" width="10.6328125" bestFit="1" customWidth="1"/>
    <col min="5198" max="5198" width="5.1796875" bestFit="1" customWidth="1"/>
    <col min="5199" max="5199" width="10.1796875" bestFit="1" customWidth="1"/>
    <col min="5200" max="5200" width="12.6328125" bestFit="1" customWidth="1"/>
    <col min="5201" max="5201" width="14.90625" bestFit="1" customWidth="1"/>
    <col min="5202" max="5202" width="5" bestFit="1" customWidth="1"/>
    <col min="5203" max="5203" width="20.1796875" bestFit="1" customWidth="1"/>
    <col min="5204" max="5204" width="11" bestFit="1" customWidth="1"/>
    <col min="5205" max="5205" width="13.54296875" bestFit="1" customWidth="1"/>
    <col min="5206" max="5206" width="10.6328125" bestFit="1" customWidth="1"/>
    <col min="5207" max="5207" width="5.1796875" bestFit="1" customWidth="1"/>
    <col min="5208" max="5208" width="10.1796875" bestFit="1" customWidth="1"/>
    <col min="5209" max="5209" width="12.6328125" bestFit="1" customWidth="1"/>
    <col min="5210" max="5210" width="14.90625" bestFit="1" customWidth="1"/>
    <col min="5211" max="5211" width="5" bestFit="1" customWidth="1"/>
    <col min="5212" max="5212" width="19.453125" bestFit="1" customWidth="1"/>
    <col min="5213" max="5213" width="11" bestFit="1" customWidth="1"/>
    <col min="5214" max="5214" width="13.54296875" bestFit="1" customWidth="1"/>
    <col min="5215" max="5215" width="10.6328125" bestFit="1" customWidth="1"/>
    <col min="5216" max="5216" width="5.1796875" bestFit="1" customWidth="1"/>
    <col min="5217" max="5217" width="10.1796875" bestFit="1" customWidth="1"/>
    <col min="5218" max="5218" width="12.6328125" bestFit="1" customWidth="1"/>
    <col min="5219" max="5219" width="14.90625" bestFit="1" customWidth="1"/>
    <col min="5220" max="5220" width="5" bestFit="1" customWidth="1"/>
    <col min="5221" max="5221" width="20.1796875" bestFit="1" customWidth="1"/>
    <col min="5222" max="5222" width="11" bestFit="1" customWidth="1"/>
    <col min="5223" max="5223" width="13.54296875" bestFit="1" customWidth="1"/>
    <col min="5224" max="5224" width="10.6328125" bestFit="1" customWidth="1"/>
    <col min="5225" max="5225" width="5.1796875" bestFit="1" customWidth="1"/>
    <col min="5226" max="5226" width="10.1796875" bestFit="1" customWidth="1"/>
    <col min="5227" max="5227" width="12.6328125" bestFit="1" customWidth="1"/>
    <col min="5228" max="5228" width="14.90625" bestFit="1" customWidth="1"/>
    <col min="5229" max="5229" width="5" bestFit="1" customWidth="1"/>
    <col min="5230" max="5230" width="19.453125" bestFit="1" customWidth="1"/>
    <col min="5231" max="5231" width="11" bestFit="1" customWidth="1"/>
    <col min="5232" max="5232" width="13.54296875" bestFit="1" customWidth="1"/>
    <col min="5233" max="5233" width="10.6328125" bestFit="1" customWidth="1"/>
    <col min="5234" max="5234" width="5.1796875" bestFit="1" customWidth="1"/>
    <col min="5235" max="5235" width="10.1796875" bestFit="1" customWidth="1"/>
    <col min="5236" max="5236" width="12.6328125" bestFit="1" customWidth="1"/>
    <col min="5237" max="5237" width="14.90625" bestFit="1" customWidth="1"/>
    <col min="5238" max="5238" width="5" bestFit="1" customWidth="1"/>
    <col min="5239" max="5239" width="19.453125" bestFit="1" customWidth="1"/>
    <col min="5240" max="5240" width="11" bestFit="1" customWidth="1"/>
    <col min="5241" max="5241" width="13.54296875" bestFit="1" customWidth="1"/>
    <col min="5242" max="5242" width="10.6328125" bestFit="1" customWidth="1"/>
    <col min="5243" max="5243" width="5.1796875" bestFit="1" customWidth="1"/>
    <col min="5244" max="5244" width="10.1796875" bestFit="1" customWidth="1"/>
    <col min="5245" max="5245" width="12.6328125" bestFit="1" customWidth="1"/>
    <col min="5246" max="5246" width="14.90625" bestFit="1" customWidth="1"/>
    <col min="5247" max="5247" width="5" bestFit="1" customWidth="1"/>
    <col min="5248" max="5248" width="20.1796875" bestFit="1" customWidth="1"/>
    <col min="5249" max="5249" width="11" bestFit="1" customWidth="1"/>
    <col min="5250" max="5250" width="13.54296875" bestFit="1" customWidth="1"/>
    <col min="5251" max="5251" width="10.6328125" bestFit="1" customWidth="1"/>
    <col min="5252" max="5252" width="5.1796875" bestFit="1" customWidth="1"/>
    <col min="5253" max="5253" width="10.1796875" bestFit="1" customWidth="1"/>
    <col min="5254" max="5254" width="12.6328125" bestFit="1" customWidth="1"/>
    <col min="5255" max="5255" width="14.90625" bestFit="1" customWidth="1"/>
    <col min="5256" max="5256" width="5" bestFit="1" customWidth="1"/>
    <col min="5257" max="5257" width="19.453125" bestFit="1" customWidth="1"/>
    <col min="5258" max="5258" width="11" bestFit="1" customWidth="1"/>
    <col min="5259" max="5259" width="13.54296875" bestFit="1" customWidth="1"/>
    <col min="5260" max="5260" width="10.6328125" bestFit="1" customWidth="1"/>
    <col min="5261" max="5261" width="5.1796875" bestFit="1" customWidth="1"/>
    <col min="5262" max="5262" width="10.1796875" bestFit="1" customWidth="1"/>
    <col min="5263" max="5263" width="12.6328125" bestFit="1" customWidth="1"/>
    <col min="5264" max="5264" width="14.90625" bestFit="1" customWidth="1"/>
    <col min="5265" max="5265" width="5" bestFit="1" customWidth="1"/>
    <col min="5266" max="5266" width="19.54296875" bestFit="1" customWidth="1"/>
    <col min="5267" max="5267" width="11" bestFit="1" customWidth="1"/>
    <col min="5268" max="5268" width="13.54296875" bestFit="1" customWidth="1"/>
    <col min="5269" max="5269" width="10.6328125" bestFit="1" customWidth="1"/>
    <col min="5270" max="5270" width="5.1796875" bestFit="1" customWidth="1"/>
    <col min="5271" max="5271" width="10.1796875" bestFit="1" customWidth="1"/>
    <col min="5272" max="5272" width="12.6328125" bestFit="1" customWidth="1"/>
    <col min="5273" max="5273" width="14.90625" bestFit="1" customWidth="1"/>
    <col min="5274" max="5274" width="5" bestFit="1" customWidth="1"/>
    <col min="5275" max="5275" width="19.36328125" bestFit="1" customWidth="1"/>
    <col min="5276" max="5276" width="11" bestFit="1" customWidth="1"/>
    <col min="5277" max="5277" width="13.54296875" bestFit="1" customWidth="1"/>
    <col min="5278" max="5278" width="10.6328125" bestFit="1" customWidth="1"/>
    <col min="5279" max="5279" width="5.1796875" bestFit="1" customWidth="1"/>
    <col min="5280" max="5280" width="10.1796875" bestFit="1" customWidth="1"/>
    <col min="5281" max="5281" width="12.6328125" bestFit="1" customWidth="1"/>
    <col min="5282" max="5282" width="14.90625" bestFit="1" customWidth="1"/>
    <col min="5283" max="5283" width="5" bestFit="1" customWidth="1"/>
    <col min="5284" max="5284" width="18.6328125" bestFit="1" customWidth="1"/>
    <col min="5285" max="5285" width="11" bestFit="1" customWidth="1"/>
    <col min="5286" max="5286" width="13.54296875" bestFit="1" customWidth="1"/>
    <col min="5287" max="5287" width="10.6328125" bestFit="1" customWidth="1"/>
    <col min="5288" max="5288" width="5.1796875" bestFit="1" customWidth="1"/>
    <col min="5289" max="5289" width="10.1796875" bestFit="1" customWidth="1"/>
    <col min="5290" max="5290" width="12.6328125" bestFit="1" customWidth="1"/>
    <col min="5291" max="5291" width="14.90625" bestFit="1" customWidth="1"/>
    <col min="5292" max="5292" width="5" bestFit="1" customWidth="1"/>
    <col min="5293" max="5293" width="19.36328125" bestFit="1" customWidth="1"/>
    <col min="5294" max="5294" width="11" bestFit="1" customWidth="1"/>
    <col min="5295" max="5295" width="13.54296875" bestFit="1" customWidth="1"/>
    <col min="5296" max="5296" width="10.6328125" bestFit="1" customWidth="1"/>
    <col min="5297" max="5297" width="5.1796875" bestFit="1" customWidth="1"/>
    <col min="5298" max="5298" width="10.1796875" bestFit="1" customWidth="1"/>
    <col min="5299" max="5299" width="12.6328125" bestFit="1" customWidth="1"/>
    <col min="5300" max="5300" width="14.90625" bestFit="1" customWidth="1"/>
    <col min="5301" max="5301" width="5" bestFit="1" customWidth="1"/>
    <col min="5302" max="5302" width="19.453125" bestFit="1" customWidth="1"/>
    <col min="5303" max="5303" width="11" bestFit="1" customWidth="1"/>
    <col min="5304" max="5304" width="13.54296875" bestFit="1" customWidth="1"/>
    <col min="5305" max="5305" width="10.6328125" bestFit="1" customWidth="1"/>
    <col min="5306" max="5306" width="5.1796875" bestFit="1" customWidth="1"/>
    <col min="5307" max="5307" width="10.1796875" bestFit="1" customWidth="1"/>
    <col min="5308" max="5308" width="12.6328125" bestFit="1" customWidth="1"/>
    <col min="5309" max="5309" width="14.90625" bestFit="1" customWidth="1"/>
    <col min="5310" max="5310" width="5" bestFit="1" customWidth="1"/>
    <col min="5311" max="5311" width="20.08984375" bestFit="1" customWidth="1"/>
    <col min="5312" max="5312" width="11" bestFit="1" customWidth="1"/>
    <col min="5313" max="5313" width="13.54296875" bestFit="1" customWidth="1"/>
    <col min="5314" max="5314" width="10.6328125" bestFit="1" customWidth="1"/>
    <col min="5315" max="5315" width="5.1796875" bestFit="1" customWidth="1"/>
    <col min="5316" max="5316" width="10.1796875" bestFit="1" customWidth="1"/>
    <col min="5317" max="5317" width="12.6328125" bestFit="1" customWidth="1"/>
    <col min="5318" max="5318" width="14.90625" bestFit="1" customWidth="1"/>
    <col min="5319" max="5319" width="5" bestFit="1" customWidth="1"/>
    <col min="5320" max="5320" width="19" bestFit="1" customWidth="1"/>
    <col min="5321" max="5321" width="11" bestFit="1" customWidth="1"/>
    <col min="5322" max="5322" width="13.54296875" bestFit="1" customWidth="1"/>
    <col min="5323" max="5323" width="10.6328125" bestFit="1" customWidth="1"/>
    <col min="5324" max="5324" width="5.1796875" bestFit="1" customWidth="1"/>
    <col min="5325" max="5325" width="10.1796875" bestFit="1" customWidth="1"/>
    <col min="5326" max="5326" width="12.6328125" bestFit="1" customWidth="1"/>
    <col min="5327" max="5327" width="14.90625" bestFit="1" customWidth="1"/>
    <col min="5328" max="5328" width="5" bestFit="1" customWidth="1"/>
    <col min="5329" max="5329" width="20.1796875" bestFit="1" customWidth="1"/>
    <col min="5330" max="5330" width="11" bestFit="1" customWidth="1"/>
    <col min="5331" max="5331" width="13.54296875" bestFit="1" customWidth="1"/>
    <col min="5332" max="5332" width="10.6328125" bestFit="1" customWidth="1"/>
    <col min="5333" max="5333" width="5.1796875" bestFit="1" customWidth="1"/>
    <col min="5334" max="5334" width="10.1796875" bestFit="1" customWidth="1"/>
    <col min="5335" max="5335" width="12.6328125" bestFit="1" customWidth="1"/>
    <col min="5336" max="5336" width="14.90625" bestFit="1" customWidth="1"/>
    <col min="5337" max="5337" width="5" bestFit="1" customWidth="1"/>
    <col min="5338" max="5338" width="19.81640625" bestFit="1" customWidth="1"/>
    <col min="5339" max="5339" width="11" bestFit="1" customWidth="1"/>
    <col min="5340" max="5340" width="13.54296875" bestFit="1" customWidth="1"/>
    <col min="5341" max="5341" width="10.6328125" bestFit="1" customWidth="1"/>
    <col min="5342" max="5342" width="5.1796875" bestFit="1" customWidth="1"/>
    <col min="5343" max="5343" width="10.1796875" bestFit="1" customWidth="1"/>
    <col min="5344" max="5344" width="12.6328125" bestFit="1" customWidth="1"/>
    <col min="5345" max="5345" width="14.90625" bestFit="1" customWidth="1"/>
    <col min="5346" max="5346" width="5" bestFit="1" customWidth="1"/>
    <col min="5347" max="5347" width="20.453125" bestFit="1" customWidth="1"/>
    <col min="5348" max="5348" width="11" bestFit="1" customWidth="1"/>
    <col min="5349" max="5349" width="13.54296875" bestFit="1" customWidth="1"/>
    <col min="5350" max="5350" width="10.6328125" bestFit="1" customWidth="1"/>
    <col min="5351" max="5351" width="5.1796875" bestFit="1" customWidth="1"/>
    <col min="5352" max="5352" width="10.1796875" bestFit="1" customWidth="1"/>
    <col min="5353" max="5353" width="12.6328125" bestFit="1" customWidth="1"/>
    <col min="5354" max="5354" width="14.90625" bestFit="1" customWidth="1"/>
    <col min="5355" max="5355" width="5" bestFit="1" customWidth="1"/>
    <col min="5356" max="5356" width="20" bestFit="1" customWidth="1"/>
    <col min="5357" max="5357" width="11" bestFit="1" customWidth="1"/>
    <col min="5358" max="5358" width="13.54296875" bestFit="1" customWidth="1"/>
    <col min="5359" max="5359" width="10.6328125" bestFit="1" customWidth="1"/>
    <col min="5360" max="5360" width="5.1796875" bestFit="1" customWidth="1"/>
    <col min="5361" max="5361" width="10.1796875" bestFit="1" customWidth="1"/>
    <col min="5362" max="5362" width="12.6328125" bestFit="1" customWidth="1"/>
    <col min="5363" max="5363" width="14.90625" bestFit="1" customWidth="1"/>
    <col min="5364" max="5364" width="5" bestFit="1" customWidth="1"/>
    <col min="5365" max="5365" width="19" bestFit="1" customWidth="1"/>
    <col min="5366" max="5366" width="11" bestFit="1" customWidth="1"/>
    <col min="5367" max="5367" width="13.54296875" bestFit="1" customWidth="1"/>
    <col min="5368" max="5368" width="10.6328125" bestFit="1" customWidth="1"/>
    <col min="5369" max="5369" width="5.1796875" bestFit="1" customWidth="1"/>
    <col min="5370" max="5370" width="10.1796875" bestFit="1" customWidth="1"/>
    <col min="5371" max="5371" width="12.6328125" bestFit="1" customWidth="1"/>
    <col min="5372" max="5372" width="14.90625" bestFit="1" customWidth="1"/>
    <col min="5373" max="5373" width="5" bestFit="1" customWidth="1"/>
    <col min="5374" max="5374" width="19.6328125" bestFit="1" customWidth="1"/>
    <col min="5375" max="5375" width="11" bestFit="1" customWidth="1"/>
    <col min="5376" max="5376" width="13.54296875" bestFit="1" customWidth="1"/>
    <col min="5377" max="5377" width="10.6328125" bestFit="1" customWidth="1"/>
    <col min="5378" max="5378" width="5.1796875" bestFit="1" customWidth="1"/>
    <col min="5379" max="5379" width="10.1796875" bestFit="1" customWidth="1"/>
    <col min="5380" max="5380" width="12.6328125" bestFit="1" customWidth="1"/>
    <col min="5381" max="5381" width="14.90625" bestFit="1" customWidth="1"/>
    <col min="5382" max="5382" width="5" bestFit="1" customWidth="1"/>
    <col min="5383" max="5383" width="19.453125" bestFit="1" customWidth="1"/>
    <col min="5384" max="5384" width="11" bestFit="1" customWidth="1"/>
    <col min="5385" max="5385" width="13.54296875" bestFit="1" customWidth="1"/>
    <col min="5386" max="5386" width="10.6328125" bestFit="1" customWidth="1"/>
    <col min="5387" max="5387" width="5.1796875" bestFit="1" customWidth="1"/>
    <col min="5388" max="5388" width="10.1796875" bestFit="1" customWidth="1"/>
    <col min="5389" max="5389" width="12.6328125" bestFit="1" customWidth="1"/>
    <col min="5390" max="5390" width="14.90625" bestFit="1" customWidth="1"/>
    <col min="5391" max="5391" width="5" bestFit="1" customWidth="1"/>
    <col min="5392" max="5392" width="19.90625" bestFit="1" customWidth="1"/>
    <col min="5393" max="5393" width="11" bestFit="1" customWidth="1"/>
    <col min="5394" max="5394" width="13.54296875" bestFit="1" customWidth="1"/>
    <col min="5395" max="5395" width="10.6328125" bestFit="1" customWidth="1"/>
    <col min="5396" max="5396" width="5.1796875" bestFit="1" customWidth="1"/>
    <col min="5397" max="5397" width="10.1796875" bestFit="1" customWidth="1"/>
    <col min="5398" max="5398" width="12.6328125" bestFit="1" customWidth="1"/>
    <col min="5399" max="5399" width="14.90625" bestFit="1" customWidth="1"/>
    <col min="5400" max="5400" width="5" bestFit="1" customWidth="1"/>
    <col min="5401" max="5401" width="19.453125" bestFit="1" customWidth="1"/>
    <col min="5402" max="5402" width="11" bestFit="1" customWidth="1"/>
    <col min="5403" max="5403" width="13.54296875" bestFit="1" customWidth="1"/>
    <col min="5404" max="5404" width="10.6328125" bestFit="1" customWidth="1"/>
    <col min="5405" max="5405" width="5.1796875" bestFit="1" customWidth="1"/>
    <col min="5406" max="5406" width="10.1796875" bestFit="1" customWidth="1"/>
    <col min="5407" max="5407" width="12.6328125" bestFit="1" customWidth="1"/>
    <col min="5408" max="5408" width="14.90625" bestFit="1" customWidth="1"/>
    <col min="5409" max="5409" width="5" bestFit="1" customWidth="1"/>
    <col min="5410" max="5410" width="19.08984375" bestFit="1" customWidth="1"/>
    <col min="5411" max="5411" width="11" bestFit="1" customWidth="1"/>
    <col min="5412" max="5412" width="13.54296875" bestFit="1" customWidth="1"/>
    <col min="5413" max="5413" width="10.6328125" bestFit="1" customWidth="1"/>
    <col min="5414" max="5414" width="5.1796875" bestFit="1" customWidth="1"/>
    <col min="5415" max="5415" width="10.1796875" bestFit="1" customWidth="1"/>
    <col min="5416" max="5416" width="12.6328125" bestFit="1" customWidth="1"/>
    <col min="5417" max="5417" width="14.90625" bestFit="1" customWidth="1"/>
    <col min="5418" max="5418" width="5" bestFit="1" customWidth="1"/>
    <col min="5419" max="5419" width="19.90625" bestFit="1" customWidth="1"/>
    <col min="5420" max="5420" width="11" bestFit="1" customWidth="1"/>
    <col min="5421" max="5421" width="13.54296875" bestFit="1" customWidth="1"/>
    <col min="5422" max="5422" width="10.6328125" bestFit="1" customWidth="1"/>
    <col min="5423" max="5423" width="5.1796875" bestFit="1" customWidth="1"/>
    <col min="5424" max="5424" width="10.1796875" bestFit="1" customWidth="1"/>
    <col min="5425" max="5425" width="12.6328125" bestFit="1" customWidth="1"/>
    <col min="5426" max="5426" width="14.90625" bestFit="1" customWidth="1"/>
    <col min="5427" max="5427" width="5" bestFit="1" customWidth="1"/>
    <col min="5428" max="5428" width="19.6328125" bestFit="1" customWidth="1"/>
    <col min="5429" max="5429" width="11" bestFit="1" customWidth="1"/>
    <col min="5430" max="5430" width="13.54296875" bestFit="1" customWidth="1"/>
    <col min="5431" max="5431" width="10.6328125" bestFit="1" customWidth="1"/>
    <col min="5432" max="5432" width="5.1796875" bestFit="1" customWidth="1"/>
    <col min="5433" max="5433" width="10.1796875" bestFit="1" customWidth="1"/>
    <col min="5434" max="5434" width="12.6328125" bestFit="1" customWidth="1"/>
    <col min="5435" max="5435" width="14.90625" bestFit="1" customWidth="1"/>
    <col min="5436" max="5436" width="5" bestFit="1" customWidth="1"/>
    <col min="5437" max="5437" width="20.453125" bestFit="1" customWidth="1"/>
    <col min="5438" max="5438" width="11" bestFit="1" customWidth="1"/>
    <col min="5439" max="5439" width="13.54296875" bestFit="1" customWidth="1"/>
    <col min="5440" max="5440" width="10.6328125" bestFit="1" customWidth="1"/>
    <col min="5441" max="5441" width="5.1796875" bestFit="1" customWidth="1"/>
    <col min="5442" max="5442" width="10.1796875" bestFit="1" customWidth="1"/>
    <col min="5443" max="5443" width="12.6328125" bestFit="1" customWidth="1"/>
    <col min="5444" max="5444" width="14.90625" bestFit="1" customWidth="1"/>
    <col min="5445" max="5445" width="5" bestFit="1" customWidth="1"/>
    <col min="5446" max="5446" width="20.1796875" bestFit="1" customWidth="1"/>
    <col min="5447" max="5447" width="11" bestFit="1" customWidth="1"/>
    <col min="5448" max="5448" width="13.54296875" bestFit="1" customWidth="1"/>
    <col min="5449" max="5449" width="10.6328125" bestFit="1" customWidth="1"/>
    <col min="5450" max="5450" width="5.1796875" bestFit="1" customWidth="1"/>
    <col min="5451" max="5451" width="10.1796875" bestFit="1" customWidth="1"/>
    <col min="5452" max="5452" width="12.6328125" bestFit="1" customWidth="1"/>
    <col min="5453" max="5453" width="14.90625" bestFit="1" customWidth="1"/>
    <col min="5454" max="5454" width="5" bestFit="1" customWidth="1"/>
    <col min="5455" max="5455" width="19.90625" bestFit="1" customWidth="1"/>
    <col min="5456" max="5456" width="11" bestFit="1" customWidth="1"/>
    <col min="5457" max="5457" width="13.54296875" bestFit="1" customWidth="1"/>
    <col min="5458" max="5458" width="10.6328125" bestFit="1" customWidth="1"/>
    <col min="5459" max="5459" width="5.1796875" bestFit="1" customWidth="1"/>
    <col min="5460" max="5460" width="10.1796875" bestFit="1" customWidth="1"/>
    <col min="5461" max="5461" width="12.6328125" bestFit="1" customWidth="1"/>
    <col min="5462" max="5462" width="14.90625" bestFit="1" customWidth="1"/>
    <col min="5463" max="5463" width="5" bestFit="1" customWidth="1"/>
    <col min="5464" max="5464" width="20.81640625" bestFit="1" customWidth="1"/>
    <col min="5465" max="5465" width="11" bestFit="1" customWidth="1"/>
    <col min="5466" max="5466" width="13.54296875" bestFit="1" customWidth="1"/>
    <col min="5467" max="5467" width="10.6328125" bestFit="1" customWidth="1"/>
    <col min="5468" max="5468" width="5.1796875" bestFit="1" customWidth="1"/>
    <col min="5469" max="5469" width="10.1796875" bestFit="1" customWidth="1"/>
    <col min="5470" max="5470" width="12.6328125" bestFit="1" customWidth="1"/>
    <col min="5471" max="5471" width="14.90625" bestFit="1" customWidth="1"/>
    <col min="5472" max="5472" width="5" bestFit="1" customWidth="1"/>
    <col min="5473" max="5473" width="21.08984375" bestFit="1" customWidth="1"/>
    <col min="5474" max="5474" width="11" bestFit="1" customWidth="1"/>
    <col min="5475" max="5475" width="13.54296875" bestFit="1" customWidth="1"/>
    <col min="5476" max="5476" width="10.6328125" bestFit="1" customWidth="1"/>
    <col min="5477" max="5477" width="5.1796875" bestFit="1" customWidth="1"/>
    <col min="5478" max="5478" width="10.1796875" bestFit="1" customWidth="1"/>
    <col min="5479" max="5479" width="12.6328125" bestFit="1" customWidth="1"/>
    <col min="5480" max="5480" width="14.90625" bestFit="1" customWidth="1"/>
    <col min="5481" max="5481" width="5" bestFit="1" customWidth="1"/>
    <col min="5482" max="5482" width="21.36328125" bestFit="1" customWidth="1"/>
    <col min="5483" max="5483" width="11" bestFit="1" customWidth="1"/>
    <col min="5484" max="5484" width="13.54296875" bestFit="1" customWidth="1"/>
    <col min="5485" max="5485" width="10.6328125" bestFit="1" customWidth="1"/>
    <col min="5486" max="5486" width="5.1796875" bestFit="1" customWidth="1"/>
    <col min="5487" max="5487" width="10.1796875" bestFit="1" customWidth="1"/>
    <col min="5488" max="5488" width="12.6328125" bestFit="1" customWidth="1"/>
    <col min="5489" max="5489" width="14.90625" bestFit="1" customWidth="1"/>
    <col min="5490" max="5490" width="5" bestFit="1" customWidth="1"/>
    <col min="5491" max="5491" width="19.90625" bestFit="1" customWidth="1"/>
    <col min="5492" max="5492" width="11" bestFit="1" customWidth="1"/>
    <col min="5493" max="5493" width="13.54296875" bestFit="1" customWidth="1"/>
    <col min="5494" max="5494" width="10.6328125" bestFit="1" customWidth="1"/>
    <col min="5495" max="5495" width="5.1796875" bestFit="1" customWidth="1"/>
    <col min="5496" max="5496" width="10.1796875" bestFit="1" customWidth="1"/>
    <col min="5497" max="5497" width="12.6328125" bestFit="1" customWidth="1"/>
    <col min="5498" max="5498" width="14.90625" bestFit="1" customWidth="1"/>
    <col min="5499" max="5499" width="5" bestFit="1" customWidth="1"/>
    <col min="5500" max="5500" width="20.54296875" bestFit="1" customWidth="1"/>
    <col min="5501" max="5501" width="11" bestFit="1" customWidth="1"/>
    <col min="5502" max="5502" width="13.54296875" bestFit="1" customWidth="1"/>
    <col min="5503" max="5503" width="10.6328125" bestFit="1" customWidth="1"/>
    <col min="5504" max="5504" width="5.1796875" bestFit="1" customWidth="1"/>
    <col min="5505" max="5505" width="10.1796875" bestFit="1" customWidth="1"/>
    <col min="5506" max="5506" width="12.6328125" bestFit="1" customWidth="1"/>
    <col min="5507" max="5507" width="14.90625" bestFit="1" customWidth="1"/>
    <col min="5508" max="5508" width="5" bestFit="1" customWidth="1"/>
    <col min="5509" max="5509" width="20.08984375" bestFit="1" customWidth="1"/>
    <col min="5510" max="5510" width="11" bestFit="1" customWidth="1"/>
    <col min="5511" max="5511" width="13.54296875" bestFit="1" customWidth="1"/>
    <col min="5512" max="5512" width="10.6328125" bestFit="1" customWidth="1"/>
    <col min="5513" max="5513" width="5.1796875" bestFit="1" customWidth="1"/>
    <col min="5514" max="5514" width="10.1796875" bestFit="1" customWidth="1"/>
    <col min="5515" max="5515" width="12.6328125" bestFit="1" customWidth="1"/>
    <col min="5516" max="5516" width="14.90625" bestFit="1" customWidth="1"/>
    <col min="5517" max="5517" width="5" bestFit="1" customWidth="1"/>
    <col min="5518" max="5518" width="18.81640625" bestFit="1" customWidth="1"/>
    <col min="5519" max="5519" width="11" bestFit="1" customWidth="1"/>
    <col min="5520" max="5520" width="13.54296875" bestFit="1" customWidth="1"/>
    <col min="5521" max="5521" width="10.6328125" bestFit="1" customWidth="1"/>
    <col min="5522" max="5522" width="5.1796875" bestFit="1" customWidth="1"/>
    <col min="5523" max="5523" width="10.1796875" bestFit="1" customWidth="1"/>
    <col min="5524" max="5524" width="12.6328125" bestFit="1" customWidth="1"/>
    <col min="5525" max="5525" width="14.90625" bestFit="1" customWidth="1"/>
    <col min="5526" max="5526" width="5" bestFit="1" customWidth="1"/>
    <col min="5527" max="5527" width="20.08984375" bestFit="1" customWidth="1"/>
    <col min="5528" max="5528" width="11" bestFit="1" customWidth="1"/>
    <col min="5529" max="5529" width="13.54296875" bestFit="1" customWidth="1"/>
    <col min="5530" max="5530" width="10.6328125" bestFit="1" customWidth="1"/>
    <col min="5531" max="5531" width="5.1796875" bestFit="1" customWidth="1"/>
    <col min="5532" max="5532" width="10.1796875" bestFit="1" customWidth="1"/>
    <col min="5533" max="5533" width="12.6328125" bestFit="1" customWidth="1"/>
    <col min="5534" max="5534" width="14.90625" bestFit="1" customWidth="1"/>
    <col min="5535" max="5535" width="5" bestFit="1" customWidth="1"/>
    <col min="5536" max="5536" width="19.90625" bestFit="1" customWidth="1"/>
    <col min="5537" max="5537" width="11" bestFit="1" customWidth="1"/>
    <col min="5538" max="5538" width="13.54296875" bestFit="1" customWidth="1"/>
    <col min="5539" max="5539" width="10.6328125" bestFit="1" customWidth="1"/>
    <col min="5540" max="5540" width="5.1796875" bestFit="1" customWidth="1"/>
    <col min="5541" max="5541" width="10.1796875" bestFit="1" customWidth="1"/>
    <col min="5542" max="5542" width="12.6328125" bestFit="1" customWidth="1"/>
    <col min="5543" max="5543" width="14.90625" bestFit="1" customWidth="1"/>
    <col min="5544" max="5544" width="5" bestFit="1" customWidth="1"/>
    <col min="5545" max="5545" width="19.1796875" bestFit="1" customWidth="1"/>
    <col min="5546" max="5546" width="11" bestFit="1" customWidth="1"/>
    <col min="5547" max="5547" width="13.54296875" bestFit="1" customWidth="1"/>
    <col min="5548" max="5548" width="10.6328125" bestFit="1" customWidth="1"/>
    <col min="5549" max="5549" width="5.1796875" bestFit="1" customWidth="1"/>
    <col min="5550" max="5550" width="10.1796875" bestFit="1" customWidth="1"/>
    <col min="5551" max="5551" width="12.6328125" bestFit="1" customWidth="1"/>
    <col min="5552" max="5552" width="14.90625" bestFit="1" customWidth="1"/>
    <col min="5553" max="5553" width="5" bestFit="1" customWidth="1"/>
    <col min="5554" max="5554" width="20.08984375" bestFit="1" customWidth="1"/>
    <col min="5555" max="5555" width="11" bestFit="1" customWidth="1"/>
    <col min="5556" max="5556" width="13.54296875" bestFit="1" customWidth="1"/>
    <col min="5557" max="5557" width="10.6328125" bestFit="1" customWidth="1"/>
    <col min="5558" max="5558" width="5.1796875" bestFit="1" customWidth="1"/>
    <col min="5559" max="5559" width="10.1796875" bestFit="1" customWidth="1"/>
    <col min="5560" max="5560" width="12.6328125" bestFit="1" customWidth="1"/>
    <col min="5561" max="5561" width="14.90625" bestFit="1" customWidth="1"/>
    <col min="5562" max="5562" width="5" bestFit="1" customWidth="1"/>
    <col min="5563" max="5563" width="21.453125" bestFit="1" customWidth="1"/>
    <col min="5564" max="5564" width="11" bestFit="1" customWidth="1"/>
    <col min="5565" max="5565" width="13.54296875" bestFit="1" customWidth="1"/>
    <col min="5566" max="5566" width="10.6328125" bestFit="1" customWidth="1"/>
    <col min="5567" max="5567" width="5.1796875" bestFit="1" customWidth="1"/>
    <col min="5568" max="5568" width="10.1796875" bestFit="1" customWidth="1"/>
    <col min="5569" max="5569" width="12.6328125" bestFit="1" customWidth="1"/>
    <col min="5570" max="5570" width="14.90625" bestFit="1" customWidth="1"/>
    <col min="5571" max="5571" width="5" bestFit="1" customWidth="1"/>
    <col min="5572" max="5572" width="20.54296875" bestFit="1" customWidth="1"/>
    <col min="5573" max="5573" width="11" bestFit="1" customWidth="1"/>
    <col min="5574" max="5574" width="13.54296875" bestFit="1" customWidth="1"/>
    <col min="5575" max="5575" width="10.6328125" bestFit="1" customWidth="1"/>
    <col min="5576" max="5576" width="5.1796875" bestFit="1" customWidth="1"/>
    <col min="5577" max="5577" width="10.1796875" bestFit="1" customWidth="1"/>
    <col min="5578" max="5578" width="12.6328125" bestFit="1" customWidth="1"/>
    <col min="5579" max="5579" width="14.90625" bestFit="1" customWidth="1"/>
    <col min="5580" max="5580" width="5" bestFit="1" customWidth="1"/>
    <col min="5581" max="5581" width="19.54296875" bestFit="1" customWidth="1"/>
    <col min="5582" max="5582" width="11" bestFit="1" customWidth="1"/>
    <col min="5583" max="5583" width="13.54296875" bestFit="1" customWidth="1"/>
    <col min="5584" max="5584" width="10.6328125" bestFit="1" customWidth="1"/>
    <col min="5585" max="5585" width="5.1796875" bestFit="1" customWidth="1"/>
    <col min="5586" max="5586" width="10.1796875" bestFit="1" customWidth="1"/>
    <col min="5587" max="5587" width="12.6328125" bestFit="1" customWidth="1"/>
    <col min="5588" max="5588" width="14.90625" bestFit="1" customWidth="1"/>
    <col min="5589" max="5589" width="5" bestFit="1" customWidth="1"/>
    <col min="5590" max="5590" width="20.6328125" bestFit="1" customWidth="1"/>
    <col min="5591" max="5591" width="11" bestFit="1" customWidth="1"/>
    <col min="5592" max="5592" width="13.54296875" bestFit="1" customWidth="1"/>
    <col min="5593" max="5593" width="10.6328125" bestFit="1" customWidth="1"/>
    <col min="5594" max="5594" width="5.1796875" bestFit="1" customWidth="1"/>
    <col min="5595" max="5595" width="10.1796875" bestFit="1" customWidth="1"/>
    <col min="5596" max="5596" width="12.6328125" bestFit="1" customWidth="1"/>
    <col min="5597" max="5597" width="14.90625" bestFit="1" customWidth="1"/>
    <col min="5598" max="5598" width="5" bestFit="1" customWidth="1"/>
    <col min="5599" max="5599" width="20" bestFit="1" customWidth="1"/>
    <col min="5600" max="5600" width="11" bestFit="1" customWidth="1"/>
    <col min="5601" max="5601" width="13.54296875" bestFit="1" customWidth="1"/>
    <col min="5602" max="5602" width="10.6328125" bestFit="1" customWidth="1"/>
    <col min="5603" max="5603" width="5.1796875" bestFit="1" customWidth="1"/>
    <col min="5604" max="5604" width="10.1796875" bestFit="1" customWidth="1"/>
    <col min="5605" max="5605" width="12.6328125" bestFit="1" customWidth="1"/>
    <col min="5606" max="5606" width="14.90625" bestFit="1" customWidth="1"/>
    <col min="5607" max="5607" width="5" bestFit="1" customWidth="1"/>
    <col min="5608" max="5608" width="20.08984375" bestFit="1" customWidth="1"/>
    <col min="5609" max="5609" width="11" bestFit="1" customWidth="1"/>
    <col min="5610" max="5610" width="13.54296875" bestFit="1" customWidth="1"/>
    <col min="5611" max="5611" width="10.6328125" bestFit="1" customWidth="1"/>
    <col min="5612" max="5612" width="5.1796875" bestFit="1" customWidth="1"/>
    <col min="5613" max="5613" width="10.1796875" bestFit="1" customWidth="1"/>
    <col min="5614" max="5614" width="12.6328125" bestFit="1" customWidth="1"/>
    <col min="5615" max="5615" width="14.90625" bestFit="1" customWidth="1"/>
    <col min="5616" max="5616" width="5" bestFit="1" customWidth="1"/>
    <col min="5617" max="5617" width="20.08984375" bestFit="1" customWidth="1"/>
    <col min="5618" max="5618" width="11" bestFit="1" customWidth="1"/>
    <col min="5619" max="5619" width="13.54296875" bestFit="1" customWidth="1"/>
    <col min="5620" max="5620" width="10.6328125" bestFit="1" customWidth="1"/>
    <col min="5621" max="5621" width="5.1796875" bestFit="1" customWidth="1"/>
    <col min="5622" max="5622" width="10.1796875" bestFit="1" customWidth="1"/>
    <col min="5623" max="5623" width="12.6328125" bestFit="1" customWidth="1"/>
    <col min="5624" max="5624" width="14.90625" bestFit="1" customWidth="1"/>
    <col min="5625" max="5625" width="5" bestFit="1" customWidth="1"/>
    <col min="5626" max="5626" width="19.08984375" bestFit="1" customWidth="1"/>
    <col min="5627" max="5627" width="11" bestFit="1" customWidth="1"/>
    <col min="5628" max="5628" width="13.54296875" bestFit="1" customWidth="1"/>
    <col min="5629" max="5629" width="10.6328125" bestFit="1" customWidth="1"/>
    <col min="5630" max="5630" width="5.1796875" bestFit="1" customWidth="1"/>
    <col min="5631" max="5631" width="10.1796875" bestFit="1" customWidth="1"/>
    <col min="5632" max="5632" width="12.6328125" bestFit="1" customWidth="1"/>
    <col min="5633" max="5633" width="14.90625" bestFit="1" customWidth="1"/>
    <col min="5634" max="5634" width="5" bestFit="1" customWidth="1"/>
    <col min="5635" max="5635" width="18.54296875" bestFit="1" customWidth="1"/>
    <col min="5636" max="5636" width="11" bestFit="1" customWidth="1"/>
    <col min="5637" max="5637" width="13.54296875" bestFit="1" customWidth="1"/>
    <col min="5638" max="5638" width="10.6328125" bestFit="1" customWidth="1"/>
    <col min="5639" max="5639" width="5.1796875" bestFit="1" customWidth="1"/>
    <col min="5640" max="5640" width="10.1796875" bestFit="1" customWidth="1"/>
    <col min="5641" max="5641" width="12.6328125" bestFit="1" customWidth="1"/>
    <col min="5642" max="5642" width="14.90625" bestFit="1" customWidth="1"/>
    <col min="5643" max="5643" width="5" bestFit="1" customWidth="1"/>
    <col min="5644" max="5644" width="19" bestFit="1" customWidth="1"/>
    <col min="5645" max="5645" width="11" bestFit="1" customWidth="1"/>
    <col min="5646" max="5646" width="13.54296875" bestFit="1" customWidth="1"/>
    <col min="5647" max="5647" width="10.6328125" bestFit="1" customWidth="1"/>
    <col min="5648" max="5648" width="5.1796875" bestFit="1" customWidth="1"/>
    <col min="5649" max="5649" width="10.1796875" bestFit="1" customWidth="1"/>
    <col min="5650" max="5650" width="12.6328125" bestFit="1" customWidth="1"/>
    <col min="5651" max="5651" width="14.90625" bestFit="1" customWidth="1"/>
    <col min="5652" max="5652" width="5" bestFit="1" customWidth="1"/>
    <col min="5653" max="5653" width="20.6328125" bestFit="1" customWidth="1"/>
    <col min="5654" max="5654" width="11" bestFit="1" customWidth="1"/>
    <col min="5655" max="5655" width="13.54296875" bestFit="1" customWidth="1"/>
    <col min="5656" max="5656" width="10.6328125" bestFit="1" customWidth="1"/>
    <col min="5657" max="5657" width="5.1796875" bestFit="1" customWidth="1"/>
    <col min="5658" max="5658" width="10.1796875" bestFit="1" customWidth="1"/>
    <col min="5659" max="5659" width="12.6328125" bestFit="1" customWidth="1"/>
    <col min="5660" max="5660" width="14.90625" bestFit="1" customWidth="1"/>
    <col min="5661" max="5661" width="5" bestFit="1" customWidth="1"/>
    <col min="5662" max="5662" width="19.81640625" bestFit="1" customWidth="1"/>
    <col min="5663" max="5663" width="11" bestFit="1" customWidth="1"/>
    <col min="5664" max="5664" width="13.54296875" bestFit="1" customWidth="1"/>
    <col min="5665" max="5665" width="10.6328125" bestFit="1" customWidth="1"/>
    <col min="5666" max="5666" width="5.1796875" bestFit="1" customWidth="1"/>
    <col min="5667" max="5667" width="10.1796875" bestFit="1" customWidth="1"/>
    <col min="5668" max="5668" width="12.6328125" bestFit="1" customWidth="1"/>
    <col min="5669" max="5669" width="14.90625" bestFit="1" customWidth="1"/>
    <col min="5670" max="5670" width="5" bestFit="1" customWidth="1"/>
    <col min="5671" max="5671" width="19.54296875" bestFit="1" customWidth="1"/>
    <col min="5672" max="5672" width="11" bestFit="1" customWidth="1"/>
    <col min="5673" max="5673" width="13.54296875" bestFit="1" customWidth="1"/>
    <col min="5674" max="5674" width="10.6328125" bestFit="1" customWidth="1"/>
    <col min="5675" max="5675" width="5.1796875" bestFit="1" customWidth="1"/>
    <col min="5676" max="5676" width="10.1796875" bestFit="1" customWidth="1"/>
    <col min="5677" max="5677" width="12.6328125" bestFit="1" customWidth="1"/>
    <col min="5678" max="5678" width="14.90625" bestFit="1" customWidth="1"/>
    <col min="5679" max="5679" width="5" bestFit="1" customWidth="1"/>
    <col min="5680" max="5680" width="19.1796875" bestFit="1" customWidth="1"/>
    <col min="5681" max="5681" width="11" bestFit="1" customWidth="1"/>
    <col min="5682" max="5682" width="13.54296875" bestFit="1" customWidth="1"/>
    <col min="5683" max="5683" width="10.6328125" bestFit="1" customWidth="1"/>
    <col min="5684" max="5684" width="5.1796875" bestFit="1" customWidth="1"/>
    <col min="5685" max="5685" width="10.1796875" bestFit="1" customWidth="1"/>
    <col min="5686" max="5686" width="12.6328125" bestFit="1" customWidth="1"/>
    <col min="5687" max="5687" width="14.90625" bestFit="1" customWidth="1"/>
    <col min="5688" max="5688" width="5" bestFit="1" customWidth="1"/>
    <col min="5689" max="5689" width="20.08984375" bestFit="1" customWidth="1"/>
    <col min="5690" max="5690" width="11" bestFit="1" customWidth="1"/>
    <col min="5691" max="5691" width="13.54296875" bestFit="1" customWidth="1"/>
    <col min="5692" max="5692" width="10.6328125" bestFit="1" customWidth="1"/>
    <col min="5693" max="5693" width="5.1796875" bestFit="1" customWidth="1"/>
    <col min="5694" max="5694" width="10.1796875" bestFit="1" customWidth="1"/>
    <col min="5695" max="5695" width="12.6328125" bestFit="1" customWidth="1"/>
    <col min="5696" max="5696" width="14.90625" bestFit="1" customWidth="1"/>
    <col min="5697" max="5697" width="5" bestFit="1" customWidth="1"/>
    <col min="5698" max="5698" width="20.81640625" bestFit="1" customWidth="1"/>
    <col min="5699" max="5699" width="11" bestFit="1" customWidth="1"/>
    <col min="5700" max="5700" width="13.54296875" bestFit="1" customWidth="1"/>
    <col min="5701" max="5701" width="10.6328125" bestFit="1" customWidth="1"/>
    <col min="5702" max="5702" width="5.1796875" bestFit="1" customWidth="1"/>
    <col min="5703" max="5703" width="10.1796875" bestFit="1" customWidth="1"/>
    <col min="5704" max="5704" width="12.6328125" bestFit="1" customWidth="1"/>
    <col min="5705" max="5705" width="14.90625" bestFit="1" customWidth="1"/>
    <col min="5706" max="5706" width="5" bestFit="1" customWidth="1"/>
    <col min="5707" max="5707" width="20.08984375" bestFit="1" customWidth="1"/>
    <col min="5708" max="5708" width="11" bestFit="1" customWidth="1"/>
    <col min="5709" max="5709" width="13.54296875" bestFit="1" customWidth="1"/>
    <col min="5710" max="5710" width="10.6328125" bestFit="1" customWidth="1"/>
    <col min="5711" max="5711" width="5.1796875" bestFit="1" customWidth="1"/>
    <col min="5712" max="5712" width="10.1796875" bestFit="1" customWidth="1"/>
    <col min="5713" max="5713" width="12.6328125" bestFit="1" customWidth="1"/>
    <col min="5714" max="5714" width="14.90625" bestFit="1" customWidth="1"/>
    <col min="5715" max="5715" width="5" bestFit="1" customWidth="1"/>
    <col min="5716" max="5716" width="20.453125" bestFit="1" customWidth="1"/>
    <col min="5717" max="5717" width="11" bestFit="1" customWidth="1"/>
    <col min="5718" max="5718" width="13.54296875" bestFit="1" customWidth="1"/>
    <col min="5719" max="5719" width="10.6328125" bestFit="1" customWidth="1"/>
    <col min="5720" max="5720" width="5.1796875" bestFit="1" customWidth="1"/>
    <col min="5721" max="5721" width="10.1796875" bestFit="1" customWidth="1"/>
    <col min="5722" max="5722" width="12.6328125" bestFit="1" customWidth="1"/>
    <col min="5723" max="5723" width="14.90625" bestFit="1" customWidth="1"/>
    <col min="5724" max="5724" width="5" bestFit="1" customWidth="1"/>
    <col min="5725" max="5725" width="20.1796875" bestFit="1" customWidth="1"/>
    <col min="5726" max="5726" width="11" bestFit="1" customWidth="1"/>
    <col min="5727" max="5727" width="13.54296875" bestFit="1" customWidth="1"/>
    <col min="5728" max="5728" width="10.6328125" bestFit="1" customWidth="1"/>
    <col min="5729" max="5729" width="5.1796875" bestFit="1" customWidth="1"/>
    <col min="5730" max="5730" width="10.1796875" bestFit="1" customWidth="1"/>
    <col min="5731" max="5731" width="12.6328125" bestFit="1" customWidth="1"/>
    <col min="5732" max="5732" width="14.90625" bestFit="1" customWidth="1"/>
    <col min="5733" max="5733" width="5" bestFit="1" customWidth="1"/>
    <col min="5734" max="5734" width="20.08984375" bestFit="1" customWidth="1"/>
    <col min="5735" max="5735" width="11" bestFit="1" customWidth="1"/>
    <col min="5736" max="5736" width="13.54296875" bestFit="1" customWidth="1"/>
    <col min="5737" max="5737" width="10.6328125" bestFit="1" customWidth="1"/>
    <col min="5738" max="5738" width="5.1796875" bestFit="1" customWidth="1"/>
    <col min="5739" max="5739" width="10.1796875" bestFit="1" customWidth="1"/>
    <col min="5740" max="5740" width="12.6328125" bestFit="1" customWidth="1"/>
    <col min="5741" max="5741" width="14.90625" bestFit="1" customWidth="1"/>
    <col min="5742" max="5742" width="5" bestFit="1" customWidth="1"/>
    <col min="5743" max="5743" width="19.453125" bestFit="1" customWidth="1"/>
    <col min="5744" max="5744" width="11" bestFit="1" customWidth="1"/>
    <col min="5745" max="5745" width="13.54296875" bestFit="1" customWidth="1"/>
    <col min="5746" max="5746" width="10.6328125" bestFit="1" customWidth="1"/>
    <col min="5747" max="5747" width="5.1796875" bestFit="1" customWidth="1"/>
    <col min="5748" max="5748" width="10.1796875" bestFit="1" customWidth="1"/>
    <col min="5749" max="5749" width="12.6328125" bestFit="1" customWidth="1"/>
    <col min="5750" max="5750" width="14.90625" bestFit="1" customWidth="1"/>
    <col min="5751" max="5751" width="5" bestFit="1" customWidth="1"/>
    <col min="5752" max="5752" width="19" bestFit="1" customWidth="1"/>
    <col min="5753" max="5753" width="11" bestFit="1" customWidth="1"/>
    <col min="5754" max="5754" width="13.54296875" bestFit="1" customWidth="1"/>
    <col min="5755" max="5755" width="10.6328125" bestFit="1" customWidth="1"/>
    <col min="5756" max="5756" width="5.1796875" bestFit="1" customWidth="1"/>
    <col min="5757" max="5757" width="10.1796875" bestFit="1" customWidth="1"/>
    <col min="5758" max="5758" width="12.6328125" bestFit="1" customWidth="1"/>
    <col min="5759" max="5759" width="14.90625" bestFit="1" customWidth="1"/>
    <col min="5760" max="5760" width="5" bestFit="1" customWidth="1"/>
    <col min="5761" max="5761" width="20.1796875" bestFit="1" customWidth="1"/>
    <col min="5762" max="5762" width="11" bestFit="1" customWidth="1"/>
    <col min="5763" max="5763" width="13.54296875" bestFit="1" customWidth="1"/>
    <col min="5764" max="5764" width="10.6328125" bestFit="1" customWidth="1"/>
    <col min="5765" max="5765" width="5.1796875" bestFit="1" customWidth="1"/>
    <col min="5766" max="5766" width="10.1796875" bestFit="1" customWidth="1"/>
    <col min="5767" max="5767" width="12.6328125" bestFit="1" customWidth="1"/>
    <col min="5768" max="5768" width="14.90625" bestFit="1" customWidth="1"/>
    <col min="5769" max="5769" width="5" bestFit="1" customWidth="1"/>
    <col min="5770" max="5770" width="19.36328125" bestFit="1" customWidth="1"/>
    <col min="5771" max="5771" width="11" bestFit="1" customWidth="1"/>
    <col min="5772" max="5772" width="13.54296875" bestFit="1" customWidth="1"/>
    <col min="5773" max="5773" width="10.6328125" bestFit="1" customWidth="1"/>
    <col min="5774" max="5774" width="5.1796875" bestFit="1" customWidth="1"/>
    <col min="5775" max="5775" width="10.1796875" bestFit="1" customWidth="1"/>
    <col min="5776" max="5776" width="12.6328125" bestFit="1" customWidth="1"/>
    <col min="5777" max="5777" width="14.90625" bestFit="1" customWidth="1"/>
    <col min="5778" max="5778" width="5" bestFit="1" customWidth="1"/>
    <col min="5779" max="5779" width="18.90625" bestFit="1" customWidth="1"/>
    <col min="5780" max="5780" width="11" bestFit="1" customWidth="1"/>
    <col min="5781" max="5781" width="13.54296875" bestFit="1" customWidth="1"/>
    <col min="5782" max="5782" width="10.6328125" bestFit="1" customWidth="1"/>
    <col min="5783" max="5783" width="5.1796875" bestFit="1" customWidth="1"/>
    <col min="5784" max="5784" width="10.1796875" bestFit="1" customWidth="1"/>
    <col min="5785" max="5785" width="12.6328125" bestFit="1" customWidth="1"/>
    <col min="5786" max="5786" width="14.90625" bestFit="1" customWidth="1"/>
    <col min="5787" max="5787" width="5" bestFit="1" customWidth="1"/>
    <col min="5788" max="5788" width="19.453125" bestFit="1" customWidth="1"/>
    <col min="5789" max="5789" width="11" bestFit="1" customWidth="1"/>
    <col min="5790" max="5790" width="13.54296875" bestFit="1" customWidth="1"/>
    <col min="5791" max="5791" width="10.6328125" bestFit="1" customWidth="1"/>
    <col min="5792" max="5792" width="5.1796875" bestFit="1" customWidth="1"/>
    <col min="5793" max="5793" width="10.1796875" bestFit="1" customWidth="1"/>
    <col min="5794" max="5794" width="12.6328125" bestFit="1" customWidth="1"/>
    <col min="5795" max="5795" width="14.90625" bestFit="1" customWidth="1"/>
    <col min="5796" max="5796" width="5" bestFit="1" customWidth="1"/>
    <col min="5797" max="5797" width="20.1796875" bestFit="1" customWidth="1"/>
    <col min="5798" max="5798" width="11" bestFit="1" customWidth="1"/>
    <col min="5799" max="5799" width="13.54296875" bestFit="1" customWidth="1"/>
    <col min="5800" max="5800" width="10.6328125" bestFit="1" customWidth="1"/>
    <col min="5801" max="5801" width="5.1796875" bestFit="1" customWidth="1"/>
    <col min="5802" max="5802" width="10.1796875" bestFit="1" customWidth="1"/>
    <col min="5803" max="5803" width="12.6328125" bestFit="1" customWidth="1"/>
    <col min="5804" max="5804" width="14.90625" bestFit="1" customWidth="1"/>
    <col min="5805" max="5805" width="5" bestFit="1" customWidth="1"/>
    <col min="5806" max="5806" width="19.453125" bestFit="1" customWidth="1"/>
    <col min="5807" max="5807" width="11" bestFit="1" customWidth="1"/>
    <col min="5808" max="5808" width="13.54296875" bestFit="1" customWidth="1"/>
    <col min="5809" max="5809" width="10.6328125" bestFit="1" customWidth="1"/>
    <col min="5810" max="5810" width="5.1796875" bestFit="1" customWidth="1"/>
    <col min="5811" max="5811" width="10.1796875" bestFit="1" customWidth="1"/>
    <col min="5812" max="5812" width="12.6328125" bestFit="1" customWidth="1"/>
    <col min="5813" max="5813" width="14.90625" bestFit="1" customWidth="1"/>
    <col min="5814" max="5814" width="5" bestFit="1" customWidth="1"/>
    <col min="5815" max="5815" width="20" bestFit="1" customWidth="1"/>
    <col min="5816" max="5816" width="11" bestFit="1" customWidth="1"/>
    <col min="5817" max="5817" width="13.54296875" bestFit="1" customWidth="1"/>
    <col min="5818" max="5818" width="10.6328125" bestFit="1" customWidth="1"/>
    <col min="5819" max="5819" width="5.1796875" bestFit="1" customWidth="1"/>
    <col min="5820" max="5820" width="10.1796875" bestFit="1" customWidth="1"/>
    <col min="5821" max="5821" width="12.6328125" bestFit="1" customWidth="1"/>
    <col min="5822" max="5822" width="14.90625" bestFit="1" customWidth="1"/>
    <col min="5823" max="5823" width="5" bestFit="1" customWidth="1"/>
    <col min="5824" max="5824" width="20" bestFit="1" customWidth="1"/>
    <col min="5825" max="5825" width="11" bestFit="1" customWidth="1"/>
    <col min="5826" max="5826" width="13.54296875" bestFit="1" customWidth="1"/>
    <col min="5827" max="5827" width="10.6328125" bestFit="1" customWidth="1"/>
    <col min="5828" max="5828" width="5.1796875" bestFit="1" customWidth="1"/>
    <col min="5829" max="5829" width="10.1796875" bestFit="1" customWidth="1"/>
    <col min="5830" max="5830" width="12.6328125" bestFit="1" customWidth="1"/>
    <col min="5831" max="5831" width="14.90625" bestFit="1" customWidth="1"/>
    <col min="5832" max="5832" width="5" bestFit="1" customWidth="1"/>
    <col min="5833" max="5833" width="19.6328125" bestFit="1" customWidth="1"/>
    <col min="5834" max="5834" width="11" bestFit="1" customWidth="1"/>
    <col min="5835" max="5835" width="13.54296875" bestFit="1" customWidth="1"/>
    <col min="5836" max="5836" width="10.6328125" bestFit="1" customWidth="1"/>
    <col min="5837" max="5837" width="5.1796875" bestFit="1" customWidth="1"/>
    <col min="5838" max="5838" width="10.1796875" bestFit="1" customWidth="1"/>
    <col min="5839" max="5839" width="12.6328125" bestFit="1" customWidth="1"/>
    <col min="5840" max="5840" width="14.90625" bestFit="1" customWidth="1"/>
    <col min="5841" max="5841" width="5" bestFit="1" customWidth="1"/>
    <col min="5842" max="5842" width="19.81640625" bestFit="1" customWidth="1"/>
    <col min="5843" max="5843" width="11" bestFit="1" customWidth="1"/>
    <col min="5844" max="5844" width="13.54296875" bestFit="1" customWidth="1"/>
    <col min="5845" max="5845" width="10.6328125" bestFit="1" customWidth="1"/>
    <col min="5846" max="5846" width="5.1796875" bestFit="1" customWidth="1"/>
    <col min="5847" max="5847" width="10.1796875" bestFit="1" customWidth="1"/>
    <col min="5848" max="5848" width="12.6328125" bestFit="1" customWidth="1"/>
    <col min="5849" max="5849" width="14.90625" bestFit="1" customWidth="1"/>
    <col min="5850" max="5850" width="5" bestFit="1" customWidth="1"/>
    <col min="5851" max="5851" width="19.36328125" bestFit="1" customWidth="1"/>
    <col min="5852" max="5852" width="11" bestFit="1" customWidth="1"/>
    <col min="5853" max="5853" width="13.54296875" bestFit="1" customWidth="1"/>
    <col min="5854" max="5854" width="10.6328125" bestFit="1" customWidth="1"/>
    <col min="5855" max="5855" width="5.1796875" bestFit="1" customWidth="1"/>
    <col min="5856" max="5856" width="10.1796875" bestFit="1" customWidth="1"/>
    <col min="5857" max="5857" width="12.6328125" bestFit="1" customWidth="1"/>
    <col min="5858" max="5858" width="14.90625" bestFit="1" customWidth="1"/>
    <col min="5859" max="5859" width="5" bestFit="1" customWidth="1"/>
    <col min="5860" max="5860" width="19.81640625" bestFit="1" customWidth="1"/>
    <col min="5861" max="5861" width="11" bestFit="1" customWidth="1"/>
    <col min="5862" max="5862" width="13.54296875" bestFit="1" customWidth="1"/>
    <col min="5863" max="5863" width="10.6328125" bestFit="1" customWidth="1"/>
    <col min="5864" max="5864" width="5.1796875" bestFit="1" customWidth="1"/>
    <col min="5865" max="5865" width="10.1796875" bestFit="1" customWidth="1"/>
    <col min="5866" max="5866" width="12.6328125" bestFit="1" customWidth="1"/>
    <col min="5867" max="5867" width="14.90625" bestFit="1" customWidth="1"/>
    <col min="5868" max="5868" width="5" bestFit="1" customWidth="1"/>
    <col min="5869" max="5869" width="20" bestFit="1" customWidth="1"/>
    <col min="5870" max="5870" width="11" bestFit="1" customWidth="1"/>
    <col min="5871" max="5871" width="13.54296875" bestFit="1" customWidth="1"/>
    <col min="5872" max="5872" width="10.6328125" bestFit="1" customWidth="1"/>
    <col min="5873" max="5873" width="5.1796875" bestFit="1" customWidth="1"/>
    <col min="5874" max="5874" width="10.1796875" bestFit="1" customWidth="1"/>
    <col min="5875" max="5875" width="12.6328125" bestFit="1" customWidth="1"/>
    <col min="5876" max="5876" width="14.90625" bestFit="1" customWidth="1"/>
    <col min="5877" max="5877" width="5" bestFit="1" customWidth="1"/>
    <col min="5878" max="5878" width="19.453125" bestFit="1" customWidth="1"/>
    <col min="5879" max="5879" width="11" bestFit="1" customWidth="1"/>
    <col min="5880" max="5880" width="13.54296875" bestFit="1" customWidth="1"/>
    <col min="5881" max="5881" width="10.6328125" bestFit="1" customWidth="1"/>
    <col min="5882" max="5882" width="5.1796875" bestFit="1" customWidth="1"/>
    <col min="5883" max="5883" width="10.1796875" bestFit="1" customWidth="1"/>
    <col min="5884" max="5884" width="12.6328125" bestFit="1" customWidth="1"/>
    <col min="5885" max="5885" width="14.90625" bestFit="1" customWidth="1"/>
    <col min="5886" max="5886" width="5" bestFit="1" customWidth="1"/>
    <col min="5887" max="5887" width="19.6328125" bestFit="1" customWidth="1"/>
    <col min="5888" max="5888" width="11" bestFit="1" customWidth="1"/>
    <col min="5889" max="5889" width="13.54296875" bestFit="1" customWidth="1"/>
    <col min="5890" max="5890" width="10.6328125" bestFit="1" customWidth="1"/>
    <col min="5891" max="5891" width="5.1796875" bestFit="1" customWidth="1"/>
    <col min="5892" max="5892" width="10.1796875" bestFit="1" customWidth="1"/>
    <col min="5893" max="5893" width="12.6328125" bestFit="1" customWidth="1"/>
    <col min="5894" max="5894" width="14.90625" bestFit="1" customWidth="1"/>
    <col min="5895" max="5895" width="5" bestFit="1" customWidth="1"/>
    <col min="5896" max="5896" width="19.54296875" bestFit="1" customWidth="1"/>
    <col min="5897" max="5897" width="11" bestFit="1" customWidth="1"/>
    <col min="5898" max="5898" width="13.54296875" bestFit="1" customWidth="1"/>
    <col min="5899" max="5899" width="10.6328125" bestFit="1" customWidth="1"/>
    <col min="5900" max="5900" width="5.1796875" bestFit="1" customWidth="1"/>
    <col min="5901" max="5901" width="10.1796875" bestFit="1" customWidth="1"/>
    <col min="5902" max="5902" width="12.6328125" bestFit="1" customWidth="1"/>
    <col min="5903" max="5903" width="14.90625" bestFit="1" customWidth="1"/>
    <col min="5904" max="5904" width="5" bestFit="1" customWidth="1"/>
    <col min="5905" max="5905" width="19.6328125" bestFit="1" customWidth="1"/>
    <col min="5906" max="5906" width="11" bestFit="1" customWidth="1"/>
    <col min="5907" max="5907" width="13.54296875" bestFit="1" customWidth="1"/>
    <col min="5908" max="5908" width="10.6328125" bestFit="1" customWidth="1"/>
    <col min="5909" max="5909" width="5.1796875" bestFit="1" customWidth="1"/>
    <col min="5910" max="5910" width="10.1796875" bestFit="1" customWidth="1"/>
    <col min="5911" max="5911" width="12.6328125" bestFit="1" customWidth="1"/>
    <col min="5912" max="5912" width="14.90625" bestFit="1" customWidth="1"/>
    <col min="5913" max="5913" width="5" bestFit="1" customWidth="1"/>
    <col min="5914" max="5914" width="19.453125" bestFit="1" customWidth="1"/>
    <col min="5915" max="5915" width="11" bestFit="1" customWidth="1"/>
    <col min="5916" max="5916" width="13.54296875" bestFit="1" customWidth="1"/>
    <col min="5917" max="5917" width="10.6328125" bestFit="1" customWidth="1"/>
    <col min="5918" max="5918" width="5.1796875" bestFit="1" customWidth="1"/>
    <col min="5919" max="5919" width="10.1796875" bestFit="1" customWidth="1"/>
    <col min="5920" max="5920" width="12.6328125" bestFit="1" customWidth="1"/>
    <col min="5921" max="5921" width="14.90625" bestFit="1" customWidth="1"/>
    <col min="5922" max="5922" width="5" bestFit="1" customWidth="1"/>
    <col min="5923" max="5923" width="19.36328125" bestFit="1" customWidth="1"/>
    <col min="5924" max="5924" width="11" bestFit="1" customWidth="1"/>
    <col min="5925" max="5925" width="13.54296875" bestFit="1" customWidth="1"/>
    <col min="5926" max="5926" width="10.6328125" bestFit="1" customWidth="1"/>
    <col min="5927" max="5927" width="5.1796875" bestFit="1" customWidth="1"/>
    <col min="5928" max="5928" width="10.1796875" bestFit="1" customWidth="1"/>
    <col min="5929" max="5929" width="12.6328125" bestFit="1" customWidth="1"/>
    <col min="5930" max="5930" width="14.90625" bestFit="1" customWidth="1"/>
    <col min="5931" max="5931" width="5" bestFit="1" customWidth="1"/>
    <col min="5932" max="5932" width="19.6328125" bestFit="1" customWidth="1"/>
    <col min="5933" max="5933" width="11" bestFit="1" customWidth="1"/>
    <col min="5934" max="5934" width="13.54296875" bestFit="1" customWidth="1"/>
    <col min="5935" max="5935" width="10.6328125" bestFit="1" customWidth="1"/>
    <col min="5936" max="5936" width="5.1796875" bestFit="1" customWidth="1"/>
    <col min="5937" max="5937" width="10.1796875" bestFit="1" customWidth="1"/>
    <col min="5938" max="5938" width="12.6328125" bestFit="1" customWidth="1"/>
    <col min="5939" max="5939" width="14.90625" bestFit="1" customWidth="1"/>
    <col min="5940" max="5940" width="5" bestFit="1" customWidth="1"/>
    <col min="5941" max="5941" width="19.6328125" bestFit="1" customWidth="1"/>
    <col min="5942" max="5942" width="11" bestFit="1" customWidth="1"/>
    <col min="5943" max="5943" width="13.54296875" bestFit="1" customWidth="1"/>
    <col min="5944" max="5944" width="10.6328125" bestFit="1" customWidth="1"/>
    <col min="5945" max="5945" width="5.1796875" bestFit="1" customWidth="1"/>
    <col min="5946" max="5946" width="10.1796875" bestFit="1" customWidth="1"/>
    <col min="5947" max="5947" width="12.6328125" bestFit="1" customWidth="1"/>
    <col min="5948" max="5948" width="14.90625" bestFit="1" customWidth="1"/>
    <col min="5949" max="5949" width="5" bestFit="1" customWidth="1"/>
    <col min="5950" max="5950" width="20.36328125" bestFit="1" customWidth="1"/>
    <col min="5951" max="5951" width="11" bestFit="1" customWidth="1"/>
    <col min="5952" max="5952" width="13.54296875" bestFit="1" customWidth="1"/>
    <col min="5953" max="5953" width="10.6328125" bestFit="1" customWidth="1"/>
    <col min="5954" max="5954" width="5.1796875" bestFit="1" customWidth="1"/>
    <col min="5955" max="5955" width="10.1796875" bestFit="1" customWidth="1"/>
    <col min="5956" max="5956" width="12.6328125" bestFit="1" customWidth="1"/>
    <col min="5957" max="5957" width="14.90625" bestFit="1" customWidth="1"/>
    <col min="5958" max="5958" width="5" bestFit="1" customWidth="1"/>
    <col min="5959" max="5959" width="19.90625" bestFit="1" customWidth="1"/>
    <col min="5960" max="5960" width="11" bestFit="1" customWidth="1"/>
    <col min="5961" max="5961" width="13.54296875" bestFit="1" customWidth="1"/>
    <col min="5962" max="5962" width="10.6328125" bestFit="1" customWidth="1"/>
    <col min="5963" max="5963" width="5.1796875" bestFit="1" customWidth="1"/>
    <col min="5964" max="5964" width="10.1796875" bestFit="1" customWidth="1"/>
    <col min="5965" max="5965" width="12.6328125" bestFit="1" customWidth="1"/>
    <col min="5966" max="5966" width="14.90625" bestFit="1" customWidth="1"/>
    <col min="5967" max="5967" width="5" bestFit="1" customWidth="1"/>
    <col min="5968" max="5968" width="19.90625" bestFit="1" customWidth="1"/>
    <col min="5969" max="5969" width="11" bestFit="1" customWidth="1"/>
    <col min="5970" max="5970" width="13.54296875" bestFit="1" customWidth="1"/>
    <col min="5971" max="5971" width="10.6328125" bestFit="1" customWidth="1"/>
    <col min="5972" max="5972" width="5.1796875" bestFit="1" customWidth="1"/>
    <col min="5973" max="5973" width="10.1796875" bestFit="1" customWidth="1"/>
    <col min="5974" max="5974" width="12.6328125" bestFit="1" customWidth="1"/>
    <col min="5975" max="5975" width="14.90625" bestFit="1" customWidth="1"/>
    <col min="5976" max="5976" width="5" bestFit="1" customWidth="1"/>
    <col min="5977" max="5977" width="19.36328125" bestFit="1" customWidth="1"/>
    <col min="5978" max="5978" width="11" bestFit="1" customWidth="1"/>
    <col min="5979" max="5979" width="13.54296875" bestFit="1" customWidth="1"/>
    <col min="5980" max="5980" width="10.6328125" bestFit="1" customWidth="1"/>
    <col min="5981" max="5981" width="5.1796875" bestFit="1" customWidth="1"/>
    <col min="5982" max="5982" width="10.1796875" bestFit="1" customWidth="1"/>
    <col min="5983" max="5983" width="12.6328125" bestFit="1" customWidth="1"/>
    <col min="5984" max="5984" width="14.90625" bestFit="1" customWidth="1"/>
    <col min="5985" max="5985" width="5" bestFit="1" customWidth="1"/>
    <col min="5986" max="5986" width="19" bestFit="1" customWidth="1"/>
    <col min="5987" max="5987" width="11" bestFit="1" customWidth="1"/>
    <col min="5988" max="5988" width="13.54296875" bestFit="1" customWidth="1"/>
    <col min="5989" max="5989" width="10.6328125" bestFit="1" customWidth="1"/>
    <col min="5990" max="5990" width="5.1796875" bestFit="1" customWidth="1"/>
    <col min="5991" max="5991" width="10.1796875" bestFit="1" customWidth="1"/>
    <col min="5992" max="5992" width="12.6328125" bestFit="1" customWidth="1"/>
    <col min="5993" max="5993" width="14.90625" bestFit="1" customWidth="1"/>
    <col min="5994" max="5994" width="5" bestFit="1" customWidth="1"/>
    <col min="5995" max="5995" width="19.54296875" bestFit="1" customWidth="1"/>
    <col min="5996" max="5996" width="11" bestFit="1" customWidth="1"/>
    <col min="5997" max="5997" width="13.54296875" bestFit="1" customWidth="1"/>
    <col min="5998" max="5998" width="10.6328125" bestFit="1" customWidth="1"/>
    <col min="5999" max="5999" width="5.1796875" bestFit="1" customWidth="1"/>
    <col min="6000" max="6000" width="10.1796875" bestFit="1" customWidth="1"/>
    <col min="6001" max="6001" width="12.6328125" bestFit="1" customWidth="1"/>
    <col min="6002" max="6002" width="14.90625" bestFit="1" customWidth="1"/>
    <col min="6003" max="6003" width="5" bestFit="1" customWidth="1"/>
    <col min="6004" max="6004" width="19.6328125" bestFit="1" customWidth="1"/>
    <col min="6005" max="6005" width="11" bestFit="1" customWidth="1"/>
    <col min="6006" max="6006" width="13.54296875" bestFit="1" customWidth="1"/>
    <col min="6007" max="6007" width="10.6328125" bestFit="1" customWidth="1"/>
    <col min="6008" max="6008" width="5.1796875" bestFit="1" customWidth="1"/>
    <col min="6009" max="6009" width="10.1796875" bestFit="1" customWidth="1"/>
    <col min="6010" max="6010" width="12.6328125" bestFit="1" customWidth="1"/>
    <col min="6011" max="6011" width="14.90625" bestFit="1" customWidth="1"/>
    <col min="6012" max="6012" width="5" bestFit="1" customWidth="1"/>
    <col min="6013" max="6013" width="19.54296875" bestFit="1" customWidth="1"/>
    <col min="6014" max="6014" width="11" bestFit="1" customWidth="1"/>
    <col min="6015" max="6015" width="13.54296875" bestFit="1" customWidth="1"/>
    <col min="6016" max="6016" width="10.6328125" bestFit="1" customWidth="1"/>
    <col min="6017" max="6017" width="5.1796875" bestFit="1" customWidth="1"/>
    <col min="6018" max="6018" width="10.1796875" bestFit="1" customWidth="1"/>
    <col min="6019" max="6019" width="12.6328125" bestFit="1" customWidth="1"/>
    <col min="6020" max="6020" width="14.90625" bestFit="1" customWidth="1"/>
    <col min="6021" max="6021" width="5" bestFit="1" customWidth="1"/>
    <col min="6022" max="6022" width="19.6328125" bestFit="1" customWidth="1"/>
    <col min="6023" max="6023" width="11" bestFit="1" customWidth="1"/>
    <col min="6024" max="6024" width="13.54296875" bestFit="1" customWidth="1"/>
    <col min="6025" max="6025" width="10.6328125" bestFit="1" customWidth="1"/>
    <col min="6026" max="6026" width="5.1796875" bestFit="1" customWidth="1"/>
    <col min="6027" max="6027" width="10.1796875" bestFit="1" customWidth="1"/>
    <col min="6028" max="6028" width="12.6328125" bestFit="1" customWidth="1"/>
    <col min="6029" max="6029" width="14.90625" bestFit="1" customWidth="1"/>
    <col min="6030" max="6030" width="5" bestFit="1" customWidth="1"/>
    <col min="6031" max="6031" width="19.90625" bestFit="1" customWidth="1"/>
    <col min="6032" max="6032" width="11" bestFit="1" customWidth="1"/>
    <col min="6033" max="6033" width="13.54296875" bestFit="1" customWidth="1"/>
    <col min="6034" max="6034" width="10.6328125" bestFit="1" customWidth="1"/>
    <col min="6035" max="6035" width="5.1796875" bestFit="1" customWidth="1"/>
    <col min="6036" max="6036" width="10.1796875" bestFit="1" customWidth="1"/>
    <col min="6037" max="6037" width="12.6328125" bestFit="1" customWidth="1"/>
    <col min="6038" max="6038" width="14.90625" bestFit="1" customWidth="1"/>
    <col min="6039" max="6039" width="5" bestFit="1" customWidth="1"/>
    <col min="6040" max="6040" width="18.6328125" bestFit="1" customWidth="1"/>
    <col min="6041" max="6041" width="11" bestFit="1" customWidth="1"/>
    <col min="6042" max="6042" width="13.54296875" bestFit="1" customWidth="1"/>
    <col min="6043" max="6043" width="10.6328125" bestFit="1" customWidth="1"/>
    <col min="6044" max="6044" width="5.1796875" bestFit="1" customWidth="1"/>
    <col min="6045" max="6045" width="10.1796875" bestFit="1" customWidth="1"/>
    <col min="6046" max="6046" width="12.6328125" bestFit="1" customWidth="1"/>
    <col min="6047" max="6047" width="14.90625" bestFit="1" customWidth="1"/>
    <col min="6048" max="6048" width="5" bestFit="1" customWidth="1"/>
    <col min="6049" max="6049" width="18.90625" bestFit="1" customWidth="1"/>
    <col min="6050" max="6050" width="11" bestFit="1" customWidth="1"/>
    <col min="6051" max="6051" width="13.54296875" bestFit="1" customWidth="1"/>
    <col min="6052" max="6052" width="10.6328125" bestFit="1" customWidth="1"/>
    <col min="6053" max="6053" width="5.1796875" bestFit="1" customWidth="1"/>
    <col min="6054" max="6054" width="10.1796875" bestFit="1" customWidth="1"/>
    <col min="6055" max="6055" width="12.6328125" bestFit="1" customWidth="1"/>
    <col min="6056" max="6056" width="14.90625" bestFit="1" customWidth="1"/>
    <col min="6057" max="6057" width="5" bestFit="1" customWidth="1"/>
    <col min="6058" max="6058" width="19.81640625" bestFit="1" customWidth="1"/>
    <col min="6059" max="6059" width="11" bestFit="1" customWidth="1"/>
    <col min="6060" max="6060" width="13.54296875" bestFit="1" customWidth="1"/>
    <col min="6061" max="6061" width="10.6328125" bestFit="1" customWidth="1"/>
    <col min="6062" max="6062" width="5.1796875" bestFit="1" customWidth="1"/>
    <col min="6063" max="6063" width="10.1796875" bestFit="1" customWidth="1"/>
    <col min="6064" max="6064" width="12.6328125" bestFit="1" customWidth="1"/>
    <col min="6065" max="6065" width="14.90625" bestFit="1" customWidth="1"/>
    <col min="6066" max="6066" width="5" bestFit="1" customWidth="1"/>
    <col min="6067" max="6067" width="19.81640625" bestFit="1" customWidth="1"/>
    <col min="6068" max="6068" width="11" bestFit="1" customWidth="1"/>
    <col min="6069" max="6069" width="13.54296875" bestFit="1" customWidth="1"/>
    <col min="6070" max="6070" width="10.6328125" bestFit="1" customWidth="1"/>
    <col min="6071" max="6071" width="5.1796875" bestFit="1" customWidth="1"/>
    <col min="6072" max="6072" width="10.1796875" bestFit="1" customWidth="1"/>
    <col min="6073" max="6073" width="12.6328125" bestFit="1" customWidth="1"/>
    <col min="6074" max="6074" width="14.90625" bestFit="1" customWidth="1"/>
    <col min="6075" max="6075" width="5" bestFit="1" customWidth="1"/>
    <col min="6076" max="6076" width="19.453125" bestFit="1" customWidth="1"/>
    <col min="6077" max="6077" width="11" bestFit="1" customWidth="1"/>
    <col min="6078" max="6078" width="13.54296875" bestFit="1" customWidth="1"/>
    <col min="6079" max="6079" width="10.6328125" bestFit="1" customWidth="1"/>
    <col min="6080" max="6080" width="5.1796875" bestFit="1" customWidth="1"/>
    <col min="6081" max="6081" width="10.1796875" bestFit="1" customWidth="1"/>
    <col min="6082" max="6082" width="12.6328125" bestFit="1" customWidth="1"/>
    <col min="6083" max="6083" width="14.90625" bestFit="1" customWidth="1"/>
    <col min="6084" max="6084" width="5" bestFit="1" customWidth="1"/>
    <col min="6085" max="6085" width="19.1796875" bestFit="1" customWidth="1"/>
    <col min="6086" max="6086" width="11" bestFit="1" customWidth="1"/>
    <col min="6087" max="6087" width="13.54296875" bestFit="1" customWidth="1"/>
    <col min="6088" max="6088" width="10.6328125" bestFit="1" customWidth="1"/>
    <col min="6089" max="6089" width="5.1796875" bestFit="1" customWidth="1"/>
    <col min="6090" max="6090" width="10.1796875" bestFit="1" customWidth="1"/>
    <col min="6091" max="6091" width="12.6328125" bestFit="1" customWidth="1"/>
    <col min="6092" max="6092" width="14.90625" bestFit="1" customWidth="1"/>
    <col min="6093" max="6093" width="5" bestFit="1" customWidth="1"/>
    <col min="6094" max="6094" width="19.1796875" bestFit="1" customWidth="1"/>
    <col min="6095" max="6095" width="11" bestFit="1" customWidth="1"/>
    <col min="6096" max="6096" width="13.54296875" bestFit="1" customWidth="1"/>
    <col min="6097" max="6097" width="10.6328125" bestFit="1" customWidth="1"/>
    <col min="6098" max="6098" width="5.1796875" bestFit="1" customWidth="1"/>
    <col min="6099" max="6099" width="10.1796875" bestFit="1" customWidth="1"/>
    <col min="6100" max="6100" width="12.6328125" bestFit="1" customWidth="1"/>
    <col min="6101" max="6101" width="14.90625" bestFit="1" customWidth="1"/>
    <col min="6102" max="6102" width="5" bestFit="1" customWidth="1"/>
    <col min="6103" max="6103" width="20" bestFit="1" customWidth="1"/>
    <col min="6104" max="6104" width="11" bestFit="1" customWidth="1"/>
    <col min="6105" max="6105" width="13.54296875" bestFit="1" customWidth="1"/>
    <col min="6106" max="6106" width="10.6328125" bestFit="1" customWidth="1"/>
    <col min="6107" max="6107" width="5.1796875" bestFit="1" customWidth="1"/>
    <col min="6108" max="6108" width="10.1796875" bestFit="1" customWidth="1"/>
    <col min="6109" max="6109" width="12.6328125" bestFit="1" customWidth="1"/>
    <col min="6110" max="6110" width="14.90625" bestFit="1" customWidth="1"/>
    <col min="6111" max="6111" width="5" bestFit="1" customWidth="1"/>
    <col min="6112" max="6112" width="19.81640625" bestFit="1" customWidth="1"/>
    <col min="6113" max="6113" width="11" bestFit="1" customWidth="1"/>
    <col min="6114" max="6114" width="13.54296875" bestFit="1" customWidth="1"/>
    <col min="6115" max="6115" width="10.6328125" bestFit="1" customWidth="1"/>
    <col min="6116" max="6116" width="5.1796875" bestFit="1" customWidth="1"/>
    <col min="6117" max="6117" width="10.1796875" bestFit="1" customWidth="1"/>
    <col min="6118" max="6118" width="12.6328125" bestFit="1" customWidth="1"/>
    <col min="6119" max="6119" width="14.90625" bestFit="1" customWidth="1"/>
    <col min="6120" max="6120" width="5" bestFit="1" customWidth="1"/>
    <col min="6121" max="6121" width="19.08984375" bestFit="1" customWidth="1"/>
    <col min="6122" max="6122" width="11" bestFit="1" customWidth="1"/>
    <col min="6123" max="6123" width="13.54296875" bestFit="1" customWidth="1"/>
    <col min="6124" max="6124" width="10.6328125" bestFit="1" customWidth="1"/>
    <col min="6125" max="6125" width="5.1796875" bestFit="1" customWidth="1"/>
    <col min="6126" max="6126" width="10.1796875" bestFit="1" customWidth="1"/>
    <col min="6127" max="6127" width="12.6328125" bestFit="1" customWidth="1"/>
    <col min="6128" max="6128" width="14.90625" bestFit="1" customWidth="1"/>
    <col min="6129" max="6129" width="5" bestFit="1" customWidth="1"/>
    <col min="6130" max="6130" width="19.36328125" bestFit="1" customWidth="1"/>
    <col min="6131" max="6131" width="11" bestFit="1" customWidth="1"/>
    <col min="6132" max="6132" width="13.54296875" bestFit="1" customWidth="1"/>
    <col min="6133" max="6133" width="10.6328125" bestFit="1" customWidth="1"/>
    <col min="6134" max="6134" width="5.1796875" bestFit="1" customWidth="1"/>
    <col min="6135" max="6135" width="10.1796875" bestFit="1" customWidth="1"/>
    <col min="6136" max="6136" width="12.6328125" bestFit="1" customWidth="1"/>
    <col min="6137" max="6137" width="14.90625" bestFit="1" customWidth="1"/>
    <col min="6138" max="6138" width="5" bestFit="1" customWidth="1"/>
    <col min="6139" max="6139" width="19.54296875" bestFit="1" customWidth="1"/>
    <col min="6140" max="6140" width="11" bestFit="1" customWidth="1"/>
    <col min="6141" max="6141" width="13.54296875" bestFit="1" customWidth="1"/>
    <col min="6142" max="6142" width="10.6328125" bestFit="1" customWidth="1"/>
    <col min="6143" max="6143" width="5.1796875" bestFit="1" customWidth="1"/>
    <col min="6144" max="6144" width="10.1796875" bestFit="1" customWidth="1"/>
    <col min="6145" max="6145" width="12.6328125" bestFit="1" customWidth="1"/>
    <col min="6146" max="6146" width="14.90625" bestFit="1" customWidth="1"/>
    <col min="6147" max="6147" width="5" bestFit="1" customWidth="1"/>
    <col min="6148" max="6148" width="20.81640625" bestFit="1" customWidth="1"/>
    <col min="6149" max="6149" width="11" bestFit="1" customWidth="1"/>
    <col min="6150" max="6150" width="13.54296875" bestFit="1" customWidth="1"/>
    <col min="6151" max="6151" width="10.6328125" bestFit="1" customWidth="1"/>
    <col min="6152" max="6152" width="5.1796875" bestFit="1" customWidth="1"/>
    <col min="6153" max="6153" width="10.1796875" bestFit="1" customWidth="1"/>
    <col min="6154" max="6154" width="12.6328125" bestFit="1" customWidth="1"/>
    <col min="6155" max="6155" width="14.90625" bestFit="1" customWidth="1"/>
    <col min="6156" max="6156" width="5" bestFit="1" customWidth="1"/>
    <col min="6157" max="6157" width="19.36328125" bestFit="1" customWidth="1"/>
    <col min="6158" max="6158" width="11" bestFit="1" customWidth="1"/>
    <col min="6159" max="6159" width="13.54296875" bestFit="1" customWidth="1"/>
    <col min="6160" max="6160" width="10.6328125" bestFit="1" customWidth="1"/>
    <col min="6161" max="6161" width="5.1796875" bestFit="1" customWidth="1"/>
    <col min="6162" max="6162" width="10.1796875" bestFit="1" customWidth="1"/>
    <col min="6163" max="6163" width="12.6328125" bestFit="1" customWidth="1"/>
    <col min="6164" max="6164" width="14.90625" bestFit="1" customWidth="1"/>
    <col min="6165" max="6165" width="5" bestFit="1" customWidth="1"/>
    <col min="6166" max="6166" width="19.81640625" bestFit="1" customWidth="1"/>
    <col min="6167" max="6167" width="11" bestFit="1" customWidth="1"/>
    <col min="6168" max="6168" width="13.54296875" bestFit="1" customWidth="1"/>
    <col min="6169" max="6169" width="10.6328125" bestFit="1" customWidth="1"/>
    <col min="6170" max="6170" width="5.1796875" bestFit="1" customWidth="1"/>
    <col min="6171" max="6171" width="10.1796875" bestFit="1" customWidth="1"/>
    <col min="6172" max="6172" width="12.6328125" bestFit="1" customWidth="1"/>
    <col min="6173" max="6173" width="14.90625" bestFit="1" customWidth="1"/>
    <col min="6174" max="6174" width="5" bestFit="1" customWidth="1"/>
    <col min="6175" max="6175" width="19.90625" bestFit="1" customWidth="1"/>
    <col min="6176" max="6176" width="11" bestFit="1" customWidth="1"/>
    <col min="6177" max="6177" width="13.54296875" bestFit="1" customWidth="1"/>
    <col min="6178" max="6178" width="10.6328125" bestFit="1" customWidth="1"/>
    <col min="6179" max="6179" width="5.1796875" bestFit="1" customWidth="1"/>
    <col min="6180" max="6180" width="10.1796875" bestFit="1" customWidth="1"/>
    <col min="6181" max="6181" width="12.6328125" bestFit="1" customWidth="1"/>
    <col min="6182" max="6182" width="14.90625" bestFit="1" customWidth="1"/>
    <col min="6183" max="6183" width="5" bestFit="1" customWidth="1"/>
    <col min="6184" max="6184" width="19.81640625" bestFit="1" customWidth="1"/>
    <col min="6185" max="6185" width="11" bestFit="1" customWidth="1"/>
    <col min="6186" max="6186" width="13.54296875" bestFit="1" customWidth="1"/>
    <col min="6187" max="6187" width="10.6328125" bestFit="1" customWidth="1"/>
    <col min="6188" max="6188" width="5.1796875" bestFit="1" customWidth="1"/>
    <col min="6189" max="6189" width="10.1796875" bestFit="1" customWidth="1"/>
    <col min="6190" max="6190" width="12.6328125" bestFit="1" customWidth="1"/>
    <col min="6191" max="6191" width="14.90625" bestFit="1" customWidth="1"/>
    <col min="6192" max="6192" width="5" bestFit="1" customWidth="1"/>
    <col min="6193" max="6193" width="20.81640625" bestFit="1" customWidth="1"/>
    <col min="6194" max="6194" width="11" bestFit="1" customWidth="1"/>
    <col min="6195" max="6195" width="13.54296875" bestFit="1" customWidth="1"/>
    <col min="6196" max="6196" width="10.6328125" bestFit="1" customWidth="1"/>
    <col min="6197" max="6197" width="5.1796875" bestFit="1" customWidth="1"/>
    <col min="6198" max="6198" width="10.1796875" bestFit="1" customWidth="1"/>
    <col min="6199" max="6199" width="12.6328125" bestFit="1" customWidth="1"/>
    <col min="6200" max="6200" width="14.90625" bestFit="1" customWidth="1"/>
    <col min="6201" max="6201" width="5" bestFit="1" customWidth="1"/>
    <col min="6202" max="6202" width="21" bestFit="1" customWidth="1"/>
    <col min="6203" max="6203" width="11" bestFit="1" customWidth="1"/>
    <col min="6204" max="6204" width="13.54296875" bestFit="1" customWidth="1"/>
    <col min="6205" max="6205" width="10.6328125" bestFit="1" customWidth="1"/>
    <col min="6206" max="6206" width="5.1796875" bestFit="1" customWidth="1"/>
    <col min="6207" max="6207" width="10.1796875" bestFit="1" customWidth="1"/>
    <col min="6208" max="6208" width="12.6328125" bestFit="1" customWidth="1"/>
    <col min="6209" max="6209" width="14.90625" bestFit="1" customWidth="1"/>
    <col min="6210" max="6210" width="5" bestFit="1" customWidth="1"/>
    <col min="6211" max="6211" width="19.6328125" bestFit="1" customWidth="1"/>
    <col min="6212" max="6212" width="11" bestFit="1" customWidth="1"/>
    <col min="6213" max="6213" width="13.54296875" bestFit="1" customWidth="1"/>
    <col min="6214" max="6214" width="10.6328125" bestFit="1" customWidth="1"/>
    <col min="6215" max="6215" width="5.1796875" bestFit="1" customWidth="1"/>
    <col min="6216" max="6216" width="10.1796875" bestFit="1" customWidth="1"/>
    <col min="6217" max="6217" width="12.6328125" bestFit="1" customWidth="1"/>
    <col min="6218" max="6218" width="14.90625" bestFit="1" customWidth="1"/>
    <col min="6219" max="6219" width="5" bestFit="1" customWidth="1"/>
    <col min="6220" max="6220" width="20.08984375" bestFit="1" customWidth="1"/>
    <col min="6221" max="6221" width="11" bestFit="1" customWidth="1"/>
    <col min="6222" max="6222" width="13.54296875" bestFit="1" customWidth="1"/>
    <col min="6223" max="6223" width="10.6328125" bestFit="1" customWidth="1"/>
    <col min="6224" max="6224" width="5.1796875" bestFit="1" customWidth="1"/>
    <col min="6225" max="6225" width="10.1796875" bestFit="1" customWidth="1"/>
    <col min="6226" max="6226" width="12.6328125" bestFit="1" customWidth="1"/>
    <col min="6227" max="6227" width="14.90625" bestFit="1" customWidth="1"/>
    <col min="6228" max="6228" width="5" bestFit="1" customWidth="1"/>
    <col min="6229" max="6229" width="20.36328125" bestFit="1" customWidth="1"/>
    <col min="6230" max="6230" width="11" bestFit="1" customWidth="1"/>
    <col min="6231" max="6231" width="13.54296875" bestFit="1" customWidth="1"/>
    <col min="6232" max="6232" width="10.6328125" bestFit="1" customWidth="1"/>
    <col min="6233" max="6233" width="5.1796875" bestFit="1" customWidth="1"/>
    <col min="6234" max="6234" width="10.1796875" bestFit="1" customWidth="1"/>
    <col min="6235" max="6235" width="12.6328125" bestFit="1" customWidth="1"/>
    <col min="6236" max="6236" width="14.90625" bestFit="1" customWidth="1"/>
    <col min="6237" max="6237" width="5" bestFit="1" customWidth="1"/>
    <col min="6238" max="6238" width="20.08984375" bestFit="1" customWidth="1"/>
    <col min="6239" max="6239" width="11" bestFit="1" customWidth="1"/>
    <col min="6240" max="6240" width="13.54296875" bestFit="1" customWidth="1"/>
    <col min="6241" max="6241" width="10.6328125" bestFit="1" customWidth="1"/>
    <col min="6242" max="6242" width="5.1796875" bestFit="1" customWidth="1"/>
    <col min="6243" max="6243" width="10.1796875" bestFit="1" customWidth="1"/>
    <col min="6244" max="6244" width="12.6328125" bestFit="1" customWidth="1"/>
    <col min="6245" max="6245" width="14.90625" bestFit="1" customWidth="1"/>
    <col min="6246" max="6246" width="5" bestFit="1" customWidth="1"/>
    <col min="6247" max="6247" width="20.36328125" bestFit="1" customWidth="1"/>
    <col min="6248" max="6248" width="11" bestFit="1" customWidth="1"/>
    <col min="6249" max="6249" width="13.54296875" bestFit="1" customWidth="1"/>
    <col min="6250" max="6250" width="10.6328125" bestFit="1" customWidth="1"/>
    <col min="6251" max="6251" width="5.1796875" bestFit="1" customWidth="1"/>
    <col min="6252" max="6252" width="10.1796875" bestFit="1" customWidth="1"/>
    <col min="6253" max="6253" width="12.6328125" bestFit="1" customWidth="1"/>
    <col min="6254" max="6254" width="14.90625" bestFit="1" customWidth="1"/>
    <col min="6255" max="6255" width="5" bestFit="1" customWidth="1"/>
    <col min="6256" max="6256" width="20.08984375" bestFit="1" customWidth="1"/>
    <col min="6257" max="6257" width="11" bestFit="1" customWidth="1"/>
    <col min="6258" max="6258" width="13.54296875" bestFit="1" customWidth="1"/>
    <col min="6259" max="6259" width="10.6328125" bestFit="1" customWidth="1"/>
    <col min="6260" max="6260" width="5.1796875" bestFit="1" customWidth="1"/>
    <col min="6261" max="6261" width="10.1796875" bestFit="1" customWidth="1"/>
    <col min="6262" max="6262" width="12.6328125" bestFit="1" customWidth="1"/>
    <col min="6263" max="6263" width="14.90625" bestFit="1" customWidth="1"/>
    <col min="6264" max="6264" width="5" bestFit="1" customWidth="1"/>
    <col min="6265" max="6265" width="20.1796875" bestFit="1" customWidth="1"/>
    <col min="6266" max="6266" width="11" bestFit="1" customWidth="1"/>
    <col min="6267" max="6267" width="13.54296875" bestFit="1" customWidth="1"/>
    <col min="6268" max="6268" width="10.6328125" bestFit="1" customWidth="1"/>
    <col min="6269" max="6269" width="5.1796875" bestFit="1" customWidth="1"/>
    <col min="6270" max="6270" width="10.1796875" bestFit="1" customWidth="1"/>
    <col min="6271" max="6271" width="12.6328125" bestFit="1" customWidth="1"/>
    <col min="6272" max="6272" width="14.90625" bestFit="1" customWidth="1"/>
    <col min="6273" max="6273" width="5" bestFit="1" customWidth="1"/>
    <col min="6274" max="6274" width="20.453125" bestFit="1" customWidth="1"/>
    <col min="6275" max="6275" width="11" bestFit="1" customWidth="1"/>
    <col min="6276" max="6276" width="13.54296875" bestFit="1" customWidth="1"/>
    <col min="6277" max="6277" width="10.6328125" bestFit="1" customWidth="1"/>
    <col min="6278" max="6278" width="5.1796875" bestFit="1" customWidth="1"/>
    <col min="6279" max="6279" width="10.1796875" bestFit="1" customWidth="1"/>
    <col min="6280" max="6280" width="12.6328125" bestFit="1" customWidth="1"/>
    <col min="6281" max="6281" width="14.90625" bestFit="1" customWidth="1"/>
    <col min="6282" max="6282" width="5" bestFit="1" customWidth="1"/>
    <col min="6283" max="6283" width="19.453125" bestFit="1" customWidth="1"/>
    <col min="6284" max="6284" width="11" bestFit="1" customWidth="1"/>
    <col min="6285" max="6285" width="13.54296875" bestFit="1" customWidth="1"/>
    <col min="6286" max="6286" width="10.6328125" bestFit="1" customWidth="1"/>
    <col min="6287" max="6287" width="5.1796875" bestFit="1" customWidth="1"/>
    <col min="6288" max="6288" width="10.1796875" bestFit="1" customWidth="1"/>
    <col min="6289" max="6289" width="12.6328125" bestFit="1" customWidth="1"/>
    <col min="6290" max="6290" width="14.90625" bestFit="1" customWidth="1"/>
    <col min="6291" max="6291" width="5" bestFit="1" customWidth="1"/>
    <col min="6292" max="6292" width="20.08984375" bestFit="1" customWidth="1"/>
    <col min="6293" max="6293" width="11" bestFit="1" customWidth="1"/>
    <col min="6294" max="6294" width="13.54296875" bestFit="1" customWidth="1"/>
    <col min="6295" max="6295" width="10.6328125" bestFit="1" customWidth="1"/>
    <col min="6296" max="6296" width="5.1796875" bestFit="1" customWidth="1"/>
    <col min="6297" max="6297" width="10.1796875" bestFit="1" customWidth="1"/>
    <col min="6298" max="6298" width="12.6328125" bestFit="1" customWidth="1"/>
    <col min="6299" max="6299" width="14.90625" bestFit="1" customWidth="1"/>
    <col min="6300" max="6300" width="5" bestFit="1" customWidth="1"/>
    <col min="6301" max="6301" width="19.81640625" bestFit="1" customWidth="1"/>
    <col min="6302" max="6302" width="11" bestFit="1" customWidth="1"/>
    <col min="6303" max="6303" width="13.54296875" bestFit="1" customWidth="1"/>
    <col min="6304" max="6304" width="10.6328125" bestFit="1" customWidth="1"/>
    <col min="6305" max="6305" width="5.1796875" bestFit="1" customWidth="1"/>
    <col min="6306" max="6306" width="10.1796875" bestFit="1" customWidth="1"/>
    <col min="6307" max="6307" width="12.6328125" bestFit="1" customWidth="1"/>
    <col min="6308" max="6308" width="14.90625" bestFit="1" customWidth="1"/>
    <col min="6309" max="6309" width="5" bestFit="1" customWidth="1"/>
    <col min="6310" max="6310" width="19.1796875" bestFit="1" customWidth="1"/>
    <col min="6311" max="6311" width="11" bestFit="1" customWidth="1"/>
    <col min="6312" max="6312" width="13.54296875" bestFit="1" customWidth="1"/>
    <col min="6313" max="6313" width="10.6328125" bestFit="1" customWidth="1"/>
    <col min="6314" max="6314" width="5.1796875" bestFit="1" customWidth="1"/>
    <col min="6315" max="6315" width="10.1796875" bestFit="1" customWidth="1"/>
    <col min="6316" max="6316" width="12.6328125" bestFit="1" customWidth="1"/>
    <col min="6317" max="6317" width="14.90625" bestFit="1" customWidth="1"/>
    <col min="6318" max="6318" width="5" bestFit="1" customWidth="1"/>
    <col min="6319" max="6319" width="19.90625" bestFit="1" customWidth="1"/>
    <col min="6320" max="6320" width="11" bestFit="1" customWidth="1"/>
    <col min="6321" max="6321" width="13.54296875" bestFit="1" customWidth="1"/>
    <col min="6322" max="6322" width="10.6328125" bestFit="1" customWidth="1"/>
    <col min="6323" max="6323" width="5.1796875" bestFit="1" customWidth="1"/>
    <col min="6324" max="6324" width="10.1796875" bestFit="1" customWidth="1"/>
    <col min="6325" max="6325" width="12.6328125" bestFit="1" customWidth="1"/>
    <col min="6326" max="6326" width="14.90625" bestFit="1" customWidth="1"/>
    <col min="6327" max="6327" width="5" bestFit="1" customWidth="1"/>
    <col min="6328" max="6328" width="19.1796875" bestFit="1" customWidth="1"/>
    <col min="6329" max="6329" width="11" bestFit="1" customWidth="1"/>
    <col min="6330" max="6330" width="13.54296875" bestFit="1" customWidth="1"/>
    <col min="6331" max="6331" width="10.6328125" bestFit="1" customWidth="1"/>
    <col min="6332" max="6332" width="5.1796875" bestFit="1" customWidth="1"/>
    <col min="6333" max="6333" width="10.1796875" bestFit="1" customWidth="1"/>
    <col min="6334" max="6334" width="12.6328125" bestFit="1" customWidth="1"/>
    <col min="6335" max="6335" width="14.90625" bestFit="1" customWidth="1"/>
    <col min="6336" max="6336" width="5" bestFit="1" customWidth="1"/>
    <col min="6337" max="6337" width="20.08984375" bestFit="1" customWidth="1"/>
    <col min="6338" max="6338" width="11" bestFit="1" customWidth="1"/>
    <col min="6339" max="6339" width="13.54296875" bestFit="1" customWidth="1"/>
    <col min="6340" max="6340" width="10.6328125" bestFit="1" customWidth="1"/>
    <col min="6341" max="6341" width="5.1796875" bestFit="1" customWidth="1"/>
    <col min="6342" max="6342" width="10.1796875" bestFit="1" customWidth="1"/>
    <col min="6343" max="6343" width="12.6328125" bestFit="1" customWidth="1"/>
    <col min="6344" max="6344" width="14.90625" bestFit="1" customWidth="1"/>
    <col min="6345" max="6345" width="5" bestFit="1" customWidth="1"/>
    <col min="6346" max="6346" width="19.453125" bestFit="1" customWidth="1"/>
    <col min="6347" max="6347" width="11" bestFit="1" customWidth="1"/>
    <col min="6348" max="6348" width="13.54296875" bestFit="1" customWidth="1"/>
    <col min="6349" max="6349" width="10.6328125" bestFit="1" customWidth="1"/>
    <col min="6350" max="6350" width="5.1796875" bestFit="1" customWidth="1"/>
    <col min="6351" max="6351" width="10.1796875" bestFit="1" customWidth="1"/>
    <col min="6352" max="6352" width="12.6328125" bestFit="1" customWidth="1"/>
    <col min="6353" max="6353" width="14.90625" bestFit="1" customWidth="1"/>
    <col min="6354" max="6354" width="5" bestFit="1" customWidth="1"/>
    <col min="6355" max="6355" width="19.54296875" bestFit="1" customWidth="1"/>
    <col min="6356" max="6356" width="11" bestFit="1" customWidth="1"/>
    <col min="6357" max="6357" width="13.54296875" bestFit="1" customWidth="1"/>
    <col min="6358" max="6358" width="10.6328125" bestFit="1" customWidth="1"/>
    <col min="6359" max="6359" width="5.1796875" bestFit="1" customWidth="1"/>
    <col min="6360" max="6360" width="10.1796875" bestFit="1" customWidth="1"/>
    <col min="6361" max="6361" width="12.6328125" bestFit="1" customWidth="1"/>
    <col min="6362" max="6362" width="14.90625" bestFit="1" customWidth="1"/>
    <col min="6363" max="6363" width="5" bestFit="1" customWidth="1"/>
    <col min="6364" max="6364" width="20" bestFit="1" customWidth="1"/>
    <col min="6365" max="6365" width="11" bestFit="1" customWidth="1"/>
    <col min="6366" max="6366" width="13.54296875" bestFit="1" customWidth="1"/>
    <col min="6367" max="6367" width="10.6328125" bestFit="1" customWidth="1"/>
    <col min="6368" max="6368" width="5.1796875" bestFit="1" customWidth="1"/>
    <col min="6369" max="6369" width="10.1796875" bestFit="1" customWidth="1"/>
    <col min="6370" max="6370" width="12.6328125" bestFit="1" customWidth="1"/>
    <col min="6371" max="6371" width="14.90625" bestFit="1" customWidth="1"/>
    <col min="6372" max="6372" width="5" bestFit="1" customWidth="1"/>
    <col min="6373" max="6373" width="20.08984375" bestFit="1" customWidth="1"/>
    <col min="6374" max="6374" width="11" bestFit="1" customWidth="1"/>
    <col min="6375" max="6375" width="13.54296875" bestFit="1" customWidth="1"/>
    <col min="6376" max="6376" width="10.6328125" bestFit="1" customWidth="1"/>
    <col min="6377" max="6377" width="5.1796875" bestFit="1" customWidth="1"/>
    <col min="6378" max="6378" width="10.1796875" bestFit="1" customWidth="1"/>
    <col min="6379" max="6379" width="12.6328125" bestFit="1" customWidth="1"/>
    <col min="6380" max="6380" width="14.90625" bestFit="1" customWidth="1"/>
    <col min="6381" max="6381" width="5" bestFit="1" customWidth="1"/>
    <col min="6382" max="6382" width="20.08984375" bestFit="1" customWidth="1"/>
    <col min="6383" max="6383" width="11" bestFit="1" customWidth="1"/>
    <col min="6384" max="6384" width="13.54296875" bestFit="1" customWidth="1"/>
    <col min="6385" max="6385" width="10.6328125" bestFit="1" customWidth="1"/>
    <col min="6386" max="6386" width="5.1796875" bestFit="1" customWidth="1"/>
    <col min="6387" max="6387" width="10.1796875" bestFit="1" customWidth="1"/>
    <col min="6388" max="6388" width="12.6328125" bestFit="1" customWidth="1"/>
    <col min="6389" max="6389" width="14.90625" bestFit="1" customWidth="1"/>
    <col min="6390" max="6390" width="5" bestFit="1" customWidth="1"/>
    <col min="6391" max="6391" width="19.08984375" bestFit="1" customWidth="1"/>
    <col min="6392" max="6392" width="11" bestFit="1" customWidth="1"/>
    <col min="6393" max="6393" width="13.54296875" bestFit="1" customWidth="1"/>
    <col min="6394" max="6394" width="10.6328125" bestFit="1" customWidth="1"/>
    <col min="6395" max="6395" width="5.1796875" bestFit="1" customWidth="1"/>
    <col min="6396" max="6396" width="10.1796875" bestFit="1" customWidth="1"/>
    <col min="6397" max="6397" width="12.6328125" bestFit="1" customWidth="1"/>
    <col min="6398" max="6398" width="14.90625" bestFit="1" customWidth="1"/>
    <col min="6399" max="6399" width="5" bestFit="1" customWidth="1"/>
    <col min="6400" max="6400" width="19.6328125" bestFit="1" customWidth="1"/>
    <col min="6401" max="6401" width="11" bestFit="1" customWidth="1"/>
    <col min="6402" max="6402" width="13.54296875" bestFit="1" customWidth="1"/>
    <col min="6403" max="6403" width="10.6328125" bestFit="1" customWidth="1"/>
    <col min="6404" max="6404" width="5.1796875" bestFit="1" customWidth="1"/>
    <col min="6405" max="6405" width="10.1796875" bestFit="1" customWidth="1"/>
    <col min="6406" max="6406" width="12.6328125" bestFit="1" customWidth="1"/>
    <col min="6407" max="6407" width="14.90625" bestFit="1" customWidth="1"/>
    <col min="6408" max="6408" width="5" bestFit="1" customWidth="1"/>
    <col min="6409" max="6409" width="21.36328125" bestFit="1" customWidth="1"/>
    <col min="6410" max="6410" width="11" bestFit="1" customWidth="1"/>
    <col min="6411" max="6411" width="13.54296875" bestFit="1" customWidth="1"/>
    <col min="6412" max="6412" width="10.6328125" bestFit="1" customWidth="1"/>
    <col min="6413" max="6413" width="5.1796875" bestFit="1" customWidth="1"/>
    <col min="6414" max="6414" width="10.1796875" bestFit="1" customWidth="1"/>
    <col min="6415" max="6415" width="12.6328125" bestFit="1" customWidth="1"/>
    <col min="6416" max="6416" width="14.90625" bestFit="1" customWidth="1"/>
    <col min="6417" max="6417" width="5" bestFit="1" customWidth="1"/>
    <col min="6418" max="6418" width="21.36328125" bestFit="1" customWidth="1"/>
    <col min="6419" max="6419" width="11" bestFit="1" customWidth="1"/>
    <col min="6420" max="6420" width="13.54296875" bestFit="1" customWidth="1"/>
    <col min="6421" max="6421" width="10.6328125" bestFit="1" customWidth="1"/>
    <col min="6422" max="6422" width="5.1796875" bestFit="1" customWidth="1"/>
    <col min="6423" max="6423" width="10.1796875" bestFit="1" customWidth="1"/>
    <col min="6424" max="6424" width="12.6328125" bestFit="1" customWidth="1"/>
    <col min="6425" max="6425" width="14.90625" bestFit="1" customWidth="1"/>
    <col min="6426" max="6426" width="5" bestFit="1" customWidth="1"/>
    <col min="6427" max="6427" width="20.36328125" bestFit="1" customWidth="1"/>
    <col min="6428" max="6428" width="11" bestFit="1" customWidth="1"/>
    <col min="6429" max="6429" width="13.54296875" bestFit="1" customWidth="1"/>
    <col min="6430" max="6430" width="10.6328125" bestFit="1" customWidth="1"/>
    <col min="6431" max="6431" width="5.1796875" bestFit="1" customWidth="1"/>
    <col min="6432" max="6432" width="10.1796875" bestFit="1" customWidth="1"/>
    <col min="6433" max="6433" width="12.6328125" bestFit="1" customWidth="1"/>
    <col min="6434" max="6434" width="14.90625" bestFit="1" customWidth="1"/>
    <col min="6435" max="6435" width="5" bestFit="1" customWidth="1"/>
    <col min="6436" max="6436" width="20.1796875" bestFit="1" customWidth="1"/>
    <col min="6437" max="6437" width="11" bestFit="1" customWidth="1"/>
    <col min="6438" max="6438" width="13.54296875" bestFit="1" customWidth="1"/>
    <col min="6439" max="6439" width="10.6328125" bestFit="1" customWidth="1"/>
    <col min="6440" max="6440" width="5.1796875" bestFit="1" customWidth="1"/>
    <col min="6441" max="6441" width="10.1796875" bestFit="1" customWidth="1"/>
    <col min="6442" max="6442" width="12.6328125" bestFit="1" customWidth="1"/>
    <col min="6443" max="6443" width="14.90625" bestFit="1" customWidth="1"/>
    <col min="6444" max="6444" width="5" bestFit="1" customWidth="1"/>
    <col min="6445" max="6445" width="20" bestFit="1" customWidth="1"/>
    <col min="6446" max="6446" width="11" bestFit="1" customWidth="1"/>
    <col min="6447" max="6447" width="13.54296875" bestFit="1" customWidth="1"/>
    <col min="6448" max="6448" width="10.6328125" bestFit="1" customWidth="1"/>
    <col min="6449" max="6449" width="5.1796875" bestFit="1" customWidth="1"/>
    <col min="6450" max="6450" width="10.1796875" bestFit="1" customWidth="1"/>
    <col min="6451" max="6451" width="12.6328125" bestFit="1" customWidth="1"/>
    <col min="6452" max="6452" width="14.90625" bestFit="1" customWidth="1"/>
    <col min="6453" max="6453" width="5" bestFit="1" customWidth="1"/>
    <col min="6454" max="6454" width="20.81640625" bestFit="1" customWidth="1"/>
    <col min="6455" max="6455" width="11" bestFit="1" customWidth="1"/>
    <col min="6456" max="6456" width="13.54296875" bestFit="1" customWidth="1"/>
    <col min="6457" max="6457" width="10.6328125" bestFit="1" customWidth="1"/>
    <col min="6458" max="6458" width="5.1796875" bestFit="1" customWidth="1"/>
    <col min="6459" max="6459" width="10.1796875" bestFit="1" customWidth="1"/>
    <col min="6460" max="6460" width="12.6328125" bestFit="1" customWidth="1"/>
    <col min="6461" max="6461" width="14.90625" bestFit="1" customWidth="1"/>
    <col min="6462" max="6462" width="5" bestFit="1" customWidth="1"/>
    <col min="6463" max="6463" width="20.08984375" bestFit="1" customWidth="1"/>
    <col min="6464" max="6464" width="11" bestFit="1" customWidth="1"/>
    <col min="6465" max="6465" width="13.54296875" bestFit="1" customWidth="1"/>
    <col min="6466" max="6466" width="10.6328125" bestFit="1" customWidth="1"/>
    <col min="6467" max="6467" width="5.1796875" bestFit="1" customWidth="1"/>
    <col min="6468" max="6468" width="10.1796875" bestFit="1" customWidth="1"/>
    <col min="6469" max="6469" width="12.6328125" bestFit="1" customWidth="1"/>
    <col min="6470" max="6470" width="14.90625" bestFit="1" customWidth="1"/>
    <col min="6471" max="6471" width="5" bestFit="1" customWidth="1"/>
    <col min="6472" max="6472" width="20.81640625" bestFit="1" customWidth="1"/>
    <col min="6473" max="6473" width="11" bestFit="1" customWidth="1"/>
    <col min="6474" max="6474" width="13.54296875" bestFit="1" customWidth="1"/>
    <col min="6475" max="6475" width="10.6328125" bestFit="1" customWidth="1"/>
    <col min="6476" max="6476" width="5.1796875" bestFit="1" customWidth="1"/>
    <col min="6477" max="6477" width="10.1796875" bestFit="1" customWidth="1"/>
    <col min="6478" max="6478" width="12.6328125" bestFit="1" customWidth="1"/>
    <col min="6479" max="6479" width="14.90625" bestFit="1" customWidth="1"/>
    <col min="6480" max="6480" width="5" bestFit="1" customWidth="1"/>
    <col min="6481" max="6481" width="20.1796875" bestFit="1" customWidth="1"/>
    <col min="6482" max="6482" width="11" bestFit="1" customWidth="1"/>
    <col min="6483" max="6483" width="13.54296875" bestFit="1" customWidth="1"/>
    <col min="6484" max="6484" width="10.6328125" bestFit="1" customWidth="1"/>
    <col min="6485" max="6485" width="5.1796875" bestFit="1" customWidth="1"/>
    <col min="6486" max="6486" width="10.1796875" bestFit="1" customWidth="1"/>
    <col min="6487" max="6487" width="12.6328125" bestFit="1" customWidth="1"/>
    <col min="6488" max="6488" width="14.90625" bestFit="1" customWidth="1"/>
    <col min="6489" max="6489" width="5" bestFit="1" customWidth="1"/>
    <col min="6490" max="6490" width="19.54296875" bestFit="1" customWidth="1"/>
    <col min="6491" max="6491" width="11" bestFit="1" customWidth="1"/>
    <col min="6492" max="6492" width="13.54296875" bestFit="1" customWidth="1"/>
    <col min="6493" max="6493" width="10.6328125" bestFit="1" customWidth="1"/>
    <col min="6494" max="6494" width="5.1796875" bestFit="1" customWidth="1"/>
    <col min="6495" max="6495" width="10.1796875" bestFit="1" customWidth="1"/>
    <col min="6496" max="6496" width="12.6328125" bestFit="1" customWidth="1"/>
    <col min="6497" max="6497" width="14.90625" bestFit="1" customWidth="1"/>
    <col min="6498" max="6498" width="5" bestFit="1" customWidth="1"/>
    <col min="6499" max="6499" width="20.08984375" bestFit="1" customWidth="1"/>
    <col min="6500" max="6500" width="11" bestFit="1" customWidth="1"/>
    <col min="6501" max="6501" width="13.54296875" bestFit="1" customWidth="1"/>
    <col min="6502" max="6502" width="10.6328125" bestFit="1" customWidth="1"/>
    <col min="6503" max="6503" width="5.1796875" bestFit="1" customWidth="1"/>
    <col min="6504" max="6504" width="10.1796875" bestFit="1" customWidth="1"/>
    <col min="6505" max="6505" width="12.6328125" bestFit="1" customWidth="1"/>
    <col min="6506" max="6506" width="14.90625" bestFit="1" customWidth="1"/>
    <col min="6507" max="6507" width="5" bestFit="1" customWidth="1"/>
    <col min="6508" max="6508" width="20.81640625" bestFit="1" customWidth="1"/>
    <col min="6509" max="6509" width="11" bestFit="1" customWidth="1"/>
    <col min="6510" max="6510" width="13.54296875" bestFit="1" customWidth="1"/>
    <col min="6511" max="6511" width="10.6328125" bestFit="1" customWidth="1"/>
    <col min="6512" max="6512" width="5.1796875" bestFit="1" customWidth="1"/>
    <col min="6513" max="6513" width="10.1796875" bestFit="1" customWidth="1"/>
    <col min="6514" max="6514" width="12.6328125" bestFit="1" customWidth="1"/>
    <col min="6515" max="6515" width="14.90625" bestFit="1" customWidth="1"/>
    <col min="6516" max="6516" width="5" bestFit="1" customWidth="1"/>
    <col min="6517" max="6517" width="20.54296875" bestFit="1" customWidth="1"/>
    <col min="6518" max="6518" width="11" bestFit="1" customWidth="1"/>
    <col min="6519" max="6519" width="13.54296875" bestFit="1" customWidth="1"/>
    <col min="6520" max="6520" width="10.6328125" bestFit="1" customWidth="1"/>
    <col min="6521" max="6521" width="5.1796875" bestFit="1" customWidth="1"/>
    <col min="6522" max="6522" width="10.1796875" bestFit="1" customWidth="1"/>
    <col min="6523" max="6523" width="12.6328125" bestFit="1" customWidth="1"/>
    <col min="6524" max="6524" width="14.90625" bestFit="1" customWidth="1"/>
    <col min="6525" max="6525" width="5" bestFit="1" customWidth="1"/>
    <col min="6526" max="6526" width="20.54296875" bestFit="1" customWidth="1"/>
    <col min="6527" max="6527" width="11" bestFit="1" customWidth="1"/>
    <col min="6528" max="6528" width="13.54296875" bestFit="1" customWidth="1"/>
    <col min="6529" max="6529" width="10.6328125" bestFit="1" customWidth="1"/>
    <col min="6530" max="6530" width="5.1796875" bestFit="1" customWidth="1"/>
    <col min="6531" max="6531" width="10.1796875" bestFit="1" customWidth="1"/>
    <col min="6532" max="6532" width="12.6328125" bestFit="1" customWidth="1"/>
    <col min="6533" max="6533" width="14.90625" bestFit="1" customWidth="1"/>
    <col min="6534" max="6534" width="5" bestFit="1" customWidth="1"/>
    <col min="6535" max="6535" width="19.90625" bestFit="1" customWidth="1"/>
    <col min="6536" max="6536" width="11" bestFit="1" customWidth="1"/>
    <col min="6537" max="6537" width="13.54296875" bestFit="1" customWidth="1"/>
    <col min="6538" max="6538" width="10.6328125" bestFit="1" customWidth="1"/>
    <col min="6539" max="6539" width="5.1796875" bestFit="1" customWidth="1"/>
    <col min="6540" max="6540" width="10.1796875" bestFit="1" customWidth="1"/>
    <col min="6541" max="6541" width="12.6328125" bestFit="1" customWidth="1"/>
    <col min="6542" max="6542" width="14.90625" bestFit="1" customWidth="1"/>
    <col min="6543" max="6543" width="5" bestFit="1" customWidth="1"/>
    <col min="6544" max="6544" width="19.1796875" bestFit="1" customWidth="1"/>
    <col min="6545" max="6545" width="11" bestFit="1" customWidth="1"/>
    <col min="6546" max="6546" width="13.54296875" bestFit="1" customWidth="1"/>
    <col min="6547" max="6547" width="10.6328125" bestFit="1" customWidth="1"/>
    <col min="6548" max="6548" width="5.1796875" bestFit="1" customWidth="1"/>
    <col min="6549" max="6549" width="10.1796875" bestFit="1" customWidth="1"/>
    <col min="6550" max="6550" width="12.6328125" bestFit="1" customWidth="1"/>
    <col min="6551" max="6551" width="14.90625" bestFit="1" customWidth="1"/>
    <col min="6552" max="6552" width="5" bestFit="1" customWidth="1"/>
    <col min="6553" max="6553" width="19.90625" bestFit="1" customWidth="1"/>
    <col min="6554" max="6554" width="11" bestFit="1" customWidth="1"/>
    <col min="6555" max="6555" width="13.54296875" bestFit="1" customWidth="1"/>
    <col min="6556" max="6556" width="10.6328125" bestFit="1" customWidth="1"/>
    <col min="6557" max="6557" width="5.1796875" bestFit="1" customWidth="1"/>
    <col min="6558" max="6558" width="10.1796875" bestFit="1" customWidth="1"/>
    <col min="6559" max="6559" width="12.6328125" bestFit="1" customWidth="1"/>
    <col min="6560" max="6560" width="14.90625" bestFit="1" customWidth="1"/>
    <col min="6561" max="6561" width="5" bestFit="1" customWidth="1"/>
    <col min="6562" max="6562" width="19.6328125" bestFit="1" customWidth="1"/>
    <col min="6563" max="6563" width="11" bestFit="1" customWidth="1"/>
    <col min="6564" max="6564" width="13.54296875" bestFit="1" customWidth="1"/>
    <col min="6565" max="6565" width="10.6328125" bestFit="1" customWidth="1"/>
    <col min="6566" max="6566" width="5.1796875" bestFit="1" customWidth="1"/>
    <col min="6567" max="6567" width="10.1796875" bestFit="1" customWidth="1"/>
    <col min="6568" max="6568" width="12.6328125" bestFit="1" customWidth="1"/>
    <col min="6569" max="6569" width="14.90625" bestFit="1" customWidth="1"/>
    <col min="6570" max="6570" width="5" bestFit="1" customWidth="1"/>
    <col min="6571" max="6571" width="20.08984375" bestFit="1" customWidth="1"/>
    <col min="6572" max="6572" width="11" bestFit="1" customWidth="1"/>
    <col min="6573" max="6573" width="13.54296875" bestFit="1" customWidth="1"/>
    <col min="6574" max="6574" width="10.6328125" bestFit="1" customWidth="1"/>
    <col min="6575" max="6575" width="5.1796875" bestFit="1" customWidth="1"/>
    <col min="6576" max="6576" width="10.1796875" bestFit="1" customWidth="1"/>
    <col min="6577" max="6577" width="12.6328125" bestFit="1" customWidth="1"/>
    <col min="6578" max="6578" width="14.90625" bestFit="1" customWidth="1"/>
    <col min="6579" max="6579" width="5" bestFit="1" customWidth="1"/>
    <col min="6580" max="6580" width="20.1796875" bestFit="1" customWidth="1"/>
    <col min="6581" max="6581" width="11" bestFit="1" customWidth="1"/>
    <col min="6582" max="6582" width="13.54296875" bestFit="1" customWidth="1"/>
    <col min="6583" max="6583" width="10.6328125" bestFit="1" customWidth="1"/>
    <col min="6584" max="6584" width="5.1796875" bestFit="1" customWidth="1"/>
    <col min="6585" max="6585" width="10.1796875" bestFit="1" customWidth="1"/>
    <col min="6586" max="6586" width="12.6328125" bestFit="1" customWidth="1"/>
    <col min="6587" max="6587" width="14.90625" bestFit="1" customWidth="1"/>
    <col min="6588" max="6588" width="5" bestFit="1" customWidth="1"/>
    <col min="6589" max="6589" width="19.453125" bestFit="1" customWidth="1"/>
    <col min="6590" max="6590" width="11" bestFit="1" customWidth="1"/>
    <col min="6591" max="6591" width="13.54296875" bestFit="1" customWidth="1"/>
    <col min="6592" max="6592" width="10.6328125" bestFit="1" customWidth="1"/>
    <col min="6593" max="6593" width="5.1796875" bestFit="1" customWidth="1"/>
    <col min="6594" max="6594" width="10.1796875" bestFit="1" customWidth="1"/>
    <col min="6595" max="6595" width="12.6328125" bestFit="1" customWidth="1"/>
    <col min="6596" max="6596" width="14.90625" bestFit="1" customWidth="1"/>
    <col min="6597" max="6597" width="5" bestFit="1" customWidth="1"/>
    <col min="6598" max="6598" width="19.54296875" bestFit="1" customWidth="1"/>
    <col min="6599" max="6599" width="11" bestFit="1" customWidth="1"/>
    <col min="6600" max="6600" width="13.54296875" bestFit="1" customWidth="1"/>
    <col min="6601" max="6601" width="10.6328125" bestFit="1" customWidth="1"/>
    <col min="6602" max="6602" width="5.1796875" bestFit="1" customWidth="1"/>
    <col min="6603" max="6603" width="10.1796875" bestFit="1" customWidth="1"/>
    <col min="6604" max="6604" width="12.6328125" bestFit="1" customWidth="1"/>
    <col min="6605" max="6605" width="14.90625" bestFit="1" customWidth="1"/>
    <col min="6606" max="6606" width="5" bestFit="1" customWidth="1"/>
    <col min="6607" max="6607" width="20.08984375" bestFit="1" customWidth="1"/>
    <col min="6608" max="6608" width="11" bestFit="1" customWidth="1"/>
    <col min="6609" max="6609" width="13.54296875" bestFit="1" customWidth="1"/>
    <col min="6610" max="6610" width="10.6328125" bestFit="1" customWidth="1"/>
    <col min="6611" max="6611" width="5.1796875" bestFit="1" customWidth="1"/>
    <col min="6612" max="6612" width="10.1796875" bestFit="1" customWidth="1"/>
    <col min="6613" max="6613" width="12.6328125" bestFit="1" customWidth="1"/>
    <col min="6614" max="6614" width="14.90625" bestFit="1" customWidth="1"/>
    <col min="6615" max="6615" width="5" bestFit="1" customWidth="1"/>
    <col min="6616" max="6616" width="20" bestFit="1" customWidth="1"/>
    <col min="6617" max="6617" width="11" bestFit="1" customWidth="1"/>
    <col min="6618" max="6618" width="13.54296875" bestFit="1" customWidth="1"/>
    <col min="6619" max="6619" width="10.6328125" bestFit="1" customWidth="1"/>
    <col min="6620" max="6620" width="5.1796875" bestFit="1" customWidth="1"/>
    <col min="6621" max="6621" width="10.1796875" bestFit="1" customWidth="1"/>
    <col min="6622" max="6622" width="12.6328125" bestFit="1" customWidth="1"/>
    <col min="6623" max="6623" width="14.90625" bestFit="1" customWidth="1"/>
    <col min="6624" max="6624" width="5" bestFit="1" customWidth="1"/>
    <col min="6625" max="6625" width="20" bestFit="1" customWidth="1"/>
    <col min="6626" max="6626" width="11" bestFit="1" customWidth="1"/>
    <col min="6627" max="6627" width="13.54296875" bestFit="1" customWidth="1"/>
    <col min="6628" max="6628" width="10.6328125" bestFit="1" customWidth="1"/>
    <col min="6629" max="6629" width="5.1796875" bestFit="1" customWidth="1"/>
    <col min="6630" max="6630" width="10.1796875" bestFit="1" customWidth="1"/>
    <col min="6631" max="6631" width="12.6328125" bestFit="1" customWidth="1"/>
    <col min="6632" max="6632" width="14.90625" bestFit="1" customWidth="1"/>
    <col min="6633" max="6633" width="5" bestFit="1" customWidth="1"/>
    <col min="6634" max="6634" width="19.453125" bestFit="1" customWidth="1"/>
    <col min="6635" max="6635" width="11" bestFit="1" customWidth="1"/>
    <col min="6636" max="6636" width="13.54296875" bestFit="1" customWidth="1"/>
    <col min="6637" max="6637" width="10.6328125" bestFit="1" customWidth="1"/>
    <col min="6638" max="6638" width="5.1796875" bestFit="1" customWidth="1"/>
    <col min="6639" max="6639" width="10.1796875" bestFit="1" customWidth="1"/>
    <col min="6640" max="6640" width="12.6328125" bestFit="1" customWidth="1"/>
    <col min="6641" max="6641" width="14.90625" bestFit="1" customWidth="1"/>
    <col min="6642" max="6642" width="5" bestFit="1" customWidth="1"/>
    <col min="6643" max="6643" width="19.08984375" bestFit="1" customWidth="1"/>
    <col min="6644" max="6644" width="11" bestFit="1" customWidth="1"/>
    <col min="6645" max="6645" width="13.54296875" bestFit="1" customWidth="1"/>
    <col min="6646" max="6646" width="10.6328125" bestFit="1" customWidth="1"/>
    <col min="6647" max="6647" width="5.1796875" bestFit="1" customWidth="1"/>
    <col min="6648" max="6648" width="10.1796875" bestFit="1" customWidth="1"/>
    <col min="6649" max="6649" width="12.6328125" bestFit="1" customWidth="1"/>
    <col min="6650" max="6650" width="14.90625" bestFit="1" customWidth="1"/>
    <col min="6651" max="6651" width="5" bestFit="1" customWidth="1"/>
    <col min="6652" max="6652" width="20.08984375" bestFit="1" customWidth="1"/>
    <col min="6653" max="6653" width="11" bestFit="1" customWidth="1"/>
    <col min="6654" max="6654" width="13.54296875" bestFit="1" customWidth="1"/>
    <col min="6655" max="6655" width="10.6328125" bestFit="1" customWidth="1"/>
    <col min="6656" max="6656" width="5.1796875" bestFit="1" customWidth="1"/>
    <col min="6657" max="6657" width="10.1796875" bestFit="1" customWidth="1"/>
    <col min="6658" max="6658" width="12.6328125" bestFit="1" customWidth="1"/>
    <col min="6659" max="6659" width="14.90625" bestFit="1" customWidth="1"/>
    <col min="6660" max="6660" width="5" bestFit="1" customWidth="1"/>
    <col min="6661" max="6661" width="19.54296875" bestFit="1" customWidth="1"/>
    <col min="6662" max="6662" width="11" bestFit="1" customWidth="1"/>
    <col min="6663" max="6663" width="13.54296875" bestFit="1" customWidth="1"/>
    <col min="6664" max="6664" width="10.6328125" bestFit="1" customWidth="1"/>
    <col min="6665" max="6665" width="5.1796875" bestFit="1" customWidth="1"/>
    <col min="6666" max="6666" width="10.1796875" bestFit="1" customWidth="1"/>
    <col min="6667" max="6667" width="12.6328125" bestFit="1" customWidth="1"/>
    <col min="6668" max="6668" width="14.90625" bestFit="1" customWidth="1"/>
    <col min="6669" max="6669" width="5" bestFit="1" customWidth="1"/>
    <col min="6670" max="6670" width="19.1796875" bestFit="1" customWidth="1"/>
    <col min="6671" max="6671" width="11" bestFit="1" customWidth="1"/>
    <col min="6672" max="6672" width="13.54296875" bestFit="1" customWidth="1"/>
    <col min="6673" max="6673" width="10.6328125" bestFit="1" customWidth="1"/>
    <col min="6674" max="6674" width="5.1796875" bestFit="1" customWidth="1"/>
    <col min="6675" max="6675" width="10.1796875" bestFit="1" customWidth="1"/>
    <col min="6676" max="6676" width="12.6328125" bestFit="1" customWidth="1"/>
    <col min="6677" max="6677" width="14.90625" bestFit="1" customWidth="1"/>
    <col min="6678" max="6678" width="5" bestFit="1" customWidth="1"/>
    <col min="6679" max="6679" width="19.1796875" bestFit="1" customWidth="1"/>
    <col min="6680" max="6680" width="11" bestFit="1" customWidth="1"/>
    <col min="6681" max="6681" width="13.54296875" bestFit="1" customWidth="1"/>
    <col min="6682" max="6682" width="10.6328125" bestFit="1" customWidth="1"/>
    <col min="6683" max="6683" width="5.1796875" bestFit="1" customWidth="1"/>
    <col min="6684" max="6684" width="10.1796875" bestFit="1" customWidth="1"/>
    <col min="6685" max="6685" width="12.6328125" bestFit="1" customWidth="1"/>
    <col min="6686" max="6686" width="14.90625" bestFit="1" customWidth="1"/>
    <col min="6687" max="6687" width="5" bestFit="1" customWidth="1"/>
    <col min="6688" max="6688" width="18.81640625" bestFit="1" customWidth="1"/>
    <col min="6689" max="6689" width="11" bestFit="1" customWidth="1"/>
    <col min="6690" max="6690" width="13.54296875" bestFit="1" customWidth="1"/>
    <col min="6691" max="6691" width="10.6328125" bestFit="1" customWidth="1"/>
    <col min="6692" max="6692" width="5.1796875" bestFit="1" customWidth="1"/>
    <col min="6693" max="6693" width="10.1796875" bestFit="1" customWidth="1"/>
    <col min="6694" max="6694" width="12.6328125" bestFit="1" customWidth="1"/>
    <col min="6695" max="6695" width="14.90625" bestFit="1" customWidth="1"/>
    <col min="6696" max="6696" width="5" bestFit="1" customWidth="1"/>
    <col min="6697" max="6697" width="19.90625" bestFit="1" customWidth="1"/>
    <col min="6698" max="6698" width="11" bestFit="1" customWidth="1"/>
    <col min="6699" max="6699" width="13.54296875" bestFit="1" customWidth="1"/>
    <col min="6700" max="6700" width="10.6328125" bestFit="1" customWidth="1"/>
    <col min="6701" max="6701" width="5.1796875" bestFit="1" customWidth="1"/>
    <col min="6702" max="6702" width="10.1796875" bestFit="1" customWidth="1"/>
    <col min="6703" max="6703" width="12.6328125" bestFit="1" customWidth="1"/>
    <col min="6704" max="6704" width="14.90625" bestFit="1" customWidth="1"/>
    <col min="6705" max="6705" width="5" bestFit="1" customWidth="1"/>
    <col min="6706" max="6706" width="19.54296875" bestFit="1" customWidth="1"/>
    <col min="6707" max="6707" width="11" bestFit="1" customWidth="1"/>
    <col min="6708" max="6708" width="13.54296875" bestFit="1" customWidth="1"/>
    <col min="6709" max="6709" width="10.6328125" bestFit="1" customWidth="1"/>
    <col min="6710" max="6710" width="5.1796875" bestFit="1" customWidth="1"/>
    <col min="6711" max="6711" width="10.1796875" bestFit="1" customWidth="1"/>
    <col min="6712" max="6712" width="12.6328125" bestFit="1" customWidth="1"/>
    <col min="6713" max="6713" width="14.90625" bestFit="1" customWidth="1"/>
    <col min="6714" max="6714" width="5" bestFit="1" customWidth="1"/>
    <col min="6715" max="6715" width="20.36328125" bestFit="1" customWidth="1"/>
    <col min="6716" max="6716" width="11" bestFit="1" customWidth="1"/>
    <col min="6717" max="6717" width="13.54296875" bestFit="1" customWidth="1"/>
    <col min="6718" max="6718" width="10.6328125" bestFit="1" customWidth="1"/>
    <col min="6719" max="6719" width="5.1796875" bestFit="1" customWidth="1"/>
    <col min="6720" max="6720" width="10.1796875" bestFit="1" customWidth="1"/>
    <col min="6721" max="6721" width="12.6328125" bestFit="1" customWidth="1"/>
    <col min="6722" max="6722" width="14.90625" bestFit="1" customWidth="1"/>
    <col min="6723" max="6723" width="5" bestFit="1" customWidth="1"/>
    <col min="6724" max="6724" width="19.81640625" bestFit="1" customWidth="1"/>
    <col min="6725" max="6725" width="11" bestFit="1" customWidth="1"/>
    <col min="6726" max="6726" width="13.54296875" bestFit="1" customWidth="1"/>
    <col min="6727" max="6727" width="10.6328125" bestFit="1" customWidth="1"/>
    <col min="6728" max="6728" width="5.1796875" bestFit="1" customWidth="1"/>
    <col min="6729" max="6729" width="10.1796875" bestFit="1" customWidth="1"/>
    <col min="6730" max="6730" width="12.6328125" bestFit="1" customWidth="1"/>
    <col min="6731" max="6731" width="14.90625" bestFit="1" customWidth="1"/>
    <col min="6732" max="6732" width="5" bestFit="1" customWidth="1"/>
    <col min="6733" max="6733" width="20" bestFit="1" customWidth="1"/>
    <col min="6734" max="6734" width="11" bestFit="1" customWidth="1"/>
    <col min="6735" max="6735" width="13.54296875" bestFit="1" customWidth="1"/>
    <col min="6736" max="6736" width="10.6328125" bestFit="1" customWidth="1"/>
    <col min="6737" max="6737" width="5.1796875" bestFit="1" customWidth="1"/>
    <col min="6738" max="6738" width="10.1796875" bestFit="1" customWidth="1"/>
    <col min="6739" max="6739" width="12.6328125" bestFit="1" customWidth="1"/>
    <col min="6740" max="6740" width="14.90625" bestFit="1" customWidth="1"/>
    <col min="6741" max="6741" width="5" bestFit="1" customWidth="1"/>
    <col min="6742" max="6742" width="20.08984375" bestFit="1" customWidth="1"/>
    <col min="6743" max="6743" width="11" bestFit="1" customWidth="1"/>
    <col min="6744" max="6744" width="13.54296875" bestFit="1" customWidth="1"/>
    <col min="6745" max="6745" width="10.6328125" bestFit="1" customWidth="1"/>
    <col min="6746" max="6746" width="5.1796875" bestFit="1" customWidth="1"/>
    <col min="6747" max="6747" width="10.1796875" bestFit="1" customWidth="1"/>
    <col min="6748" max="6748" width="12.6328125" bestFit="1" customWidth="1"/>
    <col min="6749" max="6749" width="14.90625" bestFit="1" customWidth="1"/>
    <col min="6750" max="6750" width="5" bestFit="1" customWidth="1"/>
    <col min="6751" max="6751" width="20.1796875" bestFit="1" customWidth="1"/>
    <col min="6752" max="6752" width="11" bestFit="1" customWidth="1"/>
    <col min="6753" max="6753" width="13.54296875" bestFit="1" customWidth="1"/>
    <col min="6754" max="6754" width="10.6328125" bestFit="1" customWidth="1"/>
    <col min="6755" max="6755" width="5.1796875" bestFit="1" customWidth="1"/>
    <col min="6756" max="6756" width="10.1796875" bestFit="1" customWidth="1"/>
    <col min="6757" max="6757" width="12.6328125" bestFit="1" customWidth="1"/>
    <col min="6758" max="6758" width="14.90625" bestFit="1" customWidth="1"/>
    <col min="6759" max="6759" width="5" bestFit="1" customWidth="1"/>
    <col min="6760" max="6760" width="20.6328125" bestFit="1" customWidth="1"/>
    <col min="6761" max="6761" width="11" bestFit="1" customWidth="1"/>
    <col min="6762" max="6762" width="13.54296875" bestFit="1" customWidth="1"/>
    <col min="6763" max="6763" width="10.6328125" bestFit="1" customWidth="1"/>
    <col min="6764" max="6764" width="5.1796875" bestFit="1" customWidth="1"/>
    <col min="6765" max="6765" width="10.1796875" bestFit="1" customWidth="1"/>
    <col min="6766" max="6766" width="12.6328125" bestFit="1" customWidth="1"/>
    <col min="6767" max="6767" width="14.90625" bestFit="1" customWidth="1"/>
    <col min="6768" max="6768" width="5" bestFit="1" customWidth="1"/>
    <col min="6769" max="6769" width="19.90625" bestFit="1" customWidth="1"/>
    <col min="6770" max="6770" width="11" bestFit="1" customWidth="1"/>
    <col min="6771" max="6771" width="13.54296875" bestFit="1" customWidth="1"/>
    <col min="6772" max="6772" width="10.6328125" bestFit="1" customWidth="1"/>
    <col min="6773" max="6773" width="5.1796875" bestFit="1" customWidth="1"/>
    <col min="6774" max="6774" width="10.1796875" bestFit="1" customWidth="1"/>
    <col min="6775" max="6775" width="12.6328125" bestFit="1" customWidth="1"/>
    <col min="6776" max="6776" width="14.90625" bestFit="1" customWidth="1"/>
    <col min="6777" max="6777" width="5" bestFit="1" customWidth="1"/>
    <col min="6778" max="6778" width="20.36328125" bestFit="1" customWidth="1"/>
    <col min="6779" max="6779" width="11" bestFit="1" customWidth="1"/>
    <col min="6780" max="6780" width="13.54296875" bestFit="1" customWidth="1"/>
    <col min="6781" max="6781" width="10.6328125" bestFit="1" customWidth="1"/>
    <col min="6782" max="6782" width="5.1796875" bestFit="1" customWidth="1"/>
    <col min="6783" max="6783" width="10.1796875" bestFit="1" customWidth="1"/>
    <col min="6784" max="6784" width="12.6328125" bestFit="1" customWidth="1"/>
    <col min="6785" max="6785" width="14.90625" bestFit="1" customWidth="1"/>
    <col min="6786" max="6786" width="5" bestFit="1" customWidth="1"/>
    <col min="6787" max="6787" width="19.453125" bestFit="1" customWidth="1"/>
    <col min="6788" max="6788" width="11" bestFit="1" customWidth="1"/>
    <col min="6789" max="6789" width="13.54296875" bestFit="1" customWidth="1"/>
    <col min="6790" max="6790" width="10.6328125" bestFit="1" customWidth="1"/>
    <col min="6791" max="6791" width="5.1796875" bestFit="1" customWidth="1"/>
    <col min="6792" max="6792" width="10.1796875" bestFit="1" customWidth="1"/>
    <col min="6793" max="6793" width="12.6328125" bestFit="1" customWidth="1"/>
    <col min="6794" max="6794" width="14.90625" bestFit="1" customWidth="1"/>
    <col min="6795" max="6795" width="5" bestFit="1" customWidth="1"/>
    <col min="6796" max="6796" width="20.36328125" bestFit="1" customWidth="1"/>
    <col min="6797" max="6797" width="11" bestFit="1" customWidth="1"/>
    <col min="6798" max="6798" width="13.54296875" bestFit="1" customWidth="1"/>
    <col min="6799" max="6799" width="10.6328125" bestFit="1" customWidth="1"/>
    <col min="6800" max="6800" width="5.1796875" bestFit="1" customWidth="1"/>
    <col min="6801" max="6801" width="10.1796875" bestFit="1" customWidth="1"/>
    <col min="6802" max="6802" width="12.6328125" bestFit="1" customWidth="1"/>
    <col min="6803" max="6803" width="14.90625" bestFit="1" customWidth="1"/>
    <col min="6804" max="6804" width="5" bestFit="1" customWidth="1"/>
    <col min="6805" max="6805" width="19.81640625" bestFit="1" customWidth="1"/>
    <col min="6806" max="6806" width="11" bestFit="1" customWidth="1"/>
    <col min="6807" max="6807" width="13.54296875" bestFit="1" customWidth="1"/>
    <col min="6808" max="6808" width="10.6328125" bestFit="1" customWidth="1"/>
    <col min="6809" max="6809" width="5.1796875" bestFit="1" customWidth="1"/>
    <col min="6810" max="6810" width="10.1796875" bestFit="1" customWidth="1"/>
    <col min="6811" max="6811" width="12.6328125" bestFit="1" customWidth="1"/>
    <col min="6812" max="6812" width="14.90625" bestFit="1" customWidth="1"/>
    <col min="6813" max="6813" width="5" bestFit="1" customWidth="1"/>
    <col min="6814" max="6814" width="19.36328125" bestFit="1" customWidth="1"/>
    <col min="6815" max="6815" width="11" bestFit="1" customWidth="1"/>
    <col min="6816" max="6816" width="13.54296875" bestFit="1" customWidth="1"/>
    <col min="6817" max="6817" width="10.6328125" bestFit="1" customWidth="1"/>
    <col min="6818" max="6818" width="5.1796875" bestFit="1" customWidth="1"/>
    <col min="6819" max="6819" width="10.1796875" bestFit="1" customWidth="1"/>
    <col min="6820" max="6820" width="12.6328125" bestFit="1" customWidth="1"/>
    <col min="6821" max="6821" width="14.90625" bestFit="1" customWidth="1"/>
    <col min="6822" max="6822" width="5" bestFit="1" customWidth="1"/>
    <col min="6823" max="6823" width="21.453125" bestFit="1" customWidth="1"/>
    <col min="6824" max="6824" width="11" bestFit="1" customWidth="1"/>
    <col min="6825" max="6825" width="13.54296875" bestFit="1" customWidth="1"/>
    <col min="6826" max="6826" width="10.6328125" bestFit="1" customWidth="1"/>
    <col min="6827" max="6827" width="5.1796875" bestFit="1" customWidth="1"/>
    <col min="6828" max="6828" width="10.1796875" bestFit="1" customWidth="1"/>
    <col min="6829" max="6829" width="12.6328125" bestFit="1" customWidth="1"/>
    <col min="6830" max="6830" width="14.90625" bestFit="1" customWidth="1"/>
    <col min="6831" max="6831" width="5" bestFit="1" customWidth="1"/>
    <col min="6832" max="6832" width="19.1796875" bestFit="1" customWidth="1"/>
    <col min="6833" max="6833" width="11" bestFit="1" customWidth="1"/>
    <col min="6834" max="6834" width="13.54296875" bestFit="1" customWidth="1"/>
    <col min="6835" max="6835" width="10.6328125" bestFit="1" customWidth="1"/>
    <col min="6836" max="6836" width="5.1796875" bestFit="1" customWidth="1"/>
    <col min="6837" max="6837" width="10.1796875" bestFit="1" customWidth="1"/>
    <col min="6838" max="6838" width="12.6328125" bestFit="1" customWidth="1"/>
    <col min="6839" max="6839" width="14.90625" bestFit="1" customWidth="1"/>
    <col min="6840" max="6840" width="5" bestFit="1" customWidth="1"/>
    <col min="6841" max="6841" width="19.90625" bestFit="1" customWidth="1"/>
    <col min="6842" max="6842" width="11" bestFit="1" customWidth="1"/>
    <col min="6843" max="6843" width="13.54296875" bestFit="1" customWidth="1"/>
    <col min="6844" max="6844" width="10.6328125" bestFit="1" customWidth="1"/>
    <col min="6845" max="6845" width="5.1796875" bestFit="1" customWidth="1"/>
    <col min="6846" max="6846" width="10.1796875" bestFit="1" customWidth="1"/>
    <col min="6847" max="6847" width="12.6328125" bestFit="1" customWidth="1"/>
    <col min="6848" max="6848" width="14.90625" bestFit="1" customWidth="1"/>
    <col min="6849" max="6849" width="5" bestFit="1" customWidth="1"/>
    <col min="6850" max="6850" width="19.453125" bestFit="1" customWidth="1"/>
    <col min="6851" max="6851" width="11" bestFit="1" customWidth="1"/>
    <col min="6852" max="6852" width="13.54296875" bestFit="1" customWidth="1"/>
    <col min="6853" max="6853" width="10.6328125" bestFit="1" customWidth="1"/>
    <col min="6854" max="6854" width="5.1796875" bestFit="1" customWidth="1"/>
    <col min="6855" max="6855" width="10.1796875" bestFit="1" customWidth="1"/>
    <col min="6856" max="6856" width="12.6328125" bestFit="1" customWidth="1"/>
    <col min="6857" max="6857" width="14.90625" bestFit="1" customWidth="1"/>
    <col min="6858" max="6858" width="5" bestFit="1" customWidth="1"/>
    <col min="6859" max="6859" width="19.453125" bestFit="1" customWidth="1"/>
    <col min="6860" max="6860" width="11" bestFit="1" customWidth="1"/>
    <col min="6861" max="6861" width="13.54296875" bestFit="1" customWidth="1"/>
    <col min="6862" max="6862" width="10.6328125" bestFit="1" customWidth="1"/>
    <col min="6863" max="6863" width="5.1796875" bestFit="1" customWidth="1"/>
    <col min="6864" max="6864" width="10.1796875" bestFit="1" customWidth="1"/>
    <col min="6865" max="6865" width="12.6328125" bestFit="1" customWidth="1"/>
    <col min="6866" max="6866" width="14.90625" bestFit="1" customWidth="1"/>
    <col min="6867" max="6867" width="5" bestFit="1" customWidth="1"/>
    <col min="6868" max="6868" width="19.6328125" bestFit="1" customWidth="1"/>
    <col min="6869" max="6869" width="11" bestFit="1" customWidth="1"/>
    <col min="6870" max="6870" width="13.54296875" bestFit="1" customWidth="1"/>
    <col min="6871" max="6871" width="10.6328125" bestFit="1" customWidth="1"/>
    <col min="6872" max="6872" width="5.1796875" bestFit="1" customWidth="1"/>
    <col min="6873" max="6873" width="10.1796875" bestFit="1" customWidth="1"/>
    <col min="6874" max="6874" width="12.6328125" bestFit="1" customWidth="1"/>
    <col min="6875" max="6875" width="14.90625" bestFit="1" customWidth="1"/>
    <col min="6876" max="6876" width="5" bestFit="1" customWidth="1"/>
    <col min="6877" max="6877" width="19.36328125" bestFit="1" customWidth="1"/>
    <col min="6878" max="6878" width="11" bestFit="1" customWidth="1"/>
    <col min="6879" max="6879" width="13.54296875" bestFit="1" customWidth="1"/>
    <col min="6880" max="6880" width="10.6328125" bestFit="1" customWidth="1"/>
    <col min="6881" max="6881" width="5.1796875" bestFit="1" customWidth="1"/>
    <col min="6882" max="6882" width="10.1796875" bestFit="1" customWidth="1"/>
    <col min="6883" max="6883" width="12.6328125" bestFit="1" customWidth="1"/>
    <col min="6884" max="6884" width="14.90625" bestFit="1" customWidth="1"/>
    <col min="6885" max="6885" width="5" bestFit="1" customWidth="1"/>
    <col min="6886" max="6886" width="20" bestFit="1" customWidth="1"/>
    <col min="6887" max="6887" width="11" bestFit="1" customWidth="1"/>
    <col min="6888" max="6888" width="13.54296875" bestFit="1" customWidth="1"/>
    <col min="6889" max="6889" width="10.6328125" bestFit="1" customWidth="1"/>
    <col min="6890" max="6890" width="5.1796875" bestFit="1" customWidth="1"/>
    <col min="6891" max="6891" width="10.1796875" bestFit="1" customWidth="1"/>
    <col min="6892" max="6892" width="12.6328125" bestFit="1" customWidth="1"/>
    <col min="6893" max="6893" width="14.90625" bestFit="1" customWidth="1"/>
    <col min="6894" max="6894" width="5" bestFit="1" customWidth="1"/>
    <col min="6895" max="6895" width="19.54296875" bestFit="1" customWidth="1"/>
    <col min="6896" max="6896" width="11" bestFit="1" customWidth="1"/>
    <col min="6897" max="6897" width="13.54296875" bestFit="1" customWidth="1"/>
    <col min="6898" max="6898" width="10.6328125" bestFit="1" customWidth="1"/>
    <col min="6899" max="6899" width="5.1796875" bestFit="1" customWidth="1"/>
    <col min="6900" max="6900" width="10.1796875" bestFit="1" customWidth="1"/>
    <col min="6901" max="6901" width="12.6328125" bestFit="1" customWidth="1"/>
    <col min="6902" max="6902" width="14.90625" bestFit="1" customWidth="1"/>
    <col min="6903" max="6903" width="5" bestFit="1" customWidth="1"/>
    <col min="6904" max="6904" width="19.08984375" bestFit="1" customWidth="1"/>
    <col min="6905" max="6905" width="11" bestFit="1" customWidth="1"/>
    <col min="6906" max="6906" width="13.54296875" bestFit="1" customWidth="1"/>
    <col min="6907" max="6907" width="10.6328125" bestFit="1" customWidth="1"/>
    <col min="6908" max="6908" width="5.1796875" bestFit="1" customWidth="1"/>
    <col min="6909" max="6909" width="10.1796875" bestFit="1" customWidth="1"/>
    <col min="6910" max="6910" width="12.6328125" bestFit="1" customWidth="1"/>
    <col min="6911" max="6911" width="14.90625" bestFit="1" customWidth="1"/>
    <col min="6912" max="6912" width="5" bestFit="1" customWidth="1"/>
    <col min="6913" max="6913" width="19.1796875" bestFit="1" customWidth="1"/>
    <col min="6914" max="6914" width="11" bestFit="1" customWidth="1"/>
    <col min="6915" max="6915" width="13.54296875" bestFit="1" customWidth="1"/>
    <col min="6916" max="6916" width="10.6328125" bestFit="1" customWidth="1"/>
    <col min="6917" max="6917" width="5.1796875" bestFit="1" customWidth="1"/>
    <col min="6918" max="6918" width="10.1796875" bestFit="1" customWidth="1"/>
    <col min="6919" max="6919" width="12.6328125" bestFit="1" customWidth="1"/>
    <col min="6920" max="6920" width="14.90625" bestFit="1" customWidth="1"/>
    <col min="6921" max="6921" width="5" bestFit="1" customWidth="1"/>
    <col min="6922" max="6922" width="19.6328125" bestFit="1" customWidth="1"/>
    <col min="6923" max="6923" width="11" bestFit="1" customWidth="1"/>
    <col min="6924" max="6924" width="13.54296875" bestFit="1" customWidth="1"/>
    <col min="6925" max="6925" width="10.6328125" bestFit="1" customWidth="1"/>
    <col min="6926" max="6926" width="5.1796875" bestFit="1" customWidth="1"/>
    <col min="6927" max="6927" width="10.1796875" bestFit="1" customWidth="1"/>
    <col min="6928" max="6928" width="12.6328125" bestFit="1" customWidth="1"/>
    <col min="6929" max="6929" width="14.90625" bestFit="1" customWidth="1"/>
    <col min="6930" max="6930" width="5" bestFit="1" customWidth="1"/>
    <col min="6931" max="6931" width="19.54296875" bestFit="1" customWidth="1"/>
    <col min="6932" max="6932" width="11" bestFit="1" customWidth="1"/>
    <col min="6933" max="6933" width="13.54296875" bestFit="1" customWidth="1"/>
    <col min="6934" max="6934" width="10.6328125" bestFit="1" customWidth="1"/>
    <col min="6935" max="6935" width="5.1796875" bestFit="1" customWidth="1"/>
    <col min="6936" max="6936" width="10.1796875" bestFit="1" customWidth="1"/>
    <col min="6937" max="6937" width="12.6328125" bestFit="1" customWidth="1"/>
    <col min="6938" max="6938" width="14.90625" bestFit="1" customWidth="1"/>
    <col min="6939" max="6939" width="5" bestFit="1" customWidth="1"/>
    <col min="6940" max="6940" width="19.36328125" bestFit="1" customWidth="1"/>
    <col min="6941" max="6941" width="11" bestFit="1" customWidth="1"/>
    <col min="6942" max="6942" width="13.54296875" bestFit="1" customWidth="1"/>
    <col min="6943" max="6943" width="10.6328125" bestFit="1" customWidth="1"/>
    <col min="6944" max="6944" width="5.1796875" bestFit="1" customWidth="1"/>
    <col min="6945" max="6945" width="10.1796875" bestFit="1" customWidth="1"/>
    <col min="6946" max="6946" width="12.6328125" bestFit="1" customWidth="1"/>
    <col min="6947" max="6947" width="14.90625" bestFit="1" customWidth="1"/>
    <col min="6948" max="6948" width="5" bestFit="1" customWidth="1"/>
    <col min="6949" max="6949" width="19.453125" bestFit="1" customWidth="1"/>
    <col min="6950" max="6950" width="11" bestFit="1" customWidth="1"/>
    <col min="6951" max="6951" width="13.54296875" bestFit="1" customWidth="1"/>
    <col min="6952" max="6952" width="10.6328125" bestFit="1" customWidth="1"/>
    <col min="6953" max="6953" width="5.1796875" bestFit="1" customWidth="1"/>
    <col min="6954" max="6954" width="10.1796875" bestFit="1" customWidth="1"/>
    <col min="6955" max="6955" width="12.6328125" bestFit="1" customWidth="1"/>
    <col min="6956" max="6956" width="14.90625" bestFit="1" customWidth="1"/>
    <col min="6957" max="6957" width="5" bestFit="1" customWidth="1"/>
    <col min="6958" max="6958" width="19.453125" bestFit="1" customWidth="1"/>
    <col min="6959" max="6959" width="11" bestFit="1" customWidth="1"/>
    <col min="6960" max="6960" width="13.54296875" bestFit="1" customWidth="1"/>
    <col min="6961" max="6961" width="10.6328125" bestFit="1" customWidth="1"/>
    <col min="6962" max="6962" width="5.1796875" bestFit="1" customWidth="1"/>
    <col min="6963" max="6963" width="10.1796875" bestFit="1" customWidth="1"/>
    <col min="6964" max="6964" width="12.6328125" bestFit="1" customWidth="1"/>
    <col min="6965" max="6965" width="14.90625" bestFit="1" customWidth="1"/>
    <col min="6966" max="6966" width="5" bestFit="1" customWidth="1"/>
    <col min="6967" max="6967" width="19" bestFit="1" customWidth="1"/>
    <col min="6968" max="6968" width="11" bestFit="1" customWidth="1"/>
    <col min="6969" max="6969" width="13.54296875" bestFit="1" customWidth="1"/>
    <col min="6970" max="6970" width="10.6328125" bestFit="1" customWidth="1"/>
    <col min="6971" max="6971" width="5.1796875" bestFit="1" customWidth="1"/>
    <col min="6972" max="6972" width="10.1796875" bestFit="1" customWidth="1"/>
    <col min="6973" max="6973" width="12.6328125" bestFit="1" customWidth="1"/>
    <col min="6974" max="6974" width="14.90625" bestFit="1" customWidth="1"/>
    <col min="6975" max="6975" width="5" bestFit="1" customWidth="1"/>
    <col min="6976" max="6976" width="18.81640625" bestFit="1" customWidth="1"/>
    <col min="6977" max="6977" width="11" bestFit="1" customWidth="1"/>
    <col min="6978" max="6978" width="13.54296875" bestFit="1" customWidth="1"/>
    <col min="6979" max="6979" width="10.6328125" bestFit="1" customWidth="1"/>
    <col min="6980" max="6980" width="5.1796875" bestFit="1" customWidth="1"/>
    <col min="6981" max="6981" width="10.1796875" bestFit="1" customWidth="1"/>
    <col min="6982" max="6982" width="12.6328125" bestFit="1" customWidth="1"/>
    <col min="6983" max="6983" width="14.90625" bestFit="1" customWidth="1"/>
    <col min="6984" max="6984" width="5" bestFit="1" customWidth="1"/>
    <col min="6985" max="6985" width="19.08984375" bestFit="1" customWidth="1"/>
    <col min="6986" max="6986" width="11" bestFit="1" customWidth="1"/>
    <col min="6987" max="6987" width="13.54296875" bestFit="1" customWidth="1"/>
    <col min="6988" max="6988" width="10.6328125" bestFit="1" customWidth="1"/>
    <col min="6989" max="6989" width="5.1796875" bestFit="1" customWidth="1"/>
    <col min="6990" max="6990" width="10.1796875" bestFit="1" customWidth="1"/>
    <col min="6991" max="6991" width="12.6328125" bestFit="1" customWidth="1"/>
    <col min="6992" max="6992" width="14.90625" bestFit="1" customWidth="1"/>
    <col min="6993" max="6993" width="5" bestFit="1" customWidth="1"/>
    <col min="6994" max="6994" width="19.08984375" bestFit="1" customWidth="1"/>
    <col min="6995" max="6995" width="11" bestFit="1" customWidth="1"/>
    <col min="6996" max="6996" width="13.54296875" bestFit="1" customWidth="1"/>
    <col min="6997" max="6997" width="10.6328125" bestFit="1" customWidth="1"/>
    <col min="6998" max="6998" width="5.1796875" bestFit="1" customWidth="1"/>
    <col min="6999" max="6999" width="10.1796875" bestFit="1" customWidth="1"/>
    <col min="7000" max="7000" width="12.6328125" bestFit="1" customWidth="1"/>
    <col min="7001" max="7001" width="14.90625" bestFit="1" customWidth="1"/>
    <col min="7002" max="7002" width="5" bestFit="1" customWidth="1"/>
    <col min="7003" max="7003" width="19.08984375" bestFit="1" customWidth="1"/>
    <col min="7004" max="7004" width="11" bestFit="1" customWidth="1"/>
    <col min="7005" max="7005" width="13.54296875" bestFit="1" customWidth="1"/>
    <col min="7006" max="7006" width="10.6328125" bestFit="1" customWidth="1"/>
    <col min="7007" max="7007" width="5.1796875" bestFit="1" customWidth="1"/>
    <col min="7008" max="7008" width="10.1796875" bestFit="1" customWidth="1"/>
    <col min="7009" max="7009" width="12.6328125" bestFit="1" customWidth="1"/>
    <col min="7010" max="7010" width="14.90625" bestFit="1" customWidth="1"/>
    <col min="7011" max="7011" width="5" bestFit="1" customWidth="1"/>
    <col min="7012" max="7012" width="19.6328125" bestFit="1" customWidth="1"/>
    <col min="7013" max="7013" width="11" bestFit="1" customWidth="1"/>
    <col min="7014" max="7014" width="13.54296875" bestFit="1" customWidth="1"/>
    <col min="7015" max="7015" width="10.6328125" bestFit="1" customWidth="1"/>
    <col min="7016" max="7016" width="5.1796875" bestFit="1" customWidth="1"/>
    <col min="7017" max="7017" width="10.1796875" bestFit="1" customWidth="1"/>
    <col min="7018" max="7018" width="12.6328125" bestFit="1" customWidth="1"/>
    <col min="7019" max="7019" width="14.90625" bestFit="1" customWidth="1"/>
    <col min="7020" max="7020" width="5" bestFit="1" customWidth="1"/>
    <col min="7021" max="7021" width="19.453125" bestFit="1" customWidth="1"/>
    <col min="7022" max="7022" width="11" bestFit="1" customWidth="1"/>
    <col min="7023" max="7023" width="13.54296875" bestFit="1" customWidth="1"/>
    <col min="7024" max="7024" width="10.6328125" bestFit="1" customWidth="1"/>
    <col min="7025" max="7025" width="5.1796875" bestFit="1" customWidth="1"/>
    <col min="7026" max="7026" width="10.1796875" bestFit="1" customWidth="1"/>
    <col min="7027" max="7027" width="12.6328125" bestFit="1" customWidth="1"/>
    <col min="7028" max="7028" width="14.90625" bestFit="1" customWidth="1"/>
    <col min="7029" max="7029" width="5" bestFit="1" customWidth="1"/>
    <col min="7030" max="7030" width="19.36328125" bestFit="1" customWidth="1"/>
    <col min="7031" max="7031" width="11" bestFit="1" customWidth="1"/>
    <col min="7032" max="7032" width="13.54296875" bestFit="1" customWidth="1"/>
    <col min="7033" max="7033" width="10.6328125" bestFit="1" customWidth="1"/>
    <col min="7034" max="7034" width="5.1796875" bestFit="1" customWidth="1"/>
    <col min="7035" max="7035" width="10.1796875" bestFit="1" customWidth="1"/>
    <col min="7036" max="7036" width="12.6328125" bestFit="1" customWidth="1"/>
    <col min="7037" max="7037" width="14.90625" bestFit="1" customWidth="1"/>
    <col min="7038" max="7038" width="5" bestFit="1" customWidth="1"/>
    <col min="7039" max="7039" width="19.6328125" bestFit="1" customWidth="1"/>
    <col min="7040" max="7040" width="11" bestFit="1" customWidth="1"/>
    <col min="7041" max="7041" width="13.54296875" bestFit="1" customWidth="1"/>
    <col min="7042" max="7042" width="10.6328125" bestFit="1" customWidth="1"/>
    <col min="7043" max="7043" width="5.1796875" bestFit="1" customWidth="1"/>
    <col min="7044" max="7044" width="10.1796875" bestFit="1" customWidth="1"/>
    <col min="7045" max="7045" width="12.6328125" bestFit="1" customWidth="1"/>
    <col min="7046" max="7046" width="14.90625" bestFit="1" customWidth="1"/>
    <col min="7047" max="7047" width="5" bestFit="1" customWidth="1"/>
    <col min="7048" max="7048" width="19.1796875" bestFit="1" customWidth="1"/>
    <col min="7049" max="7049" width="11" bestFit="1" customWidth="1"/>
    <col min="7050" max="7050" width="13.54296875" bestFit="1" customWidth="1"/>
    <col min="7051" max="7051" width="10.6328125" bestFit="1" customWidth="1"/>
    <col min="7052" max="7052" width="5.1796875" bestFit="1" customWidth="1"/>
    <col min="7053" max="7053" width="10.1796875" bestFit="1" customWidth="1"/>
    <col min="7054" max="7054" width="12.6328125" bestFit="1" customWidth="1"/>
    <col min="7055" max="7055" width="14.90625" bestFit="1" customWidth="1"/>
    <col min="7056" max="7056" width="5" bestFit="1" customWidth="1"/>
    <col min="7057" max="7057" width="18.36328125" bestFit="1" customWidth="1"/>
    <col min="7058" max="7058" width="11" bestFit="1" customWidth="1"/>
    <col min="7059" max="7059" width="13.54296875" bestFit="1" customWidth="1"/>
    <col min="7060" max="7060" width="10.6328125" bestFit="1" customWidth="1"/>
    <col min="7061" max="7061" width="5.1796875" bestFit="1" customWidth="1"/>
    <col min="7062" max="7062" width="10.1796875" bestFit="1" customWidth="1"/>
    <col min="7063" max="7063" width="12.6328125" bestFit="1" customWidth="1"/>
    <col min="7064" max="7064" width="14.90625" bestFit="1" customWidth="1"/>
    <col min="7065" max="7065" width="5" bestFit="1" customWidth="1"/>
    <col min="7066" max="7066" width="18.54296875" bestFit="1" customWidth="1"/>
    <col min="7067" max="7067" width="11" bestFit="1" customWidth="1"/>
    <col min="7068" max="7068" width="13.54296875" bestFit="1" customWidth="1"/>
    <col min="7069" max="7069" width="10.6328125" bestFit="1" customWidth="1"/>
    <col min="7070" max="7070" width="5.1796875" bestFit="1" customWidth="1"/>
    <col min="7071" max="7071" width="10.1796875" bestFit="1" customWidth="1"/>
    <col min="7072" max="7072" width="12.6328125" bestFit="1" customWidth="1"/>
    <col min="7073" max="7073" width="14.90625" bestFit="1" customWidth="1"/>
    <col min="7074" max="7074" width="5" bestFit="1" customWidth="1"/>
    <col min="7075" max="7075" width="19.36328125" bestFit="1" customWidth="1"/>
    <col min="7076" max="7076" width="11" bestFit="1" customWidth="1"/>
    <col min="7077" max="7077" width="13.54296875" bestFit="1" customWidth="1"/>
    <col min="7078" max="7078" width="10.6328125" bestFit="1" customWidth="1"/>
    <col min="7079" max="7079" width="5.1796875" bestFit="1" customWidth="1"/>
    <col min="7080" max="7080" width="10.1796875" bestFit="1" customWidth="1"/>
    <col min="7081" max="7081" width="12.6328125" bestFit="1" customWidth="1"/>
    <col min="7082" max="7082" width="14.90625" bestFit="1" customWidth="1"/>
    <col min="7083" max="7083" width="5" bestFit="1" customWidth="1"/>
    <col min="7084" max="7084" width="18.90625" bestFit="1" customWidth="1"/>
    <col min="7085" max="7085" width="11" bestFit="1" customWidth="1"/>
    <col min="7086" max="7086" width="13.54296875" bestFit="1" customWidth="1"/>
    <col min="7087" max="7087" width="10.6328125" bestFit="1" customWidth="1"/>
    <col min="7088" max="7088" width="5.1796875" bestFit="1" customWidth="1"/>
    <col min="7089" max="7089" width="10.1796875" bestFit="1" customWidth="1"/>
    <col min="7090" max="7090" width="12.6328125" bestFit="1" customWidth="1"/>
    <col min="7091" max="7091" width="14.90625" bestFit="1" customWidth="1"/>
    <col min="7092" max="7092" width="5" bestFit="1" customWidth="1"/>
    <col min="7093" max="7093" width="19.6328125" bestFit="1" customWidth="1"/>
    <col min="7094" max="7094" width="11" bestFit="1" customWidth="1"/>
    <col min="7095" max="7095" width="13.54296875" bestFit="1" customWidth="1"/>
    <col min="7096" max="7096" width="10.6328125" bestFit="1" customWidth="1"/>
    <col min="7097" max="7097" width="5.1796875" bestFit="1" customWidth="1"/>
    <col min="7098" max="7098" width="10.1796875" bestFit="1" customWidth="1"/>
    <col min="7099" max="7099" width="12.6328125" bestFit="1" customWidth="1"/>
    <col min="7100" max="7100" width="14.90625" bestFit="1" customWidth="1"/>
    <col min="7101" max="7101" width="5" bestFit="1" customWidth="1"/>
    <col min="7102" max="7102" width="19.453125" bestFit="1" customWidth="1"/>
    <col min="7103" max="7103" width="11" bestFit="1" customWidth="1"/>
    <col min="7104" max="7104" width="13.54296875" bestFit="1" customWidth="1"/>
    <col min="7105" max="7105" width="10.6328125" bestFit="1" customWidth="1"/>
    <col min="7106" max="7106" width="5.1796875" bestFit="1" customWidth="1"/>
    <col min="7107" max="7107" width="10.1796875" bestFit="1" customWidth="1"/>
    <col min="7108" max="7108" width="12.6328125" bestFit="1" customWidth="1"/>
    <col min="7109" max="7109" width="14.90625" bestFit="1" customWidth="1"/>
    <col min="7110" max="7110" width="5" bestFit="1" customWidth="1"/>
    <col min="7111" max="7111" width="19.1796875" bestFit="1" customWidth="1"/>
    <col min="7112" max="7112" width="11" bestFit="1" customWidth="1"/>
    <col min="7113" max="7113" width="13.54296875" bestFit="1" customWidth="1"/>
    <col min="7114" max="7114" width="10.6328125" bestFit="1" customWidth="1"/>
    <col min="7115" max="7115" width="5.1796875" bestFit="1" customWidth="1"/>
    <col min="7116" max="7116" width="10.1796875" bestFit="1" customWidth="1"/>
    <col min="7117" max="7117" width="12.6328125" bestFit="1" customWidth="1"/>
    <col min="7118" max="7118" width="14.90625" bestFit="1" customWidth="1"/>
    <col min="7119" max="7119" width="5" bestFit="1" customWidth="1"/>
    <col min="7120" max="7120" width="19.36328125" bestFit="1" customWidth="1"/>
    <col min="7121" max="7121" width="11" bestFit="1" customWidth="1"/>
    <col min="7122" max="7122" width="13.54296875" bestFit="1" customWidth="1"/>
    <col min="7123" max="7123" width="10.6328125" bestFit="1" customWidth="1"/>
    <col min="7124" max="7124" width="5.1796875" bestFit="1" customWidth="1"/>
    <col min="7125" max="7125" width="10.1796875" bestFit="1" customWidth="1"/>
    <col min="7126" max="7126" width="12.6328125" bestFit="1" customWidth="1"/>
    <col min="7127" max="7127" width="14.90625" bestFit="1" customWidth="1"/>
    <col min="7128" max="7128" width="5" bestFit="1" customWidth="1"/>
    <col min="7129" max="7129" width="19.36328125" bestFit="1" customWidth="1"/>
    <col min="7130" max="7130" width="11" bestFit="1" customWidth="1"/>
    <col min="7131" max="7131" width="13.54296875" bestFit="1" customWidth="1"/>
    <col min="7132" max="7132" width="10.6328125" bestFit="1" customWidth="1"/>
    <col min="7133" max="7133" width="5.1796875" bestFit="1" customWidth="1"/>
    <col min="7134" max="7134" width="10.1796875" bestFit="1" customWidth="1"/>
    <col min="7135" max="7135" width="12.6328125" bestFit="1" customWidth="1"/>
    <col min="7136" max="7136" width="14.90625" bestFit="1" customWidth="1"/>
    <col min="7137" max="7137" width="5" bestFit="1" customWidth="1"/>
    <col min="7138" max="7138" width="18.81640625" bestFit="1" customWidth="1"/>
    <col min="7139" max="7139" width="11" bestFit="1" customWidth="1"/>
    <col min="7140" max="7140" width="13.54296875" bestFit="1" customWidth="1"/>
    <col min="7141" max="7141" width="10.6328125" bestFit="1" customWidth="1"/>
    <col min="7142" max="7142" width="5.1796875" bestFit="1" customWidth="1"/>
    <col min="7143" max="7143" width="10.1796875" bestFit="1" customWidth="1"/>
    <col min="7144" max="7144" width="12.6328125" bestFit="1" customWidth="1"/>
    <col min="7145" max="7145" width="14.90625" bestFit="1" customWidth="1"/>
    <col min="7146" max="7146" width="5" bestFit="1" customWidth="1"/>
    <col min="7147" max="7147" width="19.36328125" bestFit="1" customWidth="1"/>
    <col min="7148" max="7148" width="11" bestFit="1" customWidth="1"/>
    <col min="7149" max="7149" width="13.54296875" bestFit="1" customWidth="1"/>
    <col min="7150" max="7150" width="10.6328125" bestFit="1" customWidth="1"/>
    <col min="7151" max="7151" width="5.1796875" bestFit="1" customWidth="1"/>
    <col min="7152" max="7152" width="10.1796875" bestFit="1" customWidth="1"/>
    <col min="7153" max="7153" width="12.6328125" bestFit="1" customWidth="1"/>
    <col min="7154" max="7154" width="14.90625" bestFit="1" customWidth="1"/>
    <col min="7155" max="7155" width="5" bestFit="1" customWidth="1"/>
    <col min="7156" max="7156" width="18.90625" bestFit="1" customWidth="1"/>
    <col min="7157" max="7157" width="11" bestFit="1" customWidth="1"/>
    <col min="7158" max="7158" width="13.54296875" bestFit="1" customWidth="1"/>
    <col min="7159" max="7159" width="10.6328125" bestFit="1" customWidth="1"/>
    <col min="7160" max="7160" width="5.1796875" bestFit="1" customWidth="1"/>
    <col min="7161" max="7161" width="10.1796875" bestFit="1" customWidth="1"/>
    <col min="7162" max="7162" width="12.6328125" bestFit="1" customWidth="1"/>
    <col min="7163" max="7163" width="14.90625" bestFit="1" customWidth="1"/>
    <col min="7164" max="7164" width="5" bestFit="1" customWidth="1"/>
    <col min="7165" max="7165" width="18.6328125" bestFit="1" customWidth="1"/>
    <col min="7166" max="7166" width="11" bestFit="1" customWidth="1"/>
    <col min="7167" max="7167" width="13.54296875" bestFit="1" customWidth="1"/>
    <col min="7168" max="7168" width="10.6328125" bestFit="1" customWidth="1"/>
    <col min="7169" max="7169" width="5.1796875" bestFit="1" customWidth="1"/>
    <col min="7170" max="7170" width="10.1796875" bestFit="1" customWidth="1"/>
    <col min="7171" max="7171" width="12.6328125" bestFit="1" customWidth="1"/>
    <col min="7172" max="7172" width="14.90625" bestFit="1" customWidth="1"/>
    <col min="7173" max="7173" width="5" bestFit="1" customWidth="1"/>
    <col min="7174" max="7174" width="19.08984375" bestFit="1" customWidth="1"/>
    <col min="7175" max="7175" width="11" bestFit="1" customWidth="1"/>
    <col min="7176" max="7176" width="13.54296875" bestFit="1" customWidth="1"/>
    <col min="7177" max="7177" width="10.6328125" bestFit="1" customWidth="1"/>
    <col min="7178" max="7178" width="5.1796875" bestFit="1" customWidth="1"/>
    <col min="7179" max="7179" width="10.1796875" bestFit="1" customWidth="1"/>
    <col min="7180" max="7180" width="12.6328125" bestFit="1" customWidth="1"/>
    <col min="7181" max="7181" width="14.90625" bestFit="1" customWidth="1"/>
    <col min="7182" max="7182" width="5" bestFit="1" customWidth="1"/>
    <col min="7183" max="7183" width="20.54296875" bestFit="1" customWidth="1"/>
    <col min="7184" max="7184" width="11" bestFit="1" customWidth="1"/>
    <col min="7185" max="7185" width="13.54296875" bestFit="1" customWidth="1"/>
    <col min="7186" max="7186" width="10.6328125" bestFit="1" customWidth="1"/>
    <col min="7187" max="7187" width="5.1796875" bestFit="1" customWidth="1"/>
    <col min="7188" max="7188" width="10.1796875" bestFit="1" customWidth="1"/>
    <col min="7189" max="7189" width="12.6328125" bestFit="1" customWidth="1"/>
    <col min="7190" max="7190" width="14.90625" bestFit="1" customWidth="1"/>
    <col min="7191" max="7191" width="5" bestFit="1" customWidth="1"/>
    <col min="7192" max="7192" width="20.1796875" bestFit="1" customWidth="1"/>
    <col min="7193" max="7193" width="11" bestFit="1" customWidth="1"/>
    <col min="7194" max="7194" width="13.54296875" bestFit="1" customWidth="1"/>
    <col min="7195" max="7195" width="10.6328125" bestFit="1" customWidth="1"/>
    <col min="7196" max="7196" width="5.1796875" bestFit="1" customWidth="1"/>
    <col min="7197" max="7197" width="10.1796875" bestFit="1" customWidth="1"/>
    <col min="7198" max="7198" width="12.6328125" bestFit="1" customWidth="1"/>
    <col min="7199" max="7199" width="14.90625" bestFit="1" customWidth="1"/>
    <col min="7200" max="7200" width="5" bestFit="1" customWidth="1"/>
    <col min="7201" max="7201" width="18.6328125" bestFit="1" customWidth="1"/>
    <col min="7202" max="7202" width="11" bestFit="1" customWidth="1"/>
    <col min="7203" max="7203" width="13.54296875" bestFit="1" customWidth="1"/>
    <col min="7204" max="7204" width="10.6328125" bestFit="1" customWidth="1"/>
    <col min="7205" max="7205" width="5.1796875" bestFit="1" customWidth="1"/>
    <col min="7206" max="7206" width="10.1796875" bestFit="1" customWidth="1"/>
    <col min="7207" max="7207" width="12.6328125" bestFit="1" customWidth="1"/>
    <col min="7208" max="7208" width="14.90625" bestFit="1" customWidth="1"/>
    <col min="7209" max="7209" width="5" bestFit="1" customWidth="1"/>
    <col min="7210" max="7210" width="18.54296875" bestFit="1" customWidth="1"/>
    <col min="7211" max="7211" width="11" bestFit="1" customWidth="1"/>
    <col min="7212" max="7212" width="13.54296875" bestFit="1" customWidth="1"/>
    <col min="7213" max="7213" width="10.6328125" bestFit="1" customWidth="1"/>
    <col min="7214" max="7214" width="5.1796875" bestFit="1" customWidth="1"/>
    <col min="7215" max="7215" width="10.1796875" bestFit="1" customWidth="1"/>
    <col min="7216" max="7216" width="12.6328125" bestFit="1" customWidth="1"/>
    <col min="7217" max="7217" width="14.90625" bestFit="1" customWidth="1"/>
    <col min="7218" max="7218" width="5" bestFit="1" customWidth="1"/>
    <col min="7219" max="7219" width="18.1796875" bestFit="1" customWidth="1"/>
    <col min="7220" max="7220" width="11" bestFit="1" customWidth="1"/>
    <col min="7221" max="7221" width="13.54296875" bestFit="1" customWidth="1"/>
    <col min="7222" max="7222" width="10.6328125" bestFit="1" customWidth="1"/>
    <col min="7223" max="7223" width="5.1796875" bestFit="1" customWidth="1"/>
    <col min="7224" max="7224" width="10.1796875" bestFit="1" customWidth="1"/>
    <col min="7225" max="7225" width="12.6328125" bestFit="1" customWidth="1"/>
    <col min="7226" max="7226" width="14.90625" bestFit="1" customWidth="1"/>
    <col min="7227" max="7227" width="5" bestFit="1" customWidth="1"/>
    <col min="7228" max="7228" width="18.6328125" bestFit="1" customWidth="1"/>
    <col min="7229" max="7229" width="11" bestFit="1" customWidth="1"/>
    <col min="7230" max="7230" width="13.54296875" bestFit="1" customWidth="1"/>
    <col min="7231" max="7231" width="10.6328125" bestFit="1" customWidth="1"/>
    <col min="7232" max="7232" width="5.1796875" bestFit="1" customWidth="1"/>
    <col min="7233" max="7233" width="10.1796875" bestFit="1" customWidth="1"/>
    <col min="7234" max="7234" width="12.6328125" bestFit="1" customWidth="1"/>
    <col min="7235" max="7235" width="14.90625" bestFit="1" customWidth="1"/>
    <col min="7236" max="7236" width="5" bestFit="1" customWidth="1"/>
    <col min="7237" max="7237" width="18.90625" bestFit="1" customWidth="1"/>
    <col min="7238" max="7238" width="11" bestFit="1" customWidth="1"/>
    <col min="7239" max="7239" width="13.54296875" bestFit="1" customWidth="1"/>
    <col min="7240" max="7240" width="10.6328125" bestFit="1" customWidth="1"/>
    <col min="7241" max="7241" width="5.1796875" bestFit="1" customWidth="1"/>
    <col min="7242" max="7242" width="10.1796875" bestFit="1" customWidth="1"/>
    <col min="7243" max="7243" width="12.6328125" bestFit="1" customWidth="1"/>
    <col min="7244" max="7244" width="14.90625" bestFit="1" customWidth="1"/>
    <col min="7245" max="7245" width="5" bestFit="1" customWidth="1"/>
    <col min="7246" max="7246" width="19.08984375" bestFit="1" customWidth="1"/>
    <col min="7247" max="7247" width="11" bestFit="1" customWidth="1"/>
    <col min="7248" max="7248" width="13.54296875" bestFit="1" customWidth="1"/>
    <col min="7249" max="7249" width="10.6328125" bestFit="1" customWidth="1"/>
    <col min="7250" max="7250" width="5.1796875" bestFit="1" customWidth="1"/>
    <col min="7251" max="7251" width="10.1796875" bestFit="1" customWidth="1"/>
    <col min="7252" max="7252" width="12.6328125" bestFit="1" customWidth="1"/>
    <col min="7253" max="7253" width="14.90625" bestFit="1" customWidth="1"/>
    <col min="7254" max="7254" width="5" bestFit="1" customWidth="1"/>
    <col min="7255" max="7255" width="19.1796875" bestFit="1" customWidth="1"/>
    <col min="7256" max="7256" width="11" bestFit="1" customWidth="1"/>
    <col min="7257" max="7257" width="13.54296875" bestFit="1" customWidth="1"/>
    <col min="7258" max="7258" width="10.6328125" bestFit="1" customWidth="1"/>
    <col min="7259" max="7259" width="5.1796875" bestFit="1" customWidth="1"/>
    <col min="7260" max="7260" width="10.1796875" bestFit="1" customWidth="1"/>
    <col min="7261" max="7261" width="12.6328125" bestFit="1" customWidth="1"/>
    <col min="7262" max="7262" width="14.90625" bestFit="1" customWidth="1"/>
    <col min="7263" max="7263" width="5" bestFit="1" customWidth="1"/>
    <col min="7264" max="7264" width="18.90625" bestFit="1" customWidth="1"/>
    <col min="7265" max="7265" width="11" bestFit="1" customWidth="1"/>
    <col min="7266" max="7266" width="13.54296875" bestFit="1" customWidth="1"/>
    <col min="7267" max="7267" width="10.6328125" bestFit="1" customWidth="1"/>
    <col min="7268" max="7268" width="5.1796875" bestFit="1" customWidth="1"/>
    <col min="7269" max="7269" width="10.1796875" bestFit="1" customWidth="1"/>
    <col min="7270" max="7270" width="12.6328125" bestFit="1" customWidth="1"/>
    <col min="7271" max="7271" width="14.90625" bestFit="1" customWidth="1"/>
    <col min="7272" max="7272" width="5" bestFit="1" customWidth="1"/>
    <col min="7273" max="7273" width="18.453125" bestFit="1" customWidth="1"/>
    <col min="7274" max="7274" width="11" bestFit="1" customWidth="1"/>
    <col min="7275" max="7275" width="13.54296875" bestFit="1" customWidth="1"/>
    <col min="7276" max="7276" width="10.6328125" bestFit="1" customWidth="1"/>
    <col min="7277" max="7277" width="5.1796875" bestFit="1" customWidth="1"/>
    <col min="7278" max="7278" width="10.1796875" bestFit="1" customWidth="1"/>
    <col min="7279" max="7279" width="12.6328125" bestFit="1" customWidth="1"/>
    <col min="7280" max="7280" width="14.90625" bestFit="1" customWidth="1"/>
    <col min="7281" max="7281" width="5" bestFit="1" customWidth="1"/>
    <col min="7282" max="7282" width="18.81640625" bestFit="1" customWidth="1"/>
    <col min="7283" max="7283" width="11" bestFit="1" customWidth="1"/>
    <col min="7284" max="7284" width="13.54296875" bestFit="1" customWidth="1"/>
    <col min="7285" max="7285" width="10.6328125" bestFit="1" customWidth="1"/>
    <col min="7286" max="7286" width="5.1796875" bestFit="1" customWidth="1"/>
    <col min="7287" max="7287" width="10.1796875" bestFit="1" customWidth="1"/>
    <col min="7288" max="7288" width="12.6328125" bestFit="1" customWidth="1"/>
    <col min="7289" max="7289" width="14.90625" bestFit="1" customWidth="1"/>
    <col min="7290" max="7290" width="5" bestFit="1" customWidth="1"/>
    <col min="7291" max="7291" width="19.36328125" bestFit="1" customWidth="1"/>
    <col min="7292" max="7292" width="11" bestFit="1" customWidth="1"/>
    <col min="7293" max="7293" width="13.54296875" bestFit="1" customWidth="1"/>
    <col min="7294" max="7294" width="10.6328125" bestFit="1" customWidth="1"/>
    <col min="7295" max="7295" width="5.1796875" bestFit="1" customWidth="1"/>
    <col min="7296" max="7296" width="10.1796875" bestFit="1" customWidth="1"/>
    <col min="7297" max="7297" width="12.6328125" bestFit="1" customWidth="1"/>
    <col min="7298" max="7298" width="14.90625" bestFit="1" customWidth="1"/>
    <col min="7299" max="7299" width="5" bestFit="1" customWidth="1"/>
    <col min="7300" max="7300" width="19.453125" bestFit="1" customWidth="1"/>
    <col min="7301" max="7301" width="11" bestFit="1" customWidth="1"/>
    <col min="7302" max="7302" width="13.54296875" bestFit="1" customWidth="1"/>
    <col min="7303" max="7303" width="10.6328125" bestFit="1" customWidth="1"/>
    <col min="7304" max="7304" width="5.1796875" bestFit="1" customWidth="1"/>
    <col min="7305" max="7305" width="10.1796875" bestFit="1" customWidth="1"/>
    <col min="7306" max="7306" width="12.6328125" bestFit="1" customWidth="1"/>
    <col min="7307" max="7307" width="14.90625" bestFit="1" customWidth="1"/>
    <col min="7308" max="7308" width="5" bestFit="1" customWidth="1"/>
    <col min="7309" max="7309" width="19.36328125" bestFit="1" customWidth="1"/>
    <col min="7310" max="7310" width="11" bestFit="1" customWidth="1"/>
    <col min="7311" max="7311" width="13.54296875" bestFit="1" customWidth="1"/>
    <col min="7312" max="7312" width="10.6328125" bestFit="1" customWidth="1"/>
    <col min="7313" max="7313" width="5.1796875" bestFit="1" customWidth="1"/>
    <col min="7314" max="7314" width="10.1796875" bestFit="1" customWidth="1"/>
    <col min="7315" max="7315" width="12.6328125" bestFit="1" customWidth="1"/>
    <col min="7316" max="7316" width="14.90625" bestFit="1" customWidth="1"/>
    <col min="7317" max="7317" width="5" bestFit="1" customWidth="1"/>
    <col min="7318" max="7318" width="18.453125" bestFit="1" customWidth="1"/>
    <col min="7319" max="7319" width="11" bestFit="1" customWidth="1"/>
    <col min="7320" max="7320" width="13.54296875" bestFit="1" customWidth="1"/>
    <col min="7321" max="7321" width="10.6328125" bestFit="1" customWidth="1"/>
    <col min="7322" max="7322" width="5.1796875" bestFit="1" customWidth="1"/>
    <col min="7323" max="7323" width="10.1796875" bestFit="1" customWidth="1"/>
    <col min="7324" max="7324" width="12.6328125" bestFit="1" customWidth="1"/>
    <col min="7325" max="7325" width="14.90625" bestFit="1" customWidth="1"/>
    <col min="7326" max="7326" width="5" bestFit="1" customWidth="1"/>
    <col min="7327" max="7327" width="18.90625" bestFit="1" customWidth="1"/>
    <col min="7328" max="7328" width="11" bestFit="1" customWidth="1"/>
    <col min="7329" max="7329" width="13.54296875" bestFit="1" customWidth="1"/>
    <col min="7330" max="7330" width="10.6328125" bestFit="1" customWidth="1"/>
    <col min="7331" max="7331" width="5.1796875" bestFit="1" customWidth="1"/>
    <col min="7332" max="7332" width="10.1796875" bestFit="1" customWidth="1"/>
    <col min="7333" max="7333" width="12.6328125" bestFit="1" customWidth="1"/>
    <col min="7334" max="7334" width="14.90625" bestFit="1" customWidth="1"/>
    <col min="7335" max="7335" width="5" bestFit="1" customWidth="1"/>
    <col min="7336" max="7336" width="18.90625" bestFit="1" customWidth="1"/>
    <col min="7337" max="7337" width="11" bestFit="1" customWidth="1"/>
    <col min="7338" max="7338" width="13.54296875" bestFit="1" customWidth="1"/>
    <col min="7339" max="7339" width="10.6328125" bestFit="1" customWidth="1"/>
    <col min="7340" max="7340" width="5.1796875" bestFit="1" customWidth="1"/>
    <col min="7341" max="7341" width="10.1796875" bestFit="1" customWidth="1"/>
    <col min="7342" max="7342" width="12.6328125" bestFit="1" customWidth="1"/>
    <col min="7343" max="7343" width="14.90625" bestFit="1" customWidth="1"/>
    <col min="7344" max="7344" width="5" bestFit="1" customWidth="1"/>
    <col min="7345" max="7345" width="18.90625" bestFit="1" customWidth="1"/>
    <col min="7346" max="7346" width="11" bestFit="1" customWidth="1"/>
    <col min="7347" max="7347" width="13.54296875" bestFit="1" customWidth="1"/>
    <col min="7348" max="7348" width="10.6328125" bestFit="1" customWidth="1"/>
    <col min="7349" max="7349" width="5.1796875" bestFit="1" customWidth="1"/>
    <col min="7350" max="7350" width="10.1796875" bestFit="1" customWidth="1"/>
    <col min="7351" max="7351" width="12.6328125" bestFit="1" customWidth="1"/>
    <col min="7352" max="7352" width="14.90625" bestFit="1" customWidth="1"/>
    <col min="7353" max="7353" width="5" bestFit="1" customWidth="1"/>
    <col min="7354" max="7354" width="19.1796875" bestFit="1" customWidth="1"/>
    <col min="7355" max="7355" width="11" bestFit="1" customWidth="1"/>
    <col min="7356" max="7356" width="13.54296875" bestFit="1" customWidth="1"/>
    <col min="7357" max="7357" width="10.6328125" bestFit="1" customWidth="1"/>
    <col min="7358" max="7358" width="5.1796875" bestFit="1" customWidth="1"/>
    <col min="7359" max="7359" width="10.1796875" bestFit="1" customWidth="1"/>
    <col min="7360" max="7360" width="12.6328125" bestFit="1" customWidth="1"/>
    <col min="7361" max="7361" width="14.90625" bestFit="1" customWidth="1"/>
    <col min="7362" max="7362" width="5" bestFit="1" customWidth="1"/>
    <col min="7363" max="7363" width="19" bestFit="1" customWidth="1"/>
    <col min="7364" max="7364" width="11" bestFit="1" customWidth="1"/>
    <col min="7365" max="7365" width="13.54296875" bestFit="1" customWidth="1"/>
    <col min="7366" max="7366" width="10.6328125" bestFit="1" customWidth="1"/>
    <col min="7367" max="7367" width="5.1796875" bestFit="1" customWidth="1"/>
    <col min="7368" max="7368" width="10.1796875" bestFit="1" customWidth="1"/>
    <col min="7369" max="7369" width="12.6328125" bestFit="1" customWidth="1"/>
    <col min="7370" max="7370" width="14.90625" bestFit="1" customWidth="1"/>
    <col min="7371" max="7371" width="5" bestFit="1" customWidth="1"/>
    <col min="7372" max="7372" width="19.08984375" bestFit="1" customWidth="1"/>
    <col min="7373" max="7373" width="11" bestFit="1" customWidth="1"/>
    <col min="7374" max="7374" width="13.54296875" bestFit="1" customWidth="1"/>
    <col min="7375" max="7375" width="10.6328125" bestFit="1" customWidth="1"/>
    <col min="7376" max="7376" width="5.1796875" bestFit="1" customWidth="1"/>
    <col min="7377" max="7377" width="10.1796875" bestFit="1" customWidth="1"/>
    <col min="7378" max="7378" width="12.6328125" bestFit="1" customWidth="1"/>
    <col min="7379" max="7379" width="14.90625" bestFit="1" customWidth="1"/>
    <col min="7380" max="7380" width="5" bestFit="1" customWidth="1"/>
    <col min="7381" max="7381" width="18.6328125" bestFit="1" customWidth="1"/>
    <col min="7382" max="7382" width="11" bestFit="1" customWidth="1"/>
    <col min="7383" max="7383" width="13.54296875" bestFit="1" customWidth="1"/>
    <col min="7384" max="7384" width="10.6328125" bestFit="1" customWidth="1"/>
    <col min="7385" max="7385" width="5.1796875" bestFit="1" customWidth="1"/>
    <col min="7386" max="7386" width="10.1796875" bestFit="1" customWidth="1"/>
    <col min="7387" max="7387" width="12.6328125" bestFit="1" customWidth="1"/>
    <col min="7388" max="7388" width="14.90625" bestFit="1" customWidth="1"/>
    <col min="7389" max="7389" width="5" bestFit="1" customWidth="1"/>
    <col min="7390" max="7390" width="19.6328125" bestFit="1" customWidth="1"/>
    <col min="7391" max="7391" width="11" bestFit="1" customWidth="1"/>
    <col min="7392" max="7392" width="13.54296875" bestFit="1" customWidth="1"/>
    <col min="7393" max="7393" width="10.6328125" bestFit="1" customWidth="1"/>
    <col min="7394" max="7394" width="5.1796875" bestFit="1" customWidth="1"/>
    <col min="7395" max="7395" width="10.1796875" bestFit="1" customWidth="1"/>
    <col min="7396" max="7396" width="12.6328125" bestFit="1" customWidth="1"/>
    <col min="7397" max="7397" width="14.90625" bestFit="1" customWidth="1"/>
    <col min="7398" max="7398" width="5" bestFit="1" customWidth="1"/>
    <col min="7399" max="7399" width="18.81640625" bestFit="1" customWidth="1"/>
    <col min="7400" max="7400" width="11" bestFit="1" customWidth="1"/>
    <col min="7401" max="7401" width="13.54296875" bestFit="1" customWidth="1"/>
    <col min="7402" max="7402" width="10.6328125" bestFit="1" customWidth="1"/>
    <col min="7403" max="7403" width="5.1796875" bestFit="1" customWidth="1"/>
    <col min="7404" max="7404" width="10.1796875" bestFit="1" customWidth="1"/>
    <col min="7405" max="7405" width="12.6328125" bestFit="1" customWidth="1"/>
    <col min="7406" max="7406" width="14.90625" bestFit="1" customWidth="1"/>
    <col min="7407" max="7407" width="5" bestFit="1" customWidth="1"/>
    <col min="7408" max="7408" width="18.90625" bestFit="1" customWidth="1"/>
    <col min="7409" max="7409" width="11" bestFit="1" customWidth="1"/>
    <col min="7410" max="7410" width="13.54296875" bestFit="1" customWidth="1"/>
    <col min="7411" max="7411" width="10.6328125" bestFit="1" customWidth="1"/>
    <col min="7412" max="7412" width="5.1796875" bestFit="1" customWidth="1"/>
    <col min="7413" max="7413" width="10.1796875" bestFit="1" customWidth="1"/>
    <col min="7414" max="7414" width="12.6328125" bestFit="1" customWidth="1"/>
    <col min="7415" max="7415" width="14.90625" bestFit="1" customWidth="1"/>
    <col min="7416" max="7416" width="5" bestFit="1" customWidth="1"/>
    <col min="7417" max="7417" width="19" bestFit="1" customWidth="1"/>
    <col min="7418" max="7418" width="11" bestFit="1" customWidth="1"/>
    <col min="7419" max="7419" width="13.54296875" bestFit="1" customWidth="1"/>
    <col min="7420" max="7420" width="10.6328125" bestFit="1" customWidth="1"/>
    <col min="7421" max="7421" width="5.1796875" bestFit="1" customWidth="1"/>
    <col min="7422" max="7422" width="10.1796875" bestFit="1" customWidth="1"/>
    <col min="7423" max="7423" width="12.6328125" bestFit="1" customWidth="1"/>
    <col min="7424" max="7424" width="14.90625" bestFit="1" customWidth="1"/>
    <col min="7425" max="7425" width="5" bestFit="1" customWidth="1"/>
    <col min="7426" max="7426" width="19.08984375" bestFit="1" customWidth="1"/>
    <col min="7427" max="7427" width="11" bestFit="1" customWidth="1"/>
    <col min="7428" max="7428" width="13.54296875" bestFit="1" customWidth="1"/>
    <col min="7429" max="7429" width="10.6328125" bestFit="1" customWidth="1"/>
    <col min="7430" max="7430" width="5.1796875" bestFit="1" customWidth="1"/>
    <col min="7431" max="7431" width="10.1796875" bestFit="1" customWidth="1"/>
    <col min="7432" max="7432" width="12.6328125" bestFit="1" customWidth="1"/>
    <col min="7433" max="7433" width="14.90625" bestFit="1" customWidth="1"/>
    <col min="7434" max="7434" width="5" bestFit="1" customWidth="1"/>
    <col min="7435" max="7435" width="18.81640625" bestFit="1" customWidth="1"/>
    <col min="7436" max="7436" width="11" bestFit="1" customWidth="1"/>
    <col min="7437" max="7437" width="13.54296875" bestFit="1" customWidth="1"/>
    <col min="7438" max="7438" width="10.6328125" bestFit="1" customWidth="1"/>
    <col min="7439" max="7439" width="5.1796875" bestFit="1" customWidth="1"/>
    <col min="7440" max="7440" width="10.1796875" bestFit="1" customWidth="1"/>
    <col min="7441" max="7441" width="12.6328125" bestFit="1" customWidth="1"/>
    <col min="7442" max="7442" width="14.90625" bestFit="1" customWidth="1"/>
    <col min="7443" max="7443" width="5" bestFit="1" customWidth="1"/>
    <col min="7444" max="7444" width="19.08984375" bestFit="1" customWidth="1"/>
    <col min="7445" max="7445" width="11" bestFit="1" customWidth="1"/>
    <col min="7446" max="7446" width="13.54296875" bestFit="1" customWidth="1"/>
    <col min="7447" max="7447" width="10.6328125" bestFit="1" customWidth="1"/>
    <col min="7448" max="7448" width="5.1796875" bestFit="1" customWidth="1"/>
    <col min="7449" max="7449" width="10.1796875" bestFit="1" customWidth="1"/>
    <col min="7450" max="7450" width="12.6328125" bestFit="1" customWidth="1"/>
    <col min="7451" max="7451" width="14.90625" bestFit="1" customWidth="1"/>
    <col min="7452" max="7452" width="5" bestFit="1" customWidth="1"/>
    <col min="7453" max="7453" width="17.54296875" bestFit="1" customWidth="1"/>
    <col min="7454" max="7454" width="11" bestFit="1" customWidth="1"/>
    <col min="7455" max="7455" width="13.54296875" bestFit="1" customWidth="1"/>
    <col min="7456" max="7456" width="10.6328125" bestFit="1" customWidth="1"/>
    <col min="7457" max="7457" width="5.1796875" bestFit="1" customWidth="1"/>
    <col min="7458" max="7458" width="10.1796875" bestFit="1" customWidth="1"/>
    <col min="7459" max="7459" width="12.6328125" bestFit="1" customWidth="1"/>
    <col min="7460" max="7460" width="14.90625" bestFit="1" customWidth="1"/>
    <col min="7461" max="7461" width="5" bestFit="1" customWidth="1"/>
    <col min="7462" max="7462" width="18.90625" bestFit="1" customWidth="1"/>
    <col min="7463" max="7463" width="11" bestFit="1" customWidth="1"/>
    <col min="7464" max="7464" width="13.54296875" bestFit="1" customWidth="1"/>
    <col min="7465" max="7465" width="10.6328125" bestFit="1" customWidth="1"/>
    <col min="7466" max="7466" width="5.1796875" bestFit="1" customWidth="1"/>
    <col min="7467" max="7467" width="10.1796875" bestFit="1" customWidth="1"/>
    <col min="7468" max="7468" width="12.6328125" bestFit="1" customWidth="1"/>
    <col min="7469" max="7469" width="14.90625" bestFit="1" customWidth="1"/>
    <col min="7470" max="7470" width="5" bestFit="1" customWidth="1"/>
    <col min="7471" max="7471" width="19.453125" bestFit="1" customWidth="1"/>
    <col min="7472" max="7472" width="11" bestFit="1" customWidth="1"/>
    <col min="7473" max="7473" width="13.54296875" bestFit="1" customWidth="1"/>
    <col min="7474" max="7474" width="10.6328125" bestFit="1" customWidth="1"/>
    <col min="7475" max="7475" width="5.1796875" bestFit="1" customWidth="1"/>
    <col min="7476" max="7476" width="10.1796875" bestFit="1" customWidth="1"/>
    <col min="7477" max="7477" width="12.6328125" bestFit="1" customWidth="1"/>
    <col min="7478" max="7478" width="14.90625" bestFit="1" customWidth="1"/>
    <col min="7479" max="7479" width="5" bestFit="1" customWidth="1"/>
    <col min="7480" max="7480" width="18.6328125" bestFit="1" customWidth="1"/>
    <col min="7481" max="7481" width="11" bestFit="1" customWidth="1"/>
    <col min="7482" max="7482" width="13.54296875" bestFit="1" customWidth="1"/>
    <col min="7483" max="7483" width="10.6328125" bestFit="1" customWidth="1"/>
    <col min="7484" max="7484" width="5.1796875" bestFit="1" customWidth="1"/>
    <col min="7485" max="7485" width="10.1796875" bestFit="1" customWidth="1"/>
    <col min="7486" max="7486" width="12.6328125" bestFit="1" customWidth="1"/>
    <col min="7487" max="7487" width="14.90625" bestFit="1" customWidth="1"/>
    <col min="7488" max="7488" width="5" bestFit="1" customWidth="1"/>
    <col min="7489" max="7489" width="19" bestFit="1" customWidth="1"/>
    <col min="7490" max="7490" width="11" bestFit="1" customWidth="1"/>
    <col min="7491" max="7491" width="13.54296875" bestFit="1" customWidth="1"/>
    <col min="7492" max="7492" width="10.6328125" bestFit="1" customWidth="1"/>
    <col min="7493" max="7493" width="5.1796875" bestFit="1" customWidth="1"/>
    <col min="7494" max="7494" width="10.1796875" bestFit="1" customWidth="1"/>
    <col min="7495" max="7495" width="12.6328125" bestFit="1" customWidth="1"/>
    <col min="7496" max="7496" width="14.90625" bestFit="1" customWidth="1"/>
    <col min="7497" max="7497" width="5" bestFit="1" customWidth="1"/>
    <col min="7498" max="7498" width="18.08984375" bestFit="1" customWidth="1"/>
    <col min="7499" max="7499" width="11" bestFit="1" customWidth="1"/>
    <col min="7500" max="7500" width="13.54296875" bestFit="1" customWidth="1"/>
    <col min="7501" max="7501" width="10.6328125" bestFit="1" customWidth="1"/>
    <col min="7502" max="7502" width="5.1796875" bestFit="1" customWidth="1"/>
    <col min="7503" max="7503" width="10.1796875" bestFit="1" customWidth="1"/>
    <col min="7504" max="7504" width="12.6328125" bestFit="1" customWidth="1"/>
    <col min="7505" max="7505" width="14.90625" bestFit="1" customWidth="1"/>
    <col min="7506" max="7506" width="5" bestFit="1" customWidth="1"/>
    <col min="7507" max="7507" width="19.54296875" bestFit="1" customWidth="1"/>
    <col min="7508" max="7508" width="11" bestFit="1" customWidth="1"/>
    <col min="7509" max="7509" width="13.54296875" bestFit="1" customWidth="1"/>
    <col min="7510" max="7510" width="10.6328125" bestFit="1" customWidth="1"/>
    <col min="7511" max="7511" width="5.1796875" bestFit="1" customWidth="1"/>
    <col min="7512" max="7512" width="10.1796875" bestFit="1" customWidth="1"/>
    <col min="7513" max="7513" width="12.6328125" bestFit="1" customWidth="1"/>
    <col min="7514" max="7514" width="14.90625" bestFit="1" customWidth="1"/>
    <col min="7515" max="7515" width="5" bestFit="1" customWidth="1"/>
    <col min="7516" max="7516" width="18.36328125" bestFit="1" customWidth="1"/>
    <col min="7517" max="7517" width="11" bestFit="1" customWidth="1"/>
    <col min="7518" max="7518" width="13.54296875" bestFit="1" customWidth="1"/>
    <col min="7519" max="7519" width="10.6328125" bestFit="1" customWidth="1"/>
    <col min="7520" max="7520" width="5.1796875" bestFit="1" customWidth="1"/>
    <col min="7521" max="7521" width="10.1796875" bestFit="1" customWidth="1"/>
    <col min="7522" max="7522" width="12.6328125" bestFit="1" customWidth="1"/>
    <col min="7523" max="7523" width="14.90625" bestFit="1" customWidth="1"/>
    <col min="7524" max="7524" width="5" bestFit="1" customWidth="1"/>
    <col min="7525" max="7525" width="18.54296875" bestFit="1" customWidth="1"/>
    <col min="7526" max="7526" width="11" bestFit="1" customWidth="1"/>
    <col min="7527" max="7527" width="13.54296875" bestFit="1" customWidth="1"/>
    <col min="7528" max="7528" width="10.6328125" bestFit="1" customWidth="1"/>
    <col min="7529" max="7529" width="5.1796875" bestFit="1" customWidth="1"/>
    <col min="7530" max="7530" width="10.1796875" bestFit="1" customWidth="1"/>
    <col min="7531" max="7531" width="12.6328125" bestFit="1" customWidth="1"/>
    <col min="7532" max="7532" width="14.90625" bestFit="1" customWidth="1"/>
    <col min="7533" max="7533" width="5" bestFit="1" customWidth="1"/>
    <col min="7534" max="7534" width="18" bestFit="1" customWidth="1"/>
    <col min="7535" max="7535" width="11" bestFit="1" customWidth="1"/>
    <col min="7536" max="7536" width="13.54296875" bestFit="1" customWidth="1"/>
    <col min="7537" max="7537" width="10.6328125" bestFit="1" customWidth="1"/>
    <col min="7538" max="7538" width="5.1796875" bestFit="1" customWidth="1"/>
    <col min="7539" max="7539" width="10.1796875" bestFit="1" customWidth="1"/>
    <col min="7540" max="7540" width="12.6328125" bestFit="1" customWidth="1"/>
    <col min="7541" max="7541" width="14.90625" bestFit="1" customWidth="1"/>
    <col min="7542" max="7542" width="5" bestFit="1" customWidth="1"/>
    <col min="7543" max="7543" width="18.81640625" bestFit="1" customWidth="1"/>
    <col min="7544" max="7544" width="11" bestFit="1" customWidth="1"/>
    <col min="7545" max="7545" width="13.54296875" bestFit="1" customWidth="1"/>
    <col min="7546" max="7546" width="10.6328125" bestFit="1" customWidth="1"/>
    <col min="7547" max="7547" width="5.1796875" bestFit="1" customWidth="1"/>
    <col min="7548" max="7548" width="10.1796875" bestFit="1" customWidth="1"/>
    <col min="7549" max="7549" width="12.6328125" bestFit="1" customWidth="1"/>
    <col min="7550" max="7550" width="14.90625" bestFit="1" customWidth="1"/>
    <col min="7551" max="7551" width="5" bestFit="1" customWidth="1"/>
    <col min="7552" max="7552" width="18.36328125" bestFit="1" customWidth="1"/>
    <col min="7553" max="7553" width="11" bestFit="1" customWidth="1"/>
    <col min="7554" max="7554" width="13.54296875" bestFit="1" customWidth="1"/>
    <col min="7555" max="7555" width="10.6328125" bestFit="1" customWidth="1"/>
    <col min="7556" max="7556" width="5.1796875" bestFit="1" customWidth="1"/>
    <col min="7557" max="7557" width="10.1796875" bestFit="1" customWidth="1"/>
    <col min="7558" max="7558" width="12.6328125" bestFit="1" customWidth="1"/>
    <col min="7559" max="7559" width="14.90625" bestFit="1" customWidth="1"/>
    <col min="7560" max="7560" width="5" bestFit="1" customWidth="1"/>
    <col min="7561" max="7561" width="18.453125" bestFit="1" customWidth="1"/>
    <col min="7562" max="7562" width="11" bestFit="1" customWidth="1"/>
    <col min="7563" max="7563" width="13.54296875" bestFit="1" customWidth="1"/>
    <col min="7564" max="7564" width="10.6328125" bestFit="1" customWidth="1"/>
    <col min="7565" max="7565" width="5.1796875" bestFit="1" customWidth="1"/>
    <col min="7566" max="7566" width="10.1796875" bestFit="1" customWidth="1"/>
    <col min="7567" max="7567" width="12.6328125" bestFit="1" customWidth="1"/>
    <col min="7568" max="7568" width="14.90625" bestFit="1" customWidth="1"/>
    <col min="7569" max="7569" width="5" bestFit="1" customWidth="1"/>
    <col min="7570" max="7570" width="18.90625" bestFit="1" customWidth="1"/>
    <col min="7571" max="7571" width="11" bestFit="1" customWidth="1"/>
    <col min="7572" max="7572" width="13.54296875" bestFit="1" customWidth="1"/>
    <col min="7573" max="7573" width="10.6328125" bestFit="1" customWidth="1"/>
    <col min="7574" max="7574" width="5.1796875" bestFit="1" customWidth="1"/>
    <col min="7575" max="7575" width="10.1796875" bestFit="1" customWidth="1"/>
    <col min="7576" max="7576" width="12.6328125" bestFit="1" customWidth="1"/>
    <col min="7577" max="7577" width="14.90625" bestFit="1" customWidth="1"/>
    <col min="7578" max="7578" width="5" bestFit="1" customWidth="1"/>
    <col min="7579" max="7579" width="18.90625" bestFit="1" customWidth="1"/>
    <col min="7580" max="7580" width="11" bestFit="1" customWidth="1"/>
    <col min="7581" max="7581" width="13.54296875" bestFit="1" customWidth="1"/>
    <col min="7582" max="7582" width="10.6328125" bestFit="1" customWidth="1"/>
    <col min="7583" max="7583" width="5.1796875" bestFit="1" customWidth="1"/>
    <col min="7584" max="7584" width="10.1796875" bestFit="1" customWidth="1"/>
    <col min="7585" max="7585" width="12.6328125" bestFit="1" customWidth="1"/>
    <col min="7586" max="7586" width="14.90625" bestFit="1" customWidth="1"/>
    <col min="7587" max="7587" width="5" bestFit="1" customWidth="1"/>
    <col min="7588" max="7588" width="19.1796875" bestFit="1" customWidth="1"/>
    <col min="7589" max="7589" width="11" bestFit="1" customWidth="1"/>
    <col min="7590" max="7590" width="13.54296875" bestFit="1" customWidth="1"/>
    <col min="7591" max="7591" width="10.6328125" bestFit="1" customWidth="1"/>
    <col min="7592" max="7592" width="5.1796875" bestFit="1" customWidth="1"/>
    <col min="7593" max="7593" width="10.1796875" bestFit="1" customWidth="1"/>
    <col min="7594" max="7594" width="12.6328125" bestFit="1" customWidth="1"/>
    <col min="7595" max="7595" width="14.90625" bestFit="1" customWidth="1"/>
    <col min="7596" max="7596" width="5" bestFit="1" customWidth="1"/>
    <col min="7597" max="7597" width="18.54296875" bestFit="1" customWidth="1"/>
    <col min="7598" max="7598" width="11" bestFit="1" customWidth="1"/>
    <col min="7599" max="7599" width="13.54296875" bestFit="1" customWidth="1"/>
    <col min="7600" max="7600" width="10.6328125" bestFit="1" customWidth="1"/>
    <col min="7601" max="7601" width="5.1796875" bestFit="1" customWidth="1"/>
    <col min="7602" max="7602" width="10.1796875" bestFit="1" customWidth="1"/>
    <col min="7603" max="7603" width="12.6328125" bestFit="1" customWidth="1"/>
    <col min="7604" max="7604" width="14.90625" bestFit="1" customWidth="1"/>
    <col min="7605" max="7605" width="5" bestFit="1" customWidth="1"/>
    <col min="7606" max="7606" width="18.90625" bestFit="1" customWidth="1"/>
    <col min="7607" max="7607" width="11" bestFit="1" customWidth="1"/>
    <col min="7608" max="7608" width="13.54296875" bestFit="1" customWidth="1"/>
    <col min="7609" max="7609" width="10.6328125" bestFit="1" customWidth="1"/>
    <col min="7610" max="7610" width="5.1796875" bestFit="1" customWidth="1"/>
    <col min="7611" max="7611" width="10.1796875" bestFit="1" customWidth="1"/>
    <col min="7612" max="7612" width="12.6328125" bestFit="1" customWidth="1"/>
    <col min="7613" max="7613" width="14.90625" bestFit="1" customWidth="1"/>
    <col min="7614" max="7614" width="5" bestFit="1" customWidth="1"/>
    <col min="7615" max="7615" width="18.6328125" bestFit="1" customWidth="1"/>
    <col min="7616" max="7616" width="11" bestFit="1" customWidth="1"/>
    <col min="7617" max="7617" width="13.54296875" bestFit="1" customWidth="1"/>
    <col min="7618" max="7618" width="10.6328125" bestFit="1" customWidth="1"/>
    <col min="7619" max="7619" width="5.1796875" bestFit="1" customWidth="1"/>
    <col min="7620" max="7620" width="10.1796875" bestFit="1" customWidth="1"/>
    <col min="7621" max="7621" width="12.6328125" bestFit="1" customWidth="1"/>
    <col min="7622" max="7622" width="14.90625" bestFit="1" customWidth="1"/>
    <col min="7623" max="7623" width="5" bestFit="1" customWidth="1"/>
    <col min="7624" max="7624" width="18.6328125" bestFit="1" customWidth="1"/>
    <col min="7625" max="7625" width="11" bestFit="1" customWidth="1"/>
    <col min="7626" max="7626" width="13.54296875" bestFit="1" customWidth="1"/>
    <col min="7627" max="7627" width="10.6328125" bestFit="1" customWidth="1"/>
    <col min="7628" max="7628" width="5.1796875" bestFit="1" customWidth="1"/>
    <col min="7629" max="7629" width="10.1796875" bestFit="1" customWidth="1"/>
    <col min="7630" max="7630" width="12.6328125" bestFit="1" customWidth="1"/>
    <col min="7631" max="7631" width="14.90625" bestFit="1" customWidth="1"/>
    <col min="7632" max="7632" width="5" bestFit="1" customWidth="1"/>
    <col min="7633" max="7633" width="18.08984375" bestFit="1" customWidth="1"/>
    <col min="7634" max="7634" width="11" bestFit="1" customWidth="1"/>
    <col min="7635" max="7635" width="13.54296875" bestFit="1" customWidth="1"/>
    <col min="7636" max="7636" width="10.6328125" bestFit="1" customWidth="1"/>
    <col min="7637" max="7637" width="5.1796875" bestFit="1" customWidth="1"/>
    <col min="7638" max="7638" width="10.1796875" bestFit="1" customWidth="1"/>
    <col min="7639" max="7639" width="12.6328125" bestFit="1" customWidth="1"/>
    <col min="7640" max="7640" width="14.90625" bestFit="1" customWidth="1"/>
    <col min="7641" max="7641" width="5" bestFit="1" customWidth="1"/>
    <col min="7642" max="7642" width="18.08984375" bestFit="1" customWidth="1"/>
    <col min="7643" max="7643" width="11" bestFit="1" customWidth="1"/>
    <col min="7644" max="7644" width="13.54296875" bestFit="1" customWidth="1"/>
    <col min="7645" max="7645" width="10.6328125" bestFit="1" customWidth="1"/>
    <col min="7646" max="7646" width="5.1796875" bestFit="1" customWidth="1"/>
    <col min="7647" max="7647" width="10.1796875" bestFit="1" customWidth="1"/>
    <col min="7648" max="7648" width="12.6328125" bestFit="1" customWidth="1"/>
    <col min="7649" max="7649" width="14.90625" bestFit="1" customWidth="1"/>
    <col min="7650" max="7650" width="5" bestFit="1" customWidth="1"/>
    <col min="7651" max="7651" width="18.36328125" bestFit="1" customWidth="1"/>
    <col min="7652" max="7652" width="11" bestFit="1" customWidth="1"/>
    <col min="7653" max="7653" width="13.54296875" bestFit="1" customWidth="1"/>
    <col min="7654" max="7654" width="10.6328125" bestFit="1" customWidth="1"/>
    <col min="7655" max="7655" width="5.1796875" bestFit="1" customWidth="1"/>
    <col min="7656" max="7656" width="10.1796875" bestFit="1" customWidth="1"/>
    <col min="7657" max="7657" width="12.6328125" bestFit="1" customWidth="1"/>
    <col min="7658" max="7658" width="14.90625" bestFit="1" customWidth="1"/>
    <col min="7659" max="7659" width="5" bestFit="1" customWidth="1"/>
    <col min="7660" max="7660" width="17.6328125" bestFit="1" customWidth="1"/>
    <col min="7661" max="7661" width="11" bestFit="1" customWidth="1"/>
    <col min="7662" max="7662" width="13.54296875" bestFit="1" customWidth="1"/>
    <col min="7663" max="7663" width="10.6328125" bestFit="1" customWidth="1"/>
    <col min="7664" max="7664" width="5.1796875" bestFit="1" customWidth="1"/>
    <col min="7665" max="7665" width="10.1796875" bestFit="1" customWidth="1"/>
    <col min="7666" max="7666" width="12.6328125" bestFit="1" customWidth="1"/>
    <col min="7667" max="7667" width="14.90625" bestFit="1" customWidth="1"/>
    <col min="7668" max="7668" width="5" bestFit="1" customWidth="1"/>
    <col min="7669" max="7669" width="18.08984375" bestFit="1" customWidth="1"/>
    <col min="7670" max="7670" width="11" bestFit="1" customWidth="1"/>
    <col min="7671" max="7671" width="13.54296875" bestFit="1" customWidth="1"/>
    <col min="7672" max="7672" width="10.6328125" bestFit="1" customWidth="1"/>
    <col min="7673" max="7673" width="5.1796875" bestFit="1" customWidth="1"/>
    <col min="7674" max="7674" width="10.1796875" bestFit="1" customWidth="1"/>
    <col min="7675" max="7675" width="12.6328125" bestFit="1" customWidth="1"/>
    <col min="7676" max="7676" width="14.90625" bestFit="1" customWidth="1"/>
    <col min="7677" max="7677" width="5" bestFit="1" customWidth="1"/>
    <col min="7678" max="7678" width="18.1796875" bestFit="1" customWidth="1"/>
    <col min="7679" max="7679" width="11" bestFit="1" customWidth="1"/>
    <col min="7680" max="7680" width="13.54296875" bestFit="1" customWidth="1"/>
    <col min="7681" max="7681" width="10.6328125" bestFit="1" customWidth="1"/>
    <col min="7682" max="7682" width="5.1796875" bestFit="1" customWidth="1"/>
    <col min="7683" max="7683" width="10.1796875" bestFit="1" customWidth="1"/>
    <col min="7684" max="7684" width="12.6328125" bestFit="1" customWidth="1"/>
    <col min="7685" max="7685" width="14.90625" bestFit="1" customWidth="1"/>
    <col min="7686" max="7686" width="5" bestFit="1" customWidth="1"/>
    <col min="7687" max="7687" width="18.1796875" bestFit="1" customWidth="1"/>
    <col min="7688" max="7688" width="11" bestFit="1" customWidth="1"/>
    <col min="7689" max="7689" width="13.54296875" bestFit="1" customWidth="1"/>
    <col min="7690" max="7690" width="10.6328125" bestFit="1" customWidth="1"/>
    <col min="7691" max="7691" width="5.1796875" bestFit="1" customWidth="1"/>
    <col min="7692" max="7692" width="10.1796875" bestFit="1" customWidth="1"/>
    <col min="7693" max="7693" width="12.6328125" bestFit="1" customWidth="1"/>
    <col min="7694" max="7694" width="14.90625" bestFit="1" customWidth="1"/>
    <col min="7695" max="7695" width="5" bestFit="1" customWidth="1"/>
    <col min="7696" max="7696" width="18.81640625" bestFit="1" customWidth="1"/>
    <col min="7697" max="7697" width="11" bestFit="1" customWidth="1"/>
    <col min="7698" max="7698" width="13.54296875" bestFit="1" customWidth="1"/>
    <col min="7699" max="7699" width="10.6328125" bestFit="1" customWidth="1"/>
    <col min="7700" max="7700" width="5.1796875" bestFit="1" customWidth="1"/>
    <col min="7701" max="7701" width="10.1796875" bestFit="1" customWidth="1"/>
    <col min="7702" max="7702" width="12.6328125" bestFit="1" customWidth="1"/>
    <col min="7703" max="7703" width="14.90625" bestFit="1" customWidth="1"/>
    <col min="7704" max="7704" width="5" bestFit="1" customWidth="1"/>
    <col min="7705" max="7705" width="18.08984375" bestFit="1" customWidth="1"/>
    <col min="7706" max="7706" width="11" bestFit="1" customWidth="1"/>
    <col min="7707" max="7707" width="13.54296875" bestFit="1" customWidth="1"/>
    <col min="7708" max="7708" width="10.6328125" bestFit="1" customWidth="1"/>
    <col min="7709" max="7709" width="5.1796875" bestFit="1" customWidth="1"/>
    <col min="7710" max="7710" width="10.1796875" bestFit="1" customWidth="1"/>
    <col min="7711" max="7711" width="12.6328125" bestFit="1" customWidth="1"/>
    <col min="7712" max="7712" width="14.90625" bestFit="1" customWidth="1"/>
    <col min="7713" max="7713" width="5" bestFit="1" customWidth="1"/>
    <col min="7714" max="7714" width="18" bestFit="1" customWidth="1"/>
    <col min="7715" max="7715" width="11" bestFit="1" customWidth="1"/>
    <col min="7716" max="7716" width="13.54296875" bestFit="1" customWidth="1"/>
    <col min="7717" max="7717" width="10.6328125" bestFit="1" customWidth="1"/>
    <col min="7718" max="7718" width="5.1796875" bestFit="1" customWidth="1"/>
    <col min="7719" max="7719" width="10.1796875" bestFit="1" customWidth="1"/>
    <col min="7720" max="7720" width="12.6328125" bestFit="1" customWidth="1"/>
    <col min="7721" max="7721" width="14.90625" bestFit="1" customWidth="1"/>
    <col min="7722" max="7722" width="5" bestFit="1" customWidth="1"/>
    <col min="7723" max="7723" width="18.6328125" bestFit="1" customWidth="1"/>
    <col min="7724" max="7724" width="11" bestFit="1" customWidth="1"/>
    <col min="7725" max="7725" width="13.54296875" bestFit="1" customWidth="1"/>
    <col min="7726" max="7726" width="10.6328125" bestFit="1" customWidth="1"/>
    <col min="7727" max="7727" width="5.1796875" bestFit="1" customWidth="1"/>
    <col min="7728" max="7728" width="10.1796875" bestFit="1" customWidth="1"/>
    <col min="7729" max="7729" width="12.6328125" bestFit="1" customWidth="1"/>
    <col min="7730" max="7730" width="14.90625" bestFit="1" customWidth="1"/>
    <col min="7731" max="7731" width="5" bestFit="1" customWidth="1"/>
    <col min="7732" max="7732" width="18" bestFit="1" customWidth="1"/>
    <col min="7733" max="7733" width="11" bestFit="1" customWidth="1"/>
    <col min="7734" max="7734" width="13.54296875" bestFit="1" customWidth="1"/>
    <col min="7735" max="7735" width="10.6328125" bestFit="1" customWidth="1"/>
    <col min="7736" max="7736" width="5.1796875" bestFit="1" customWidth="1"/>
    <col min="7737" max="7737" width="10.1796875" bestFit="1" customWidth="1"/>
    <col min="7738" max="7738" width="12.6328125" bestFit="1" customWidth="1"/>
    <col min="7739" max="7739" width="14.90625" bestFit="1" customWidth="1"/>
    <col min="7740" max="7740" width="5" bestFit="1" customWidth="1"/>
    <col min="7741" max="7741" width="19.1796875" bestFit="1" customWidth="1"/>
    <col min="7742" max="7742" width="11" bestFit="1" customWidth="1"/>
    <col min="7743" max="7743" width="13.54296875" bestFit="1" customWidth="1"/>
    <col min="7744" max="7744" width="10.6328125" bestFit="1" customWidth="1"/>
    <col min="7745" max="7745" width="5.1796875" bestFit="1" customWidth="1"/>
    <col min="7746" max="7746" width="10.1796875" bestFit="1" customWidth="1"/>
    <col min="7747" max="7747" width="12.6328125" bestFit="1" customWidth="1"/>
    <col min="7748" max="7748" width="14.90625" bestFit="1" customWidth="1"/>
    <col min="7749" max="7749" width="5" bestFit="1" customWidth="1"/>
    <col min="7750" max="7750" width="19.1796875" bestFit="1" customWidth="1"/>
    <col min="7751" max="7751" width="11" bestFit="1" customWidth="1"/>
    <col min="7752" max="7752" width="13.54296875" bestFit="1" customWidth="1"/>
    <col min="7753" max="7753" width="10.6328125" bestFit="1" customWidth="1"/>
    <col min="7754" max="7754" width="5.1796875" bestFit="1" customWidth="1"/>
    <col min="7755" max="7755" width="10.1796875" bestFit="1" customWidth="1"/>
    <col min="7756" max="7756" width="12.6328125" bestFit="1" customWidth="1"/>
    <col min="7757" max="7757" width="14.90625" bestFit="1" customWidth="1"/>
    <col min="7758" max="7758" width="5" bestFit="1" customWidth="1"/>
    <col min="7759" max="7759" width="19.08984375" bestFit="1" customWidth="1"/>
    <col min="7760" max="7760" width="11" bestFit="1" customWidth="1"/>
    <col min="7761" max="7761" width="13.54296875" bestFit="1" customWidth="1"/>
    <col min="7762" max="7762" width="10.6328125" bestFit="1" customWidth="1"/>
    <col min="7763" max="7763" width="5.1796875" bestFit="1" customWidth="1"/>
    <col min="7764" max="7764" width="10.1796875" bestFit="1" customWidth="1"/>
    <col min="7765" max="7765" width="12.6328125" bestFit="1" customWidth="1"/>
    <col min="7766" max="7766" width="14.90625" bestFit="1" customWidth="1"/>
    <col min="7767" max="7767" width="5" bestFit="1" customWidth="1"/>
    <col min="7768" max="7768" width="19.453125" bestFit="1" customWidth="1"/>
    <col min="7769" max="7769" width="11" bestFit="1" customWidth="1"/>
    <col min="7770" max="7770" width="13.54296875" bestFit="1" customWidth="1"/>
    <col min="7771" max="7771" width="10.6328125" bestFit="1" customWidth="1"/>
    <col min="7772" max="7772" width="5.1796875" bestFit="1" customWidth="1"/>
    <col min="7773" max="7773" width="10.1796875" bestFit="1" customWidth="1"/>
    <col min="7774" max="7774" width="12.6328125" bestFit="1" customWidth="1"/>
    <col min="7775" max="7775" width="14.90625" bestFit="1" customWidth="1"/>
    <col min="7776" max="7776" width="5" bestFit="1" customWidth="1"/>
    <col min="7777" max="7777" width="19.1796875" bestFit="1" customWidth="1"/>
    <col min="7778" max="7778" width="11" bestFit="1" customWidth="1"/>
    <col min="7779" max="7779" width="13.54296875" bestFit="1" customWidth="1"/>
    <col min="7780" max="7780" width="10.6328125" bestFit="1" customWidth="1"/>
    <col min="7781" max="7781" width="5.1796875" bestFit="1" customWidth="1"/>
    <col min="7782" max="7782" width="10.1796875" bestFit="1" customWidth="1"/>
    <col min="7783" max="7783" width="12.6328125" bestFit="1" customWidth="1"/>
    <col min="7784" max="7784" width="14.90625" bestFit="1" customWidth="1"/>
    <col min="7785" max="7785" width="5" bestFit="1" customWidth="1"/>
    <col min="7786" max="7786" width="19.54296875" bestFit="1" customWidth="1"/>
    <col min="7787" max="7787" width="11" bestFit="1" customWidth="1"/>
    <col min="7788" max="7788" width="13.54296875" bestFit="1" customWidth="1"/>
    <col min="7789" max="7789" width="10.6328125" bestFit="1" customWidth="1"/>
    <col min="7790" max="7790" width="5.1796875" bestFit="1" customWidth="1"/>
    <col min="7791" max="7791" width="10.1796875" bestFit="1" customWidth="1"/>
    <col min="7792" max="7792" width="12.6328125" bestFit="1" customWidth="1"/>
    <col min="7793" max="7793" width="14.90625" bestFit="1" customWidth="1"/>
    <col min="7794" max="7794" width="5" bestFit="1" customWidth="1"/>
    <col min="7795" max="7795" width="19.08984375" bestFit="1" customWidth="1"/>
    <col min="7796" max="7796" width="11" bestFit="1" customWidth="1"/>
    <col min="7797" max="7797" width="13.54296875" bestFit="1" customWidth="1"/>
    <col min="7798" max="7798" width="10.6328125" bestFit="1" customWidth="1"/>
    <col min="7799" max="7799" width="5.1796875" bestFit="1" customWidth="1"/>
    <col min="7800" max="7800" width="10.1796875" bestFit="1" customWidth="1"/>
    <col min="7801" max="7801" width="12.6328125" bestFit="1" customWidth="1"/>
    <col min="7802" max="7802" width="14.90625" bestFit="1" customWidth="1"/>
    <col min="7803" max="7803" width="5" bestFit="1" customWidth="1"/>
    <col min="7804" max="7804" width="19.1796875" bestFit="1" customWidth="1"/>
    <col min="7805" max="7805" width="11" bestFit="1" customWidth="1"/>
    <col min="7806" max="7806" width="13.54296875" bestFit="1" customWidth="1"/>
    <col min="7807" max="7807" width="10.6328125" bestFit="1" customWidth="1"/>
    <col min="7808" max="7808" width="5.1796875" bestFit="1" customWidth="1"/>
    <col min="7809" max="7809" width="10.1796875" bestFit="1" customWidth="1"/>
    <col min="7810" max="7810" width="12.6328125" bestFit="1" customWidth="1"/>
    <col min="7811" max="7811" width="14.90625" bestFit="1" customWidth="1"/>
    <col min="7812" max="7812" width="5" bestFit="1" customWidth="1"/>
    <col min="7813" max="7813" width="18.81640625" bestFit="1" customWidth="1"/>
    <col min="7814" max="7814" width="11" bestFit="1" customWidth="1"/>
    <col min="7815" max="7815" width="13.54296875" bestFit="1" customWidth="1"/>
    <col min="7816" max="7816" width="10.6328125" bestFit="1" customWidth="1"/>
    <col min="7817" max="7817" width="5.1796875" bestFit="1" customWidth="1"/>
    <col min="7818" max="7818" width="10.1796875" bestFit="1" customWidth="1"/>
    <col min="7819" max="7819" width="12.6328125" bestFit="1" customWidth="1"/>
    <col min="7820" max="7820" width="14.90625" bestFit="1" customWidth="1"/>
    <col min="7821" max="7821" width="5" bestFit="1" customWidth="1"/>
    <col min="7822" max="7822" width="19.08984375" bestFit="1" customWidth="1"/>
    <col min="7823" max="7823" width="11" bestFit="1" customWidth="1"/>
    <col min="7824" max="7824" width="13.54296875" bestFit="1" customWidth="1"/>
    <col min="7825" max="7825" width="10.6328125" bestFit="1" customWidth="1"/>
    <col min="7826" max="7826" width="5.1796875" bestFit="1" customWidth="1"/>
    <col min="7827" max="7827" width="10.1796875" bestFit="1" customWidth="1"/>
    <col min="7828" max="7828" width="12.6328125" bestFit="1" customWidth="1"/>
    <col min="7829" max="7829" width="14.90625" bestFit="1" customWidth="1"/>
    <col min="7830" max="7830" width="5" bestFit="1" customWidth="1"/>
    <col min="7831" max="7831" width="19.1796875" bestFit="1" customWidth="1"/>
    <col min="7832" max="7832" width="11" bestFit="1" customWidth="1"/>
    <col min="7833" max="7833" width="13.54296875" bestFit="1" customWidth="1"/>
    <col min="7834" max="7834" width="10.6328125" bestFit="1" customWidth="1"/>
    <col min="7835" max="7835" width="5.1796875" bestFit="1" customWidth="1"/>
    <col min="7836" max="7836" width="10.1796875" bestFit="1" customWidth="1"/>
    <col min="7837" max="7837" width="12.6328125" bestFit="1" customWidth="1"/>
    <col min="7838" max="7838" width="14.90625" bestFit="1" customWidth="1"/>
    <col min="7839" max="7839" width="5" bestFit="1" customWidth="1"/>
    <col min="7840" max="7840" width="19.453125" bestFit="1" customWidth="1"/>
    <col min="7841" max="7841" width="11" bestFit="1" customWidth="1"/>
    <col min="7842" max="7842" width="13.54296875" bestFit="1" customWidth="1"/>
    <col min="7843" max="7843" width="10.6328125" bestFit="1" customWidth="1"/>
    <col min="7844" max="7844" width="5.1796875" bestFit="1" customWidth="1"/>
    <col min="7845" max="7845" width="10.1796875" bestFit="1" customWidth="1"/>
    <col min="7846" max="7846" width="12.6328125" bestFit="1" customWidth="1"/>
    <col min="7847" max="7847" width="14.90625" bestFit="1" customWidth="1"/>
    <col min="7848" max="7848" width="5" bestFit="1" customWidth="1"/>
    <col min="7849" max="7849" width="18.90625" bestFit="1" customWidth="1"/>
    <col min="7850" max="7850" width="11" bestFit="1" customWidth="1"/>
    <col min="7851" max="7851" width="13.54296875" bestFit="1" customWidth="1"/>
    <col min="7852" max="7852" width="10.6328125" bestFit="1" customWidth="1"/>
    <col min="7853" max="7853" width="5.1796875" bestFit="1" customWidth="1"/>
    <col min="7854" max="7854" width="10.1796875" bestFit="1" customWidth="1"/>
    <col min="7855" max="7855" width="12.6328125" bestFit="1" customWidth="1"/>
    <col min="7856" max="7856" width="14.90625" bestFit="1" customWidth="1"/>
    <col min="7857" max="7857" width="5" bestFit="1" customWidth="1"/>
    <col min="7858" max="7858" width="19.08984375" bestFit="1" customWidth="1"/>
    <col min="7859" max="7859" width="11" bestFit="1" customWidth="1"/>
    <col min="7860" max="7860" width="13.54296875" bestFit="1" customWidth="1"/>
    <col min="7861" max="7861" width="10.6328125" bestFit="1" customWidth="1"/>
    <col min="7862" max="7862" width="5.1796875" bestFit="1" customWidth="1"/>
    <col min="7863" max="7863" width="10.1796875" bestFit="1" customWidth="1"/>
    <col min="7864" max="7864" width="12.6328125" bestFit="1" customWidth="1"/>
    <col min="7865" max="7865" width="14.90625" bestFit="1" customWidth="1"/>
    <col min="7866" max="7866" width="5" bestFit="1" customWidth="1"/>
    <col min="7867" max="7867" width="18.6328125" bestFit="1" customWidth="1"/>
    <col min="7868" max="7868" width="11" bestFit="1" customWidth="1"/>
    <col min="7869" max="7869" width="13.54296875" bestFit="1" customWidth="1"/>
    <col min="7870" max="7870" width="10.6328125" bestFit="1" customWidth="1"/>
    <col min="7871" max="7871" width="5.1796875" bestFit="1" customWidth="1"/>
    <col min="7872" max="7872" width="10.1796875" bestFit="1" customWidth="1"/>
    <col min="7873" max="7873" width="12.6328125" bestFit="1" customWidth="1"/>
    <col min="7874" max="7874" width="14.90625" bestFit="1" customWidth="1"/>
    <col min="7875" max="7875" width="5" bestFit="1" customWidth="1"/>
    <col min="7876" max="7876" width="19.08984375" bestFit="1" customWidth="1"/>
    <col min="7877" max="7877" width="11" bestFit="1" customWidth="1"/>
    <col min="7878" max="7878" width="13.54296875" bestFit="1" customWidth="1"/>
    <col min="7879" max="7879" width="10.6328125" bestFit="1" customWidth="1"/>
    <col min="7880" max="7880" width="5.1796875" bestFit="1" customWidth="1"/>
    <col min="7881" max="7881" width="10.1796875" bestFit="1" customWidth="1"/>
    <col min="7882" max="7882" width="12.6328125" bestFit="1" customWidth="1"/>
    <col min="7883" max="7883" width="14.90625" bestFit="1" customWidth="1"/>
    <col min="7884" max="7884" width="5" bestFit="1" customWidth="1"/>
    <col min="7885" max="7885" width="18.08984375" bestFit="1" customWidth="1"/>
    <col min="7886" max="7886" width="11" bestFit="1" customWidth="1"/>
    <col min="7887" max="7887" width="13.54296875" bestFit="1" customWidth="1"/>
    <col min="7888" max="7888" width="10.6328125" bestFit="1" customWidth="1"/>
    <col min="7889" max="7889" width="5.1796875" bestFit="1" customWidth="1"/>
    <col min="7890" max="7890" width="10.1796875" bestFit="1" customWidth="1"/>
    <col min="7891" max="7891" width="12.6328125" bestFit="1" customWidth="1"/>
    <col min="7892" max="7892" width="14.90625" bestFit="1" customWidth="1"/>
    <col min="7893" max="7893" width="5" bestFit="1" customWidth="1"/>
    <col min="7894" max="7894" width="19.453125" bestFit="1" customWidth="1"/>
    <col min="7895" max="7895" width="11" bestFit="1" customWidth="1"/>
    <col min="7896" max="7896" width="13.54296875" bestFit="1" customWidth="1"/>
    <col min="7897" max="7897" width="10.6328125" bestFit="1" customWidth="1"/>
    <col min="7898" max="7898" width="5.1796875" bestFit="1" customWidth="1"/>
    <col min="7899" max="7899" width="10.1796875" bestFit="1" customWidth="1"/>
    <col min="7900" max="7900" width="12.6328125" bestFit="1" customWidth="1"/>
    <col min="7901" max="7901" width="14.90625" bestFit="1" customWidth="1"/>
    <col min="7902" max="7902" width="5" bestFit="1" customWidth="1"/>
    <col min="7903" max="7903" width="19.1796875" bestFit="1" customWidth="1"/>
    <col min="7904" max="7904" width="11" bestFit="1" customWidth="1"/>
    <col min="7905" max="7905" width="13.54296875" bestFit="1" customWidth="1"/>
    <col min="7906" max="7906" width="10.6328125" bestFit="1" customWidth="1"/>
    <col min="7907" max="7907" width="5.1796875" bestFit="1" customWidth="1"/>
    <col min="7908" max="7908" width="10.1796875" bestFit="1" customWidth="1"/>
    <col min="7909" max="7909" width="12.6328125" bestFit="1" customWidth="1"/>
    <col min="7910" max="7910" width="14.90625" bestFit="1" customWidth="1"/>
    <col min="7911" max="7911" width="5" bestFit="1" customWidth="1"/>
    <col min="7912" max="7912" width="19.453125" bestFit="1" customWidth="1"/>
    <col min="7913" max="7913" width="11" bestFit="1" customWidth="1"/>
    <col min="7914" max="7914" width="13.54296875" bestFit="1" customWidth="1"/>
    <col min="7915" max="7915" width="10.6328125" bestFit="1" customWidth="1"/>
    <col min="7916" max="7916" width="5.1796875" bestFit="1" customWidth="1"/>
    <col min="7917" max="7917" width="10.1796875" bestFit="1" customWidth="1"/>
    <col min="7918" max="7918" width="12.6328125" bestFit="1" customWidth="1"/>
    <col min="7919" max="7919" width="14.90625" bestFit="1" customWidth="1"/>
    <col min="7920" max="7920" width="5" bestFit="1" customWidth="1"/>
    <col min="7921" max="7921" width="18.54296875" bestFit="1" customWidth="1"/>
    <col min="7922" max="7922" width="11" bestFit="1" customWidth="1"/>
    <col min="7923" max="7923" width="13.54296875" bestFit="1" customWidth="1"/>
    <col min="7924" max="7924" width="10.6328125" bestFit="1" customWidth="1"/>
    <col min="7925" max="7925" width="5.1796875" bestFit="1" customWidth="1"/>
    <col min="7926" max="7926" width="10.1796875" bestFit="1" customWidth="1"/>
    <col min="7927" max="7927" width="12.6328125" bestFit="1" customWidth="1"/>
    <col min="7928" max="7928" width="14.90625" bestFit="1" customWidth="1"/>
    <col min="7929" max="7929" width="5" bestFit="1" customWidth="1"/>
    <col min="7930" max="7930" width="18.54296875" bestFit="1" customWidth="1"/>
    <col min="7931" max="7931" width="11" bestFit="1" customWidth="1"/>
    <col min="7932" max="7932" width="13.54296875" bestFit="1" customWidth="1"/>
    <col min="7933" max="7933" width="10.6328125" bestFit="1" customWidth="1"/>
    <col min="7934" max="7934" width="5.1796875" bestFit="1" customWidth="1"/>
    <col min="7935" max="7935" width="10.1796875" bestFit="1" customWidth="1"/>
    <col min="7936" max="7936" width="12.6328125" bestFit="1" customWidth="1"/>
    <col min="7937" max="7937" width="14.90625" bestFit="1" customWidth="1"/>
    <col min="7938" max="7938" width="5" bestFit="1" customWidth="1"/>
    <col min="7939" max="7939" width="18" bestFit="1" customWidth="1"/>
    <col min="7940" max="7940" width="11" bestFit="1" customWidth="1"/>
    <col min="7941" max="7941" width="13.54296875" bestFit="1" customWidth="1"/>
    <col min="7942" max="7942" width="10.6328125" bestFit="1" customWidth="1"/>
    <col min="7943" max="7943" width="5.1796875" bestFit="1" customWidth="1"/>
    <col min="7944" max="7944" width="10.1796875" bestFit="1" customWidth="1"/>
    <col min="7945" max="7945" width="12.6328125" bestFit="1" customWidth="1"/>
    <col min="7946" max="7946" width="14.90625" bestFit="1" customWidth="1"/>
    <col min="7947" max="7947" width="5" bestFit="1" customWidth="1"/>
    <col min="7948" max="7948" width="19.08984375" bestFit="1" customWidth="1"/>
    <col min="7949" max="7949" width="11" bestFit="1" customWidth="1"/>
    <col min="7950" max="7950" width="13.54296875" bestFit="1" customWidth="1"/>
    <col min="7951" max="7951" width="10.6328125" bestFit="1" customWidth="1"/>
    <col min="7952" max="7952" width="5.1796875" bestFit="1" customWidth="1"/>
    <col min="7953" max="7953" width="10.1796875" bestFit="1" customWidth="1"/>
    <col min="7954" max="7954" width="12.6328125" bestFit="1" customWidth="1"/>
    <col min="7955" max="7955" width="14.90625" bestFit="1" customWidth="1"/>
    <col min="7956" max="7956" width="5" bestFit="1" customWidth="1"/>
    <col min="7957" max="7957" width="19" bestFit="1" customWidth="1"/>
    <col min="7958" max="7958" width="11" bestFit="1" customWidth="1"/>
    <col min="7959" max="7959" width="13.54296875" bestFit="1" customWidth="1"/>
    <col min="7960" max="7960" width="10.6328125" bestFit="1" customWidth="1"/>
    <col min="7961" max="7961" width="5.1796875" bestFit="1" customWidth="1"/>
    <col min="7962" max="7962" width="10.1796875" bestFit="1" customWidth="1"/>
    <col min="7963" max="7963" width="12.6328125" bestFit="1" customWidth="1"/>
    <col min="7964" max="7964" width="14.90625" bestFit="1" customWidth="1"/>
    <col min="7965" max="7965" width="5" bestFit="1" customWidth="1"/>
    <col min="7966" max="7966" width="18.90625" bestFit="1" customWidth="1"/>
    <col min="7967" max="7967" width="11" bestFit="1" customWidth="1"/>
    <col min="7968" max="7968" width="13.54296875" bestFit="1" customWidth="1"/>
    <col min="7969" max="7969" width="10.6328125" bestFit="1" customWidth="1"/>
    <col min="7970" max="7970" width="5.1796875" bestFit="1" customWidth="1"/>
    <col min="7971" max="7971" width="10.1796875" bestFit="1" customWidth="1"/>
    <col min="7972" max="7972" width="12.6328125" bestFit="1" customWidth="1"/>
    <col min="7973" max="7973" width="14.90625" bestFit="1" customWidth="1"/>
    <col min="7974" max="7974" width="5" bestFit="1" customWidth="1"/>
    <col min="7975" max="7975" width="18.81640625" bestFit="1" customWidth="1"/>
    <col min="7976" max="7976" width="11" bestFit="1" customWidth="1"/>
    <col min="7977" max="7977" width="13.54296875" bestFit="1" customWidth="1"/>
    <col min="7978" max="7978" width="10.6328125" bestFit="1" customWidth="1"/>
    <col min="7979" max="7979" width="5.1796875" bestFit="1" customWidth="1"/>
    <col min="7980" max="7980" width="10.1796875" bestFit="1" customWidth="1"/>
    <col min="7981" max="7981" width="12.6328125" bestFit="1" customWidth="1"/>
    <col min="7982" max="7982" width="14.90625" bestFit="1" customWidth="1"/>
    <col min="7983" max="7983" width="5" bestFit="1" customWidth="1"/>
    <col min="7984" max="7984" width="19.08984375" bestFit="1" customWidth="1"/>
    <col min="7985" max="7985" width="11" bestFit="1" customWidth="1"/>
    <col min="7986" max="7986" width="13.54296875" bestFit="1" customWidth="1"/>
    <col min="7987" max="7987" width="10.6328125" bestFit="1" customWidth="1"/>
    <col min="7988" max="7988" width="5.1796875" bestFit="1" customWidth="1"/>
    <col min="7989" max="7989" width="10.1796875" bestFit="1" customWidth="1"/>
    <col min="7990" max="7990" width="12.6328125" bestFit="1" customWidth="1"/>
    <col min="7991" max="7991" width="14.90625" bestFit="1" customWidth="1"/>
    <col min="7992" max="7992" width="5" bestFit="1" customWidth="1"/>
    <col min="7993" max="7993" width="17.90625" bestFit="1" customWidth="1"/>
    <col min="7994" max="7994" width="11" bestFit="1" customWidth="1"/>
    <col min="7995" max="7995" width="13.54296875" bestFit="1" customWidth="1"/>
    <col min="7996" max="7996" width="10.6328125" bestFit="1" customWidth="1"/>
    <col min="7997" max="7997" width="5.1796875" bestFit="1" customWidth="1"/>
    <col min="7998" max="7998" width="10.1796875" bestFit="1" customWidth="1"/>
    <col min="7999" max="7999" width="12.6328125" bestFit="1" customWidth="1"/>
    <col min="8000" max="8000" width="14.90625" bestFit="1" customWidth="1"/>
    <col min="8001" max="8001" width="5" bestFit="1" customWidth="1"/>
    <col min="8002" max="8002" width="18.6328125" bestFit="1" customWidth="1"/>
    <col min="8003" max="8003" width="11" bestFit="1" customWidth="1"/>
    <col min="8004" max="8004" width="13.54296875" bestFit="1" customWidth="1"/>
    <col min="8005" max="8005" width="10.6328125" bestFit="1" customWidth="1"/>
    <col min="8006" max="8006" width="5.1796875" bestFit="1" customWidth="1"/>
    <col min="8007" max="8007" width="10.1796875" bestFit="1" customWidth="1"/>
    <col min="8008" max="8008" width="12.6328125" bestFit="1" customWidth="1"/>
    <col min="8009" max="8009" width="14.90625" bestFit="1" customWidth="1"/>
    <col min="8010" max="8010" width="5" bestFit="1" customWidth="1"/>
    <col min="8011" max="8011" width="19.1796875" bestFit="1" customWidth="1"/>
    <col min="8012" max="8012" width="11" bestFit="1" customWidth="1"/>
    <col min="8013" max="8013" width="13.54296875" bestFit="1" customWidth="1"/>
    <col min="8014" max="8014" width="10.6328125" bestFit="1" customWidth="1"/>
    <col min="8015" max="8015" width="5.1796875" bestFit="1" customWidth="1"/>
    <col min="8016" max="8016" width="10.1796875" bestFit="1" customWidth="1"/>
    <col min="8017" max="8017" width="12.6328125" bestFit="1" customWidth="1"/>
    <col min="8018" max="8018" width="14.90625" bestFit="1" customWidth="1"/>
    <col min="8019" max="8019" width="5" bestFit="1" customWidth="1"/>
    <col min="8020" max="8020" width="19.36328125" bestFit="1" customWidth="1"/>
    <col min="8021" max="8021" width="11" bestFit="1" customWidth="1"/>
    <col min="8022" max="8022" width="13.54296875" bestFit="1" customWidth="1"/>
    <col min="8023" max="8023" width="10.6328125" bestFit="1" customWidth="1"/>
    <col min="8024" max="8024" width="5.1796875" bestFit="1" customWidth="1"/>
    <col min="8025" max="8025" width="10.1796875" bestFit="1" customWidth="1"/>
    <col min="8026" max="8026" width="12.6328125" bestFit="1" customWidth="1"/>
    <col min="8027" max="8027" width="14.90625" bestFit="1" customWidth="1"/>
    <col min="8028" max="8028" width="5" bestFit="1" customWidth="1"/>
    <col min="8029" max="8029" width="19.90625" bestFit="1" customWidth="1"/>
    <col min="8030" max="8030" width="11" bestFit="1" customWidth="1"/>
    <col min="8031" max="8031" width="13.54296875" bestFit="1" customWidth="1"/>
    <col min="8032" max="8032" width="10.6328125" bestFit="1" customWidth="1"/>
    <col min="8033" max="8033" width="5.1796875" bestFit="1" customWidth="1"/>
    <col min="8034" max="8034" width="10.1796875" bestFit="1" customWidth="1"/>
    <col min="8035" max="8035" width="12.6328125" bestFit="1" customWidth="1"/>
    <col min="8036" max="8036" width="14.90625" bestFit="1" customWidth="1"/>
    <col min="8037" max="8037" width="5" bestFit="1" customWidth="1"/>
    <col min="8038" max="8038" width="18" bestFit="1" customWidth="1"/>
    <col min="8039" max="8039" width="11" bestFit="1" customWidth="1"/>
    <col min="8040" max="8040" width="13.54296875" bestFit="1" customWidth="1"/>
    <col min="8041" max="8041" width="10.6328125" bestFit="1" customWidth="1"/>
    <col min="8042" max="8042" width="5.1796875" bestFit="1" customWidth="1"/>
    <col min="8043" max="8043" width="10.1796875" bestFit="1" customWidth="1"/>
    <col min="8044" max="8044" width="12.6328125" bestFit="1" customWidth="1"/>
    <col min="8045" max="8045" width="14.90625" bestFit="1" customWidth="1"/>
    <col min="8046" max="8046" width="5" bestFit="1" customWidth="1"/>
    <col min="8047" max="8047" width="17.54296875" bestFit="1" customWidth="1"/>
    <col min="8048" max="8048" width="11" bestFit="1" customWidth="1"/>
    <col min="8049" max="8049" width="13.54296875" bestFit="1" customWidth="1"/>
    <col min="8050" max="8050" width="10.6328125" bestFit="1" customWidth="1"/>
    <col min="8051" max="8051" width="5.1796875" bestFit="1" customWidth="1"/>
    <col min="8052" max="8052" width="10.1796875" bestFit="1" customWidth="1"/>
    <col min="8053" max="8053" width="12.6328125" bestFit="1" customWidth="1"/>
    <col min="8054" max="8054" width="14.90625" bestFit="1" customWidth="1"/>
    <col min="8055" max="8055" width="5" bestFit="1" customWidth="1"/>
    <col min="8056" max="8056" width="18" bestFit="1" customWidth="1"/>
    <col min="8057" max="8057" width="11" bestFit="1" customWidth="1"/>
    <col min="8058" max="8058" width="13.54296875" bestFit="1" customWidth="1"/>
    <col min="8059" max="8059" width="10.6328125" bestFit="1" customWidth="1"/>
    <col min="8060" max="8060" width="5.1796875" bestFit="1" customWidth="1"/>
    <col min="8061" max="8061" width="10.1796875" bestFit="1" customWidth="1"/>
    <col min="8062" max="8062" width="12.6328125" bestFit="1" customWidth="1"/>
    <col min="8063" max="8063" width="14.90625" bestFit="1" customWidth="1"/>
    <col min="8064" max="8064" width="5" bestFit="1" customWidth="1"/>
    <col min="8065" max="8065" width="18.81640625" bestFit="1" customWidth="1"/>
    <col min="8066" max="8066" width="11" bestFit="1" customWidth="1"/>
    <col min="8067" max="8067" width="13.54296875" bestFit="1" customWidth="1"/>
    <col min="8068" max="8068" width="10.6328125" bestFit="1" customWidth="1"/>
    <col min="8069" max="8069" width="5.1796875" bestFit="1" customWidth="1"/>
    <col min="8070" max="8070" width="10.1796875" bestFit="1" customWidth="1"/>
    <col min="8071" max="8071" width="12.6328125" bestFit="1" customWidth="1"/>
    <col min="8072" max="8072" width="14.90625" bestFit="1" customWidth="1"/>
    <col min="8073" max="8073" width="5" bestFit="1" customWidth="1"/>
    <col min="8074" max="8074" width="18.54296875" bestFit="1" customWidth="1"/>
    <col min="8075" max="8075" width="11" bestFit="1" customWidth="1"/>
    <col min="8076" max="8076" width="13.54296875" bestFit="1" customWidth="1"/>
    <col min="8077" max="8077" width="10.6328125" bestFit="1" customWidth="1"/>
    <col min="8078" max="8078" width="5.1796875" bestFit="1" customWidth="1"/>
    <col min="8079" max="8079" width="10.1796875" bestFit="1" customWidth="1"/>
    <col min="8080" max="8080" width="12.6328125" bestFit="1" customWidth="1"/>
    <col min="8081" max="8081" width="14.90625" bestFit="1" customWidth="1"/>
    <col min="8082" max="8082" width="5" bestFit="1" customWidth="1"/>
    <col min="8083" max="8083" width="19.1796875" bestFit="1" customWidth="1"/>
    <col min="8084" max="8084" width="11" bestFit="1" customWidth="1"/>
    <col min="8085" max="8085" width="13.54296875" bestFit="1" customWidth="1"/>
    <col min="8086" max="8086" width="10.6328125" bestFit="1" customWidth="1"/>
    <col min="8087" max="8087" width="5.1796875" bestFit="1" customWidth="1"/>
    <col min="8088" max="8088" width="10.1796875" bestFit="1" customWidth="1"/>
    <col min="8089" max="8089" width="12.6328125" bestFit="1" customWidth="1"/>
    <col min="8090" max="8090" width="14.90625" bestFit="1" customWidth="1"/>
    <col min="8091" max="8091" width="5" bestFit="1" customWidth="1"/>
    <col min="8092" max="8092" width="19.54296875" bestFit="1" customWidth="1"/>
    <col min="8093" max="8093" width="11" bestFit="1" customWidth="1"/>
    <col min="8094" max="8094" width="13.54296875" bestFit="1" customWidth="1"/>
    <col min="8095" max="8095" width="10.6328125" bestFit="1" customWidth="1"/>
    <col min="8096" max="8096" width="5.1796875" bestFit="1" customWidth="1"/>
    <col min="8097" max="8097" width="10.1796875" bestFit="1" customWidth="1"/>
    <col min="8098" max="8098" width="12.6328125" bestFit="1" customWidth="1"/>
    <col min="8099" max="8099" width="14.90625" bestFit="1" customWidth="1"/>
    <col min="8100" max="8100" width="5" bestFit="1" customWidth="1"/>
    <col min="8101" max="8101" width="19.1796875" bestFit="1" customWidth="1"/>
    <col min="8102" max="8102" width="11" bestFit="1" customWidth="1"/>
    <col min="8103" max="8103" width="13.54296875" bestFit="1" customWidth="1"/>
    <col min="8104" max="8104" width="10.6328125" bestFit="1" customWidth="1"/>
    <col min="8105" max="8105" width="5.1796875" bestFit="1" customWidth="1"/>
    <col min="8106" max="8106" width="10.1796875" bestFit="1" customWidth="1"/>
    <col min="8107" max="8107" width="12.6328125" bestFit="1" customWidth="1"/>
    <col min="8108" max="8108" width="14.90625" bestFit="1" customWidth="1"/>
    <col min="8109" max="8109" width="5" bestFit="1" customWidth="1"/>
    <col min="8110" max="8110" width="18.6328125" bestFit="1" customWidth="1"/>
    <col min="8111" max="8111" width="11" bestFit="1" customWidth="1"/>
    <col min="8112" max="8112" width="13.54296875" bestFit="1" customWidth="1"/>
    <col min="8113" max="8113" width="10.6328125" bestFit="1" customWidth="1"/>
    <col min="8114" max="8114" width="5.1796875" bestFit="1" customWidth="1"/>
    <col min="8115" max="8115" width="10.1796875" bestFit="1" customWidth="1"/>
    <col min="8116" max="8116" width="12.6328125" bestFit="1" customWidth="1"/>
    <col min="8117" max="8117" width="14.90625" bestFit="1" customWidth="1"/>
    <col min="8118" max="8118" width="5" bestFit="1" customWidth="1"/>
    <col min="8119" max="8119" width="18.453125" bestFit="1" customWidth="1"/>
    <col min="8120" max="8120" width="11" bestFit="1" customWidth="1"/>
    <col min="8121" max="8121" width="13.54296875" bestFit="1" customWidth="1"/>
    <col min="8122" max="8122" width="10.6328125" bestFit="1" customWidth="1"/>
    <col min="8123" max="8123" width="5.1796875" bestFit="1" customWidth="1"/>
    <col min="8124" max="8124" width="10.1796875" bestFit="1" customWidth="1"/>
    <col min="8125" max="8125" width="12.6328125" bestFit="1" customWidth="1"/>
    <col min="8126" max="8126" width="14.90625" bestFit="1" customWidth="1"/>
    <col min="8127" max="8127" width="5" bestFit="1" customWidth="1"/>
    <col min="8128" max="8128" width="19.08984375" bestFit="1" customWidth="1"/>
    <col min="8129" max="8129" width="11" bestFit="1" customWidth="1"/>
    <col min="8130" max="8130" width="13.54296875" bestFit="1" customWidth="1"/>
    <col min="8131" max="8131" width="10.6328125" bestFit="1" customWidth="1"/>
    <col min="8132" max="8132" width="5.1796875" bestFit="1" customWidth="1"/>
    <col min="8133" max="8133" width="10.1796875" bestFit="1" customWidth="1"/>
    <col min="8134" max="8134" width="12.6328125" bestFit="1" customWidth="1"/>
    <col min="8135" max="8135" width="14.90625" bestFit="1" customWidth="1"/>
    <col min="8136" max="8136" width="5" bestFit="1" customWidth="1"/>
    <col min="8137" max="8137" width="19.08984375" bestFit="1" customWidth="1"/>
    <col min="8138" max="8138" width="11" bestFit="1" customWidth="1"/>
    <col min="8139" max="8139" width="13.54296875" bestFit="1" customWidth="1"/>
    <col min="8140" max="8140" width="10.6328125" bestFit="1" customWidth="1"/>
    <col min="8141" max="8141" width="5.1796875" bestFit="1" customWidth="1"/>
    <col min="8142" max="8142" width="10.1796875" bestFit="1" customWidth="1"/>
    <col min="8143" max="8143" width="12.6328125" bestFit="1" customWidth="1"/>
    <col min="8144" max="8144" width="14.90625" bestFit="1" customWidth="1"/>
    <col min="8145" max="8145" width="5" bestFit="1" customWidth="1"/>
    <col min="8146" max="8146" width="18.36328125" bestFit="1" customWidth="1"/>
    <col min="8147" max="8147" width="11" bestFit="1" customWidth="1"/>
    <col min="8148" max="8148" width="13.54296875" bestFit="1" customWidth="1"/>
    <col min="8149" max="8149" width="10.6328125" bestFit="1" customWidth="1"/>
    <col min="8150" max="8150" width="5.1796875" bestFit="1" customWidth="1"/>
    <col min="8151" max="8151" width="10.1796875" bestFit="1" customWidth="1"/>
    <col min="8152" max="8152" width="12.6328125" bestFit="1" customWidth="1"/>
    <col min="8153" max="8153" width="14.90625" bestFit="1" customWidth="1"/>
    <col min="8154" max="8154" width="5" bestFit="1" customWidth="1"/>
    <col min="8155" max="8155" width="18.54296875" bestFit="1" customWidth="1"/>
    <col min="8156" max="8156" width="11" bestFit="1" customWidth="1"/>
    <col min="8157" max="8157" width="13.54296875" bestFit="1" customWidth="1"/>
    <col min="8158" max="8158" width="10.6328125" bestFit="1" customWidth="1"/>
    <col min="8159" max="8159" width="5.1796875" bestFit="1" customWidth="1"/>
    <col min="8160" max="8160" width="10.1796875" bestFit="1" customWidth="1"/>
    <col min="8161" max="8161" width="12.6328125" bestFit="1" customWidth="1"/>
    <col min="8162" max="8162" width="14.90625" bestFit="1" customWidth="1"/>
    <col min="8163" max="8163" width="5" bestFit="1" customWidth="1"/>
    <col min="8164" max="8164" width="18.90625" bestFit="1" customWidth="1"/>
    <col min="8165" max="8165" width="11" bestFit="1" customWidth="1"/>
    <col min="8166" max="8166" width="13.54296875" bestFit="1" customWidth="1"/>
    <col min="8167" max="8167" width="10.6328125" bestFit="1" customWidth="1"/>
    <col min="8168" max="8168" width="5.1796875" bestFit="1" customWidth="1"/>
    <col min="8169" max="8169" width="10.1796875" bestFit="1" customWidth="1"/>
    <col min="8170" max="8170" width="12.6328125" bestFit="1" customWidth="1"/>
    <col min="8171" max="8171" width="14.90625" bestFit="1" customWidth="1"/>
    <col min="8172" max="8172" width="5" bestFit="1" customWidth="1"/>
    <col min="8173" max="8173" width="18.36328125" bestFit="1" customWidth="1"/>
    <col min="8174" max="8174" width="11" bestFit="1" customWidth="1"/>
    <col min="8175" max="8175" width="13.54296875" bestFit="1" customWidth="1"/>
    <col min="8176" max="8176" width="10.6328125" bestFit="1" customWidth="1"/>
    <col min="8177" max="8177" width="5.1796875" bestFit="1" customWidth="1"/>
    <col min="8178" max="8178" width="10.1796875" bestFit="1" customWidth="1"/>
    <col min="8179" max="8179" width="12.6328125" bestFit="1" customWidth="1"/>
    <col min="8180" max="8180" width="14.90625" bestFit="1" customWidth="1"/>
    <col min="8181" max="8181" width="5" bestFit="1" customWidth="1"/>
    <col min="8182" max="8182" width="19" bestFit="1" customWidth="1"/>
    <col min="8183" max="8183" width="11" bestFit="1" customWidth="1"/>
    <col min="8184" max="8184" width="13.54296875" bestFit="1" customWidth="1"/>
    <col min="8185" max="8185" width="10.6328125" bestFit="1" customWidth="1"/>
    <col min="8186" max="8186" width="5.1796875" bestFit="1" customWidth="1"/>
    <col min="8187" max="8187" width="10.1796875" bestFit="1" customWidth="1"/>
    <col min="8188" max="8188" width="12.6328125" bestFit="1" customWidth="1"/>
    <col min="8189" max="8189" width="14.90625" bestFit="1" customWidth="1"/>
    <col min="8190" max="8190" width="5" bestFit="1" customWidth="1"/>
    <col min="8191" max="8191" width="18.54296875" bestFit="1" customWidth="1"/>
    <col min="8192" max="8192" width="11" bestFit="1" customWidth="1"/>
    <col min="8193" max="8193" width="13.54296875" bestFit="1" customWidth="1"/>
    <col min="8194" max="8194" width="10.6328125" bestFit="1" customWidth="1"/>
    <col min="8195" max="8195" width="5.1796875" bestFit="1" customWidth="1"/>
    <col min="8196" max="8196" width="10.1796875" bestFit="1" customWidth="1"/>
    <col min="8197" max="8197" width="12.6328125" bestFit="1" customWidth="1"/>
    <col min="8198" max="8198" width="14.90625" bestFit="1" customWidth="1"/>
    <col min="8199" max="8199" width="5" bestFit="1" customWidth="1"/>
    <col min="8200" max="8200" width="18.90625" bestFit="1" customWidth="1"/>
    <col min="8201" max="8201" width="11" bestFit="1" customWidth="1"/>
    <col min="8202" max="8202" width="13.54296875" bestFit="1" customWidth="1"/>
    <col min="8203" max="8203" width="10.6328125" bestFit="1" customWidth="1"/>
    <col min="8204" max="8204" width="5.1796875" bestFit="1" customWidth="1"/>
    <col min="8205" max="8205" width="10.1796875" bestFit="1" customWidth="1"/>
    <col min="8206" max="8206" width="12.6328125" bestFit="1" customWidth="1"/>
    <col min="8207" max="8207" width="14.90625" bestFit="1" customWidth="1"/>
    <col min="8208" max="8208" width="5" bestFit="1" customWidth="1"/>
    <col min="8209" max="8209" width="19" bestFit="1" customWidth="1"/>
    <col min="8210" max="8210" width="11" bestFit="1" customWidth="1"/>
    <col min="8211" max="8211" width="13.54296875" bestFit="1" customWidth="1"/>
    <col min="8212" max="8212" width="10.6328125" bestFit="1" customWidth="1"/>
    <col min="8213" max="8213" width="5.1796875" bestFit="1" customWidth="1"/>
    <col min="8214" max="8214" width="10.1796875" bestFit="1" customWidth="1"/>
    <col min="8215" max="8215" width="12.6328125" bestFit="1" customWidth="1"/>
    <col min="8216" max="8216" width="14.90625" bestFit="1" customWidth="1"/>
    <col min="8217" max="8217" width="5" bestFit="1" customWidth="1"/>
    <col min="8218" max="8218" width="19.1796875" bestFit="1" customWidth="1"/>
    <col min="8219" max="8219" width="11" bestFit="1" customWidth="1"/>
    <col min="8220" max="8220" width="13.54296875" bestFit="1" customWidth="1"/>
    <col min="8221" max="8221" width="10.6328125" bestFit="1" customWidth="1"/>
    <col min="8222" max="8222" width="5.1796875" bestFit="1" customWidth="1"/>
    <col min="8223" max="8223" width="10.1796875" bestFit="1" customWidth="1"/>
    <col min="8224" max="8224" width="12.6328125" bestFit="1" customWidth="1"/>
    <col min="8225" max="8225" width="14.90625" bestFit="1" customWidth="1"/>
    <col min="8226" max="8226" width="5" bestFit="1" customWidth="1"/>
    <col min="8227" max="8227" width="18.54296875" bestFit="1" customWidth="1"/>
    <col min="8228" max="8228" width="11" bestFit="1" customWidth="1"/>
    <col min="8229" max="8229" width="13.54296875" bestFit="1" customWidth="1"/>
    <col min="8230" max="8230" width="10.6328125" bestFit="1" customWidth="1"/>
    <col min="8231" max="8231" width="5.1796875" bestFit="1" customWidth="1"/>
    <col min="8232" max="8232" width="10.1796875" bestFit="1" customWidth="1"/>
    <col min="8233" max="8233" width="12.6328125" bestFit="1" customWidth="1"/>
    <col min="8234" max="8234" width="14.90625" bestFit="1" customWidth="1"/>
    <col min="8235" max="8235" width="5" bestFit="1" customWidth="1"/>
    <col min="8236" max="8236" width="20" bestFit="1" customWidth="1"/>
    <col min="8237" max="8237" width="11" bestFit="1" customWidth="1"/>
    <col min="8238" max="8238" width="13.54296875" bestFit="1" customWidth="1"/>
    <col min="8239" max="8239" width="10.6328125" bestFit="1" customWidth="1"/>
    <col min="8240" max="8240" width="5.1796875" bestFit="1" customWidth="1"/>
    <col min="8241" max="8241" width="10.1796875" bestFit="1" customWidth="1"/>
    <col min="8242" max="8242" width="12.6328125" bestFit="1" customWidth="1"/>
    <col min="8243" max="8243" width="14.90625" bestFit="1" customWidth="1"/>
    <col min="8244" max="8244" width="5" bestFit="1" customWidth="1"/>
    <col min="8245" max="8245" width="20" bestFit="1" customWidth="1"/>
    <col min="8246" max="8246" width="11" bestFit="1" customWidth="1"/>
    <col min="8247" max="8247" width="13.54296875" bestFit="1" customWidth="1"/>
    <col min="8248" max="8248" width="10.6328125" bestFit="1" customWidth="1"/>
    <col min="8249" max="8249" width="5.1796875" bestFit="1" customWidth="1"/>
    <col min="8250" max="8250" width="10.1796875" bestFit="1" customWidth="1"/>
    <col min="8251" max="8251" width="12.6328125" bestFit="1" customWidth="1"/>
    <col min="8252" max="8252" width="14.90625" bestFit="1" customWidth="1"/>
    <col min="8253" max="8253" width="5" bestFit="1" customWidth="1"/>
    <col min="8254" max="8254" width="19.54296875" bestFit="1" customWidth="1"/>
    <col min="8255" max="8255" width="11" bestFit="1" customWidth="1"/>
    <col min="8256" max="8256" width="13.54296875" bestFit="1" customWidth="1"/>
    <col min="8257" max="8257" width="10.6328125" bestFit="1" customWidth="1"/>
    <col min="8258" max="8258" width="5.1796875" bestFit="1" customWidth="1"/>
    <col min="8259" max="8259" width="10.1796875" bestFit="1" customWidth="1"/>
    <col min="8260" max="8260" width="12.6328125" bestFit="1" customWidth="1"/>
    <col min="8261" max="8261" width="14.90625" bestFit="1" customWidth="1"/>
    <col min="8262" max="8262" width="5" bestFit="1" customWidth="1"/>
    <col min="8263" max="8263" width="19.08984375" bestFit="1" customWidth="1"/>
    <col min="8264" max="8264" width="11" bestFit="1" customWidth="1"/>
    <col min="8265" max="8265" width="13.54296875" bestFit="1" customWidth="1"/>
    <col min="8266" max="8266" width="10.6328125" bestFit="1" customWidth="1"/>
    <col min="8267" max="8267" width="5.1796875" bestFit="1" customWidth="1"/>
    <col min="8268" max="8268" width="10.1796875" bestFit="1" customWidth="1"/>
    <col min="8269" max="8269" width="12.6328125" bestFit="1" customWidth="1"/>
    <col min="8270" max="8270" width="14.90625" bestFit="1" customWidth="1"/>
    <col min="8271" max="8271" width="5" bestFit="1" customWidth="1"/>
    <col min="8272" max="8272" width="19.81640625" bestFit="1" customWidth="1"/>
    <col min="8273" max="8273" width="11" bestFit="1" customWidth="1"/>
    <col min="8274" max="8274" width="13.54296875" bestFit="1" customWidth="1"/>
    <col min="8275" max="8275" width="10.6328125" bestFit="1" customWidth="1"/>
    <col min="8276" max="8276" width="5.1796875" bestFit="1" customWidth="1"/>
    <col min="8277" max="8277" width="10.1796875" bestFit="1" customWidth="1"/>
    <col min="8278" max="8278" width="12.6328125" bestFit="1" customWidth="1"/>
    <col min="8279" max="8279" width="14.90625" bestFit="1" customWidth="1"/>
    <col min="8280" max="8280" width="5" bestFit="1" customWidth="1"/>
    <col min="8281" max="8281" width="19.1796875" bestFit="1" customWidth="1"/>
    <col min="8282" max="8282" width="11" bestFit="1" customWidth="1"/>
    <col min="8283" max="8283" width="13.54296875" bestFit="1" customWidth="1"/>
    <col min="8284" max="8284" width="10.6328125" bestFit="1" customWidth="1"/>
    <col min="8285" max="8285" width="5.1796875" bestFit="1" customWidth="1"/>
    <col min="8286" max="8286" width="10.1796875" bestFit="1" customWidth="1"/>
    <col min="8287" max="8287" width="12.6328125" bestFit="1" customWidth="1"/>
    <col min="8288" max="8288" width="14.90625" bestFit="1" customWidth="1"/>
    <col min="8289" max="8289" width="5" bestFit="1" customWidth="1"/>
    <col min="8290" max="8290" width="19.54296875" bestFit="1" customWidth="1"/>
    <col min="8291" max="8291" width="11" bestFit="1" customWidth="1"/>
    <col min="8292" max="8292" width="13.54296875" bestFit="1" customWidth="1"/>
    <col min="8293" max="8293" width="10.6328125" bestFit="1" customWidth="1"/>
    <col min="8294" max="8294" width="5.1796875" bestFit="1" customWidth="1"/>
    <col min="8295" max="8295" width="10.1796875" bestFit="1" customWidth="1"/>
    <col min="8296" max="8296" width="12.6328125" bestFit="1" customWidth="1"/>
    <col min="8297" max="8297" width="14.90625" bestFit="1" customWidth="1"/>
    <col min="8298" max="8298" width="5" bestFit="1" customWidth="1"/>
    <col min="8299" max="8299" width="19.36328125" bestFit="1" customWidth="1"/>
    <col min="8300" max="8300" width="11" bestFit="1" customWidth="1"/>
    <col min="8301" max="8301" width="13.54296875" bestFit="1" customWidth="1"/>
    <col min="8302" max="8302" width="10.6328125" bestFit="1" customWidth="1"/>
    <col min="8303" max="8303" width="5.1796875" bestFit="1" customWidth="1"/>
    <col min="8304" max="8304" width="10.1796875" bestFit="1" customWidth="1"/>
    <col min="8305" max="8305" width="12.6328125" bestFit="1" customWidth="1"/>
    <col min="8306" max="8306" width="14.90625" bestFit="1" customWidth="1"/>
    <col min="8307" max="8307" width="5" bestFit="1" customWidth="1"/>
    <col min="8308" max="8308" width="19.453125" bestFit="1" customWidth="1"/>
    <col min="8309" max="8309" width="11" bestFit="1" customWidth="1"/>
    <col min="8310" max="8310" width="13.54296875" bestFit="1" customWidth="1"/>
    <col min="8311" max="8311" width="10.6328125" bestFit="1" customWidth="1"/>
    <col min="8312" max="8312" width="5.1796875" bestFit="1" customWidth="1"/>
    <col min="8313" max="8313" width="10.1796875" bestFit="1" customWidth="1"/>
    <col min="8314" max="8314" width="12.6328125" bestFit="1" customWidth="1"/>
    <col min="8315" max="8315" width="14.90625" bestFit="1" customWidth="1"/>
    <col min="8316" max="8316" width="5" bestFit="1" customWidth="1"/>
    <col min="8317" max="8317" width="19.1796875" bestFit="1" customWidth="1"/>
    <col min="8318" max="8318" width="11" bestFit="1" customWidth="1"/>
    <col min="8319" max="8319" width="13.54296875" bestFit="1" customWidth="1"/>
    <col min="8320" max="8320" width="10.6328125" bestFit="1" customWidth="1"/>
    <col min="8321" max="8321" width="5.1796875" bestFit="1" customWidth="1"/>
    <col min="8322" max="8322" width="10.1796875" bestFit="1" customWidth="1"/>
    <col min="8323" max="8323" width="12.6328125" bestFit="1" customWidth="1"/>
    <col min="8324" max="8324" width="14.90625" bestFit="1" customWidth="1"/>
    <col min="8325" max="8325" width="5" bestFit="1" customWidth="1"/>
    <col min="8326" max="8326" width="18.54296875" bestFit="1" customWidth="1"/>
    <col min="8327" max="8327" width="11" bestFit="1" customWidth="1"/>
    <col min="8328" max="8328" width="13.54296875" bestFit="1" customWidth="1"/>
    <col min="8329" max="8329" width="10.6328125" bestFit="1" customWidth="1"/>
    <col min="8330" max="8330" width="5.1796875" bestFit="1" customWidth="1"/>
    <col min="8331" max="8331" width="10.1796875" bestFit="1" customWidth="1"/>
    <col min="8332" max="8332" width="12.6328125" bestFit="1" customWidth="1"/>
    <col min="8333" max="8333" width="14.90625" bestFit="1" customWidth="1"/>
    <col min="8334" max="8334" width="5" bestFit="1" customWidth="1"/>
    <col min="8335" max="8335" width="19.1796875" bestFit="1" customWidth="1"/>
    <col min="8336" max="8336" width="11" bestFit="1" customWidth="1"/>
    <col min="8337" max="8337" width="13.54296875" bestFit="1" customWidth="1"/>
    <col min="8338" max="8338" width="10.6328125" bestFit="1" customWidth="1"/>
    <col min="8339" max="8339" width="5.1796875" bestFit="1" customWidth="1"/>
    <col min="8340" max="8340" width="10.1796875" bestFit="1" customWidth="1"/>
    <col min="8341" max="8341" width="12.6328125" bestFit="1" customWidth="1"/>
    <col min="8342" max="8342" width="14.90625" bestFit="1" customWidth="1"/>
    <col min="8343" max="8343" width="5" bestFit="1" customWidth="1"/>
    <col min="8344" max="8344" width="18.90625" bestFit="1" customWidth="1"/>
    <col min="8345" max="8345" width="11" bestFit="1" customWidth="1"/>
    <col min="8346" max="8346" width="13.54296875" bestFit="1" customWidth="1"/>
    <col min="8347" max="8347" width="10.6328125" bestFit="1" customWidth="1"/>
    <col min="8348" max="8348" width="5.1796875" bestFit="1" customWidth="1"/>
    <col min="8349" max="8349" width="10.1796875" bestFit="1" customWidth="1"/>
    <col min="8350" max="8350" width="12.6328125" bestFit="1" customWidth="1"/>
    <col min="8351" max="8351" width="14.90625" bestFit="1" customWidth="1"/>
    <col min="8352" max="8352" width="5" bestFit="1" customWidth="1"/>
    <col min="8353" max="8353" width="19.08984375" bestFit="1" customWidth="1"/>
    <col min="8354" max="8354" width="11" bestFit="1" customWidth="1"/>
    <col min="8355" max="8355" width="13.54296875" bestFit="1" customWidth="1"/>
    <col min="8356" max="8356" width="10.6328125" bestFit="1" customWidth="1"/>
    <col min="8357" max="8357" width="5.1796875" bestFit="1" customWidth="1"/>
    <col min="8358" max="8358" width="10.1796875" bestFit="1" customWidth="1"/>
    <col min="8359" max="8359" width="12.6328125" bestFit="1" customWidth="1"/>
    <col min="8360" max="8360" width="14.90625" bestFit="1" customWidth="1"/>
    <col min="8361" max="8361" width="5" bestFit="1" customWidth="1"/>
    <col min="8362" max="8362" width="19.453125" bestFit="1" customWidth="1"/>
    <col min="8363" max="8363" width="11" bestFit="1" customWidth="1"/>
    <col min="8364" max="8364" width="13.54296875" bestFit="1" customWidth="1"/>
    <col min="8365" max="8365" width="10.6328125" bestFit="1" customWidth="1"/>
    <col min="8366" max="8366" width="5.1796875" bestFit="1" customWidth="1"/>
    <col min="8367" max="8367" width="10.1796875" bestFit="1" customWidth="1"/>
    <col min="8368" max="8368" width="12.6328125" bestFit="1" customWidth="1"/>
    <col min="8369" max="8369" width="14.90625" bestFit="1" customWidth="1"/>
    <col min="8370" max="8370" width="5" bestFit="1" customWidth="1"/>
    <col min="8371" max="8371" width="19" bestFit="1" customWidth="1"/>
    <col min="8372" max="8372" width="11" bestFit="1" customWidth="1"/>
    <col min="8373" max="8373" width="13.54296875" bestFit="1" customWidth="1"/>
    <col min="8374" max="8374" width="10.6328125" bestFit="1" customWidth="1"/>
    <col min="8375" max="8375" width="5.1796875" bestFit="1" customWidth="1"/>
    <col min="8376" max="8376" width="10.1796875" bestFit="1" customWidth="1"/>
    <col min="8377" max="8377" width="12.6328125" bestFit="1" customWidth="1"/>
    <col min="8378" max="8378" width="14.90625" bestFit="1" customWidth="1"/>
    <col min="8379" max="8379" width="5" bestFit="1" customWidth="1"/>
    <col min="8380" max="8380" width="19.453125" bestFit="1" customWidth="1"/>
    <col min="8381" max="8381" width="11" bestFit="1" customWidth="1"/>
    <col min="8382" max="8382" width="13.54296875" bestFit="1" customWidth="1"/>
    <col min="8383" max="8383" width="10.6328125" bestFit="1" customWidth="1"/>
    <col min="8384" max="8384" width="5.1796875" bestFit="1" customWidth="1"/>
    <col min="8385" max="8385" width="10.1796875" bestFit="1" customWidth="1"/>
    <col min="8386" max="8386" width="12.6328125" bestFit="1" customWidth="1"/>
    <col min="8387" max="8387" width="14.90625" bestFit="1" customWidth="1"/>
    <col min="8388" max="8388" width="5" bestFit="1" customWidth="1"/>
    <col min="8389" max="8389" width="19.36328125" bestFit="1" customWidth="1"/>
    <col min="8390" max="8390" width="11" bestFit="1" customWidth="1"/>
    <col min="8391" max="8391" width="13.54296875" bestFit="1" customWidth="1"/>
    <col min="8392" max="8392" width="10.6328125" bestFit="1" customWidth="1"/>
    <col min="8393" max="8393" width="5.1796875" bestFit="1" customWidth="1"/>
    <col min="8394" max="8394" width="10.1796875" bestFit="1" customWidth="1"/>
    <col min="8395" max="8395" width="12.6328125" bestFit="1" customWidth="1"/>
    <col min="8396" max="8396" width="14.90625" bestFit="1" customWidth="1"/>
    <col min="8397" max="8397" width="5" bestFit="1" customWidth="1"/>
    <col min="8398" max="8398" width="19" bestFit="1" customWidth="1"/>
    <col min="8399" max="8399" width="11" bestFit="1" customWidth="1"/>
    <col min="8400" max="8400" width="13.54296875" bestFit="1" customWidth="1"/>
    <col min="8401" max="8401" width="10.6328125" bestFit="1" customWidth="1"/>
    <col min="8402" max="8402" width="5.1796875" bestFit="1" customWidth="1"/>
    <col min="8403" max="8403" width="10.1796875" bestFit="1" customWidth="1"/>
    <col min="8404" max="8404" width="12.6328125" bestFit="1" customWidth="1"/>
    <col min="8405" max="8405" width="14.90625" bestFit="1" customWidth="1"/>
    <col min="8406" max="8406" width="5" bestFit="1" customWidth="1"/>
    <col min="8407" max="8407" width="19" bestFit="1" customWidth="1"/>
    <col min="8408" max="8408" width="11" bestFit="1" customWidth="1"/>
    <col min="8409" max="8409" width="13.54296875" bestFit="1" customWidth="1"/>
    <col min="8410" max="8410" width="10.6328125" bestFit="1" customWidth="1"/>
    <col min="8411" max="8411" width="5.1796875" bestFit="1" customWidth="1"/>
    <col min="8412" max="8412" width="10.1796875" bestFit="1" customWidth="1"/>
    <col min="8413" max="8413" width="12.6328125" bestFit="1" customWidth="1"/>
    <col min="8414" max="8414" width="14.90625" bestFit="1" customWidth="1"/>
    <col min="8415" max="8415" width="5" bestFit="1" customWidth="1"/>
    <col min="8416" max="8416" width="19.08984375" bestFit="1" customWidth="1"/>
    <col min="8417" max="8417" width="11" bestFit="1" customWidth="1"/>
    <col min="8418" max="8418" width="13.54296875" bestFit="1" customWidth="1"/>
    <col min="8419" max="8419" width="10.6328125" bestFit="1" customWidth="1"/>
    <col min="8420" max="8420" width="5.1796875" bestFit="1" customWidth="1"/>
    <col min="8421" max="8421" width="10.1796875" bestFit="1" customWidth="1"/>
    <col min="8422" max="8422" width="12.6328125" bestFit="1" customWidth="1"/>
    <col min="8423" max="8423" width="14.90625" bestFit="1" customWidth="1"/>
    <col min="8424" max="8424" width="5" bestFit="1" customWidth="1"/>
    <col min="8425" max="8425" width="19.36328125" bestFit="1" customWidth="1"/>
    <col min="8426" max="8426" width="11" bestFit="1" customWidth="1"/>
    <col min="8427" max="8427" width="13.54296875" bestFit="1" customWidth="1"/>
    <col min="8428" max="8428" width="10.6328125" bestFit="1" customWidth="1"/>
    <col min="8429" max="8429" width="5.1796875" bestFit="1" customWidth="1"/>
    <col min="8430" max="8430" width="10.1796875" bestFit="1" customWidth="1"/>
    <col min="8431" max="8431" width="12.6328125" bestFit="1" customWidth="1"/>
    <col min="8432" max="8432" width="14.90625" bestFit="1" customWidth="1"/>
    <col min="8433" max="8433" width="5" bestFit="1" customWidth="1"/>
    <col min="8434" max="8434" width="19.08984375" bestFit="1" customWidth="1"/>
    <col min="8435" max="8435" width="11" bestFit="1" customWidth="1"/>
    <col min="8436" max="8436" width="13.54296875" bestFit="1" customWidth="1"/>
    <col min="8437" max="8437" width="10.6328125" bestFit="1" customWidth="1"/>
    <col min="8438" max="8438" width="5.1796875" bestFit="1" customWidth="1"/>
    <col min="8439" max="8439" width="10.1796875" bestFit="1" customWidth="1"/>
    <col min="8440" max="8440" width="12.6328125" bestFit="1" customWidth="1"/>
    <col min="8441" max="8441" width="14.90625" bestFit="1" customWidth="1"/>
    <col min="8442" max="8442" width="5" bestFit="1" customWidth="1"/>
    <col min="8443" max="8443" width="19.08984375" bestFit="1" customWidth="1"/>
    <col min="8444" max="8444" width="11" bestFit="1" customWidth="1"/>
    <col min="8445" max="8445" width="13.54296875" bestFit="1" customWidth="1"/>
    <col min="8446" max="8446" width="10.6328125" bestFit="1" customWidth="1"/>
    <col min="8447" max="8447" width="5.1796875" bestFit="1" customWidth="1"/>
    <col min="8448" max="8448" width="10.1796875" bestFit="1" customWidth="1"/>
    <col min="8449" max="8449" width="12.6328125" bestFit="1" customWidth="1"/>
    <col min="8450" max="8450" width="14.90625" bestFit="1" customWidth="1"/>
    <col min="8451" max="8451" width="5" bestFit="1" customWidth="1"/>
    <col min="8452" max="8452" width="18.453125" bestFit="1" customWidth="1"/>
    <col min="8453" max="8453" width="11" bestFit="1" customWidth="1"/>
    <col min="8454" max="8454" width="13.54296875" bestFit="1" customWidth="1"/>
    <col min="8455" max="8455" width="10.6328125" bestFit="1" customWidth="1"/>
    <col min="8456" max="8456" width="5.1796875" bestFit="1" customWidth="1"/>
    <col min="8457" max="8457" width="10.1796875" bestFit="1" customWidth="1"/>
    <col min="8458" max="8458" width="12.6328125" bestFit="1" customWidth="1"/>
    <col min="8459" max="8459" width="14.90625" bestFit="1" customWidth="1"/>
    <col min="8460" max="8460" width="5" bestFit="1" customWidth="1"/>
    <col min="8461" max="8461" width="18" bestFit="1" customWidth="1"/>
    <col min="8462" max="8462" width="11" bestFit="1" customWidth="1"/>
    <col min="8463" max="8463" width="13.54296875" bestFit="1" customWidth="1"/>
    <col min="8464" max="8464" width="10.6328125" bestFit="1" customWidth="1"/>
    <col min="8465" max="8465" width="5.1796875" bestFit="1" customWidth="1"/>
    <col min="8466" max="8466" width="10.1796875" bestFit="1" customWidth="1"/>
    <col min="8467" max="8467" width="12.6328125" bestFit="1" customWidth="1"/>
    <col min="8468" max="8468" width="14.90625" bestFit="1" customWidth="1"/>
    <col min="8469" max="8469" width="5" bestFit="1" customWidth="1"/>
    <col min="8470" max="8470" width="19.08984375" bestFit="1" customWidth="1"/>
    <col min="8471" max="8471" width="11" bestFit="1" customWidth="1"/>
    <col min="8472" max="8472" width="13.54296875" bestFit="1" customWidth="1"/>
    <col min="8473" max="8473" width="10.6328125" bestFit="1" customWidth="1"/>
    <col min="8474" max="8474" width="5.1796875" bestFit="1" customWidth="1"/>
    <col min="8475" max="8475" width="10.1796875" bestFit="1" customWidth="1"/>
    <col min="8476" max="8476" width="12.6328125" bestFit="1" customWidth="1"/>
    <col min="8477" max="8477" width="14.90625" bestFit="1" customWidth="1"/>
    <col min="8478" max="8478" width="5" bestFit="1" customWidth="1"/>
    <col min="8479" max="8479" width="19.08984375" bestFit="1" customWidth="1"/>
    <col min="8480" max="8480" width="11" bestFit="1" customWidth="1"/>
    <col min="8481" max="8481" width="13.54296875" bestFit="1" customWidth="1"/>
    <col min="8482" max="8482" width="10.6328125" bestFit="1" customWidth="1"/>
    <col min="8483" max="8483" width="5.1796875" bestFit="1" customWidth="1"/>
    <col min="8484" max="8484" width="10.1796875" bestFit="1" customWidth="1"/>
    <col min="8485" max="8485" width="12.6328125" bestFit="1" customWidth="1"/>
    <col min="8486" max="8486" width="14.90625" bestFit="1" customWidth="1"/>
    <col min="8487" max="8487" width="5" bestFit="1" customWidth="1"/>
    <col min="8488" max="8488" width="19.36328125" bestFit="1" customWidth="1"/>
    <col min="8489" max="8489" width="11" bestFit="1" customWidth="1"/>
    <col min="8490" max="8490" width="13.54296875" bestFit="1" customWidth="1"/>
    <col min="8491" max="8491" width="10.6328125" bestFit="1" customWidth="1"/>
    <col min="8492" max="8492" width="5.1796875" bestFit="1" customWidth="1"/>
    <col min="8493" max="8493" width="10.1796875" bestFit="1" customWidth="1"/>
    <col min="8494" max="8494" width="12.6328125" bestFit="1" customWidth="1"/>
    <col min="8495" max="8495" width="14.90625" bestFit="1" customWidth="1"/>
    <col min="8496" max="8496" width="5" bestFit="1" customWidth="1"/>
    <col min="8497" max="8497" width="18.453125" bestFit="1" customWidth="1"/>
    <col min="8498" max="8498" width="11" bestFit="1" customWidth="1"/>
    <col min="8499" max="8499" width="13.54296875" bestFit="1" customWidth="1"/>
    <col min="8500" max="8500" width="10.6328125" bestFit="1" customWidth="1"/>
    <col min="8501" max="8501" width="5.1796875" bestFit="1" customWidth="1"/>
    <col min="8502" max="8502" width="10.1796875" bestFit="1" customWidth="1"/>
    <col min="8503" max="8503" width="12.6328125" bestFit="1" customWidth="1"/>
    <col min="8504" max="8504" width="14.90625" bestFit="1" customWidth="1"/>
    <col min="8505" max="8505" width="5" bestFit="1" customWidth="1"/>
    <col min="8506" max="8506" width="18.54296875" bestFit="1" customWidth="1"/>
    <col min="8507" max="8507" width="11" bestFit="1" customWidth="1"/>
    <col min="8508" max="8508" width="13.54296875" bestFit="1" customWidth="1"/>
    <col min="8509" max="8509" width="10.6328125" bestFit="1" customWidth="1"/>
    <col min="8510" max="8510" width="5.1796875" bestFit="1" customWidth="1"/>
    <col min="8511" max="8511" width="10.1796875" bestFit="1" customWidth="1"/>
    <col min="8512" max="8512" width="12.6328125" bestFit="1" customWidth="1"/>
    <col min="8513" max="8513" width="14.90625" bestFit="1" customWidth="1"/>
    <col min="8514" max="8514" width="5" bestFit="1" customWidth="1"/>
    <col min="8515" max="8515" width="18.90625" bestFit="1" customWidth="1"/>
    <col min="8516" max="8516" width="11" bestFit="1" customWidth="1"/>
    <col min="8517" max="8517" width="13.54296875" bestFit="1" customWidth="1"/>
    <col min="8518" max="8518" width="10.6328125" bestFit="1" customWidth="1"/>
    <col min="8519" max="8519" width="5.1796875" bestFit="1" customWidth="1"/>
    <col min="8520" max="8520" width="10.1796875" bestFit="1" customWidth="1"/>
    <col min="8521" max="8521" width="12.6328125" bestFit="1" customWidth="1"/>
    <col min="8522" max="8522" width="14.90625" bestFit="1" customWidth="1"/>
    <col min="8523" max="8523" width="5" bestFit="1" customWidth="1"/>
    <col min="8524" max="8524" width="17.54296875" bestFit="1" customWidth="1"/>
    <col min="8525" max="8525" width="11" bestFit="1" customWidth="1"/>
    <col min="8526" max="8526" width="13.54296875" bestFit="1" customWidth="1"/>
    <col min="8527" max="8527" width="10.6328125" bestFit="1" customWidth="1"/>
    <col min="8528" max="8528" width="5.1796875" bestFit="1" customWidth="1"/>
    <col min="8529" max="8529" width="10.1796875" bestFit="1" customWidth="1"/>
    <col min="8530" max="8530" width="12.6328125" bestFit="1" customWidth="1"/>
    <col min="8531" max="8531" width="14.90625" bestFit="1" customWidth="1"/>
    <col min="8532" max="8532" width="5" bestFit="1" customWidth="1"/>
    <col min="8533" max="8533" width="18.6328125" bestFit="1" customWidth="1"/>
    <col min="8534" max="8534" width="11" bestFit="1" customWidth="1"/>
    <col min="8535" max="8535" width="13.54296875" bestFit="1" customWidth="1"/>
    <col min="8536" max="8536" width="10.6328125" bestFit="1" customWidth="1"/>
    <col min="8537" max="8537" width="5.1796875" bestFit="1" customWidth="1"/>
    <col min="8538" max="8538" width="10.1796875" bestFit="1" customWidth="1"/>
    <col min="8539" max="8539" width="12.6328125" bestFit="1" customWidth="1"/>
    <col min="8540" max="8540" width="14.90625" bestFit="1" customWidth="1"/>
    <col min="8541" max="8541" width="5" bestFit="1" customWidth="1"/>
    <col min="8542" max="8542" width="19.1796875" bestFit="1" customWidth="1"/>
    <col min="8543" max="8543" width="11" bestFit="1" customWidth="1"/>
    <col min="8544" max="8544" width="13.54296875" bestFit="1" customWidth="1"/>
    <col min="8545" max="8545" width="10.6328125" bestFit="1" customWidth="1"/>
    <col min="8546" max="8546" width="5.1796875" bestFit="1" customWidth="1"/>
    <col min="8547" max="8547" width="10.1796875" bestFit="1" customWidth="1"/>
    <col min="8548" max="8548" width="12.6328125" bestFit="1" customWidth="1"/>
    <col min="8549" max="8549" width="14.90625" bestFit="1" customWidth="1"/>
    <col min="8550" max="8550" width="5" bestFit="1" customWidth="1"/>
    <col min="8551" max="8551" width="19.1796875" bestFit="1" customWidth="1"/>
    <col min="8552" max="8552" width="11" bestFit="1" customWidth="1"/>
    <col min="8553" max="8553" width="13.54296875" bestFit="1" customWidth="1"/>
    <col min="8554" max="8554" width="10.6328125" bestFit="1" customWidth="1"/>
    <col min="8555" max="8555" width="5.1796875" bestFit="1" customWidth="1"/>
    <col min="8556" max="8556" width="10.1796875" bestFit="1" customWidth="1"/>
    <col min="8557" max="8557" width="12.6328125" bestFit="1" customWidth="1"/>
    <col min="8558" max="8558" width="14.90625" bestFit="1" customWidth="1"/>
    <col min="8559" max="8559" width="5" bestFit="1" customWidth="1"/>
    <col min="8560" max="8560" width="18.6328125" bestFit="1" customWidth="1"/>
    <col min="8561" max="8561" width="11" bestFit="1" customWidth="1"/>
    <col min="8562" max="8562" width="13.54296875" bestFit="1" customWidth="1"/>
    <col min="8563" max="8563" width="10.6328125" bestFit="1" customWidth="1"/>
    <col min="8564" max="8564" width="5.1796875" bestFit="1" customWidth="1"/>
    <col min="8565" max="8565" width="10.1796875" bestFit="1" customWidth="1"/>
    <col min="8566" max="8566" width="12.6328125" bestFit="1" customWidth="1"/>
    <col min="8567" max="8567" width="14.90625" bestFit="1" customWidth="1"/>
    <col min="8568" max="8568" width="5" bestFit="1" customWidth="1"/>
    <col min="8569" max="8569" width="19" bestFit="1" customWidth="1"/>
    <col min="8570" max="8570" width="11" bestFit="1" customWidth="1"/>
    <col min="8571" max="8571" width="13.54296875" bestFit="1" customWidth="1"/>
    <col min="8572" max="8572" width="10.6328125" bestFit="1" customWidth="1"/>
    <col min="8573" max="8573" width="5.1796875" bestFit="1" customWidth="1"/>
    <col min="8574" max="8574" width="10.1796875" bestFit="1" customWidth="1"/>
    <col min="8575" max="8575" width="12.6328125" bestFit="1" customWidth="1"/>
    <col min="8576" max="8576" width="14.90625" bestFit="1" customWidth="1"/>
    <col min="8577" max="8577" width="5" bestFit="1" customWidth="1"/>
    <col min="8578" max="8578" width="18.54296875" bestFit="1" customWidth="1"/>
    <col min="8579" max="8579" width="11" bestFit="1" customWidth="1"/>
    <col min="8580" max="8580" width="13.54296875" bestFit="1" customWidth="1"/>
    <col min="8581" max="8581" width="10.6328125" bestFit="1" customWidth="1"/>
    <col min="8582" max="8582" width="5.1796875" bestFit="1" customWidth="1"/>
    <col min="8583" max="8583" width="10.1796875" bestFit="1" customWidth="1"/>
    <col min="8584" max="8584" width="12.6328125" bestFit="1" customWidth="1"/>
    <col min="8585" max="8585" width="14.90625" bestFit="1" customWidth="1"/>
    <col min="8586" max="8586" width="5" bestFit="1" customWidth="1"/>
    <col min="8587" max="8587" width="18.453125" bestFit="1" customWidth="1"/>
    <col min="8588" max="8588" width="11" bestFit="1" customWidth="1"/>
    <col min="8589" max="8589" width="13.54296875" bestFit="1" customWidth="1"/>
    <col min="8590" max="8590" width="10.6328125" bestFit="1" customWidth="1"/>
    <col min="8591" max="8591" width="5.1796875" bestFit="1" customWidth="1"/>
    <col min="8592" max="8592" width="10.1796875" bestFit="1" customWidth="1"/>
    <col min="8593" max="8593" width="12.6328125" bestFit="1" customWidth="1"/>
    <col min="8594" max="8594" width="14.90625" bestFit="1" customWidth="1"/>
    <col min="8595" max="8595" width="5" bestFit="1" customWidth="1"/>
    <col min="8596" max="8596" width="18.453125" bestFit="1" customWidth="1"/>
    <col min="8597" max="8597" width="11" bestFit="1" customWidth="1"/>
    <col min="8598" max="8598" width="13.54296875" bestFit="1" customWidth="1"/>
    <col min="8599" max="8599" width="10.6328125" bestFit="1" customWidth="1"/>
    <col min="8600" max="8600" width="5.1796875" bestFit="1" customWidth="1"/>
    <col min="8601" max="8601" width="10.1796875" bestFit="1" customWidth="1"/>
    <col min="8602" max="8602" width="12.6328125" bestFit="1" customWidth="1"/>
    <col min="8603" max="8603" width="14.90625" bestFit="1" customWidth="1"/>
    <col min="8604" max="8604" width="5" bestFit="1" customWidth="1"/>
    <col min="8605" max="8605" width="18.453125" bestFit="1" customWidth="1"/>
    <col min="8606" max="8606" width="11" bestFit="1" customWidth="1"/>
    <col min="8607" max="8607" width="13.54296875" bestFit="1" customWidth="1"/>
    <col min="8608" max="8608" width="10.6328125" bestFit="1" customWidth="1"/>
    <col min="8609" max="8609" width="5.1796875" bestFit="1" customWidth="1"/>
    <col min="8610" max="8610" width="10.1796875" bestFit="1" customWidth="1"/>
    <col min="8611" max="8611" width="12.6328125" bestFit="1" customWidth="1"/>
    <col min="8612" max="8612" width="14.90625" bestFit="1" customWidth="1"/>
    <col min="8613" max="8613" width="5" bestFit="1" customWidth="1"/>
    <col min="8614" max="8614" width="19.08984375" bestFit="1" customWidth="1"/>
    <col min="8615" max="8615" width="11" bestFit="1" customWidth="1"/>
    <col min="8616" max="8616" width="13.54296875" bestFit="1" customWidth="1"/>
    <col min="8617" max="8617" width="10.6328125" bestFit="1" customWidth="1"/>
    <col min="8618" max="8618" width="5.1796875" bestFit="1" customWidth="1"/>
    <col min="8619" max="8619" width="10.1796875" bestFit="1" customWidth="1"/>
    <col min="8620" max="8620" width="12.6328125" bestFit="1" customWidth="1"/>
    <col min="8621" max="8621" width="14.90625" bestFit="1" customWidth="1"/>
    <col min="8622" max="8622" width="5" bestFit="1" customWidth="1"/>
    <col min="8623" max="8623" width="18.36328125" bestFit="1" customWidth="1"/>
    <col min="8624" max="8624" width="11" bestFit="1" customWidth="1"/>
    <col min="8625" max="8625" width="13.54296875" bestFit="1" customWidth="1"/>
    <col min="8626" max="8626" width="10.6328125" bestFit="1" customWidth="1"/>
    <col min="8627" max="8627" width="5.1796875" bestFit="1" customWidth="1"/>
    <col min="8628" max="8628" width="10.1796875" bestFit="1" customWidth="1"/>
    <col min="8629" max="8629" width="12.6328125" bestFit="1" customWidth="1"/>
    <col min="8630" max="8630" width="14.90625" bestFit="1" customWidth="1"/>
    <col min="8631" max="8631" width="5" bestFit="1" customWidth="1"/>
    <col min="8632" max="8632" width="18.36328125" bestFit="1" customWidth="1"/>
    <col min="8633" max="8633" width="11" bestFit="1" customWidth="1"/>
    <col min="8634" max="8634" width="13.54296875" bestFit="1" customWidth="1"/>
    <col min="8635" max="8635" width="10.6328125" bestFit="1" customWidth="1"/>
    <col min="8636" max="8636" width="5.1796875" bestFit="1" customWidth="1"/>
    <col min="8637" max="8637" width="10.1796875" bestFit="1" customWidth="1"/>
    <col min="8638" max="8638" width="12.6328125" bestFit="1" customWidth="1"/>
    <col min="8639" max="8639" width="14.90625" bestFit="1" customWidth="1"/>
    <col min="8640" max="8640" width="5" bestFit="1" customWidth="1"/>
    <col min="8641" max="8641" width="19" bestFit="1" customWidth="1"/>
    <col min="8642" max="8642" width="11" bestFit="1" customWidth="1"/>
    <col min="8643" max="8643" width="13.54296875" bestFit="1" customWidth="1"/>
    <col min="8644" max="8644" width="10.6328125" bestFit="1" customWidth="1"/>
    <col min="8645" max="8645" width="5.1796875" bestFit="1" customWidth="1"/>
    <col min="8646" max="8646" width="10.1796875" bestFit="1" customWidth="1"/>
    <col min="8647" max="8647" width="12.6328125" bestFit="1" customWidth="1"/>
    <col min="8648" max="8648" width="14.90625" bestFit="1" customWidth="1"/>
    <col min="8649" max="8649" width="5" bestFit="1" customWidth="1"/>
    <col min="8650" max="8650" width="18.453125" bestFit="1" customWidth="1"/>
    <col min="8651" max="8651" width="11" bestFit="1" customWidth="1"/>
    <col min="8652" max="8652" width="13.54296875" bestFit="1" customWidth="1"/>
    <col min="8653" max="8653" width="10.6328125" bestFit="1" customWidth="1"/>
    <col min="8654" max="8654" width="5.1796875" bestFit="1" customWidth="1"/>
    <col min="8655" max="8655" width="10.1796875" bestFit="1" customWidth="1"/>
    <col min="8656" max="8656" width="12.6328125" bestFit="1" customWidth="1"/>
    <col min="8657" max="8657" width="14.90625" bestFit="1" customWidth="1"/>
    <col min="8658" max="8658" width="5" bestFit="1" customWidth="1"/>
    <col min="8659" max="8659" width="20.1796875" bestFit="1" customWidth="1"/>
    <col min="8660" max="8660" width="11" bestFit="1" customWidth="1"/>
    <col min="8661" max="8661" width="13.54296875" bestFit="1" customWidth="1"/>
    <col min="8662" max="8662" width="10.6328125" bestFit="1" customWidth="1"/>
    <col min="8663" max="8663" width="5.1796875" bestFit="1" customWidth="1"/>
    <col min="8664" max="8664" width="10.1796875" bestFit="1" customWidth="1"/>
    <col min="8665" max="8665" width="12.6328125" bestFit="1" customWidth="1"/>
    <col min="8666" max="8666" width="14.90625" bestFit="1" customWidth="1"/>
    <col min="8667" max="8667" width="5" bestFit="1" customWidth="1"/>
    <col min="8668" max="8668" width="19.1796875" bestFit="1" customWidth="1"/>
    <col min="8669" max="8669" width="11" bestFit="1" customWidth="1"/>
    <col min="8670" max="8670" width="13.54296875" bestFit="1" customWidth="1"/>
    <col min="8671" max="8671" width="10.6328125" bestFit="1" customWidth="1"/>
    <col min="8672" max="8672" width="5.1796875" bestFit="1" customWidth="1"/>
    <col min="8673" max="8673" width="10.1796875" bestFit="1" customWidth="1"/>
    <col min="8674" max="8674" width="12.6328125" bestFit="1" customWidth="1"/>
    <col min="8675" max="8675" width="14.90625" bestFit="1" customWidth="1"/>
    <col min="8676" max="8676" width="5" bestFit="1" customWidth="1"/>
    <col min="8677" max="8677" width="18.1796875" bestFit="1" customWidth="1"/>
    <col min="8678" max="8678" width="11" bestFit="1" customWidth="1"/>
    <col min="8679" max="8679" width="13.54296875" bestFit="1" customWidth="1"/>
    <col min="8680" max="8680" width="10.6328125" bestFit="1" customWidth="1"/>
    <col min="8681" max="8681" width="5.1796875" bestFit="1" customWidth="1"/>
    <col min="8682" max="8682" width="10.1796875" bestFit="1" customWidth="1"/>
    <col min="8683" max="8683" width="12.6328125" bestFit="1" customWidth="1"/>
    <col min="8684" max="8684" width="14.90625" bestFit="1" customWidth="1"/>
    <col min="8685" max="8685" width="5" bestFit="1" customWidth="1"/>
    <col min="8686" max="8686" width="18.90625" bestFit="1" customWidth="1"/>
    <col min="8687" max="8687" width="11" bestFit="1" customWidth="1"/>
    <col min="8688" max="8688" width="13.54296875" bestFit="1" customWidth="1"/>
    <col min="8689" max="8689" width="10.6328125" bestFit="1" customWidth="1"/>
    <col min="8690" max="8690" width="5.1796875" bestFit="1" customWidth="1"/>
    <col min="8691" max="8691" width="10.1796875" bestFit="1" customWidth="1"/>
    <col min="8692" max="8692" width="12.6328125" bestFit="1" customWidth="1"/>
    <col min="8693" max="8693" width="14.90625" bestFit="1" customWidth="1"/>
    <col min="8694" max="8694" width="5" bestFit="1" customWidth="1"/>
    <col min="8695" max="8695" width="18.90625" bestFit="1" customWidth="1"/>
    <col min="8696" max="8696" width="11" bestFit="1" customWidth="1"/>
    <col min="8697" max="8697" width="13.54296875" bestFit="1" customWidth="1"/>
    <col min="8698" max="8698" width="10.6328125" bestFit="1" customWidth="1"/>
    <col min="8699" max="8699" width="5.1796875" bestFit="1" customWidth="1"/>
    <col min="8700" max="8700" width="10.1796875" bestFit="1" customWidth="1"/>
    <col min="8701" max="8701" width="12.6328125" bestFit="1" customWidth="1"/>
    <col min="8702" max="8702" width="14.90625" bestFit="1" customWidth="1"/>
    <col min="8703" max="8703" width="5" bestFit="1" customWidth="1"/>
    <col min="8704" max="8704" width="18.90625" bestFit="1" customWidth="1"/>
    <col min="8705" max="8705" width="11" bestFit="1" customWidth="1"/>
    <col min="8706" max="8706" width="13.54296875" bestFit="1" customWidth="1"/>
    <col min="8707" max="8707" width="10.6328125" bestFit="1" customWidth="1"/>
    <col min="8708" max="8708" width="5.1796875" bestFit="1" customWidth="1"/>
    <col min="8709" max="8709" width="10.1796875" bestFit="1" customWidth="1"/>
    <col min="8710" max="8710" width="12.6328125" bestFit="1" customWidth="1"/>
    <col min="8711" max="8711" width="14.90625" bestFit="1" customWidth="1"/>
    <col min="8712" max="8712" width="5" bestFit="1" customWidth="1"/>
    <col min="8713" max="8713" width="18.81640625" bestFit="1" customWidth="1"/>
    <col min="8714" max="8714" width="11" bestFit="1" customWidth="1"/>
    <col min="8715" max="8715" width="13.54296875" bestFit="1" customWidth="1"/>
    <col min="8716" max="8716" width="10.6328125" bestFit="1" customWidth="1"/>
    <col min="8717" max="8717" width="5.1796875" bestFit="1" customWidth="1"/>
    <col min="8718" max="8718" width="10.1796875" bestFit="1" customWidth="1"/>
    <col min="8719" max="8719" width="12.6328125" bestFit="1" customWidth="1"/>
    <col min="8720" max="8720" width="14.90625" bestFit="1" customWidth="1"/>
    <col min="8721" max="8721" width="5" bestFit="1" customWidth="1"/>
    <col min="8722" max="8722" width="19.54296875" bestFit="1" customWidth="1"/>
    <col min="8723" max="8723" width="11" bestFit="1" customWidth="1"/>
    <col min="8724" max="8724" width="13.54296875" bestFit="1" customWidth="1"/>
    <col min="8725" max="8725" width="10.6328125" bestFit="1" customWidth="1"/>
    <col min="8726" max="8726" width="5.1796875" bestFit="1" customWidth="1"/>
    <col min="8727" max="8727" width="10.1796875" bestFit="1" customWidth="1"/>
    <col min="8728" max="8728" width="12.6328125" bestFit="1" customWidth="1"/>
    <col min="8729" max="8729" width="14.90625" bestFit="1" customWidth="1"/>
    <col min="8730" max="8730" width="5" bestFit="1" customWidth="1"/>
    <col min="8731" max="8731" width="19.36328125" bestFit="1" customWidth="1"/>
    <col min="8732" max="8732" width="11" bestFit="1" customWidth="1"/>
    <col min="8733" max="8733" width="13.54296875" bestFit="1" customWidth="1"/>
    <col min="8734" max="8734" width="10.6328125" bestFit="1" customWidth="1"/>
    <col min="8735" max="8735" width="5.1796875" bestFit="1" customWidth="1"/>
    <col min="8736" max="8736" width="10.1796875" bestFit="1" customWidth="1"/>
    <col min="8737" max="8737" width="12.6328125" bestFit="1" customWidth="1"/>
    <col min="8738" max="8738" width="14.90625" bestFit="1" customWidth="1"/>
    <col min="8739" max="8739" width="5" bestFit="1" customWidth="1"/>
    <col min="8740" max="8740" width="18.90625" bestFit="1" customWidth="1"/>
    <col min="8741" max="8741" width="11" bestFit="1" customWidth="1"/>
    <col min="8742" max="8742" width="13.54296875" bestFit="1" customWidth="1"/>
    <col min="8743" max="8743" width="10.6328125" bestFit="1" customWidth="1"/>
    <col min="8744" max="8744" width="5.1796875" bestFit="1" customWidth="1"/>
    <col min="8745" max="8745" width="10.1796875" bestFit="1" customWidth="1"/>
    <col min="8746" max="8746" width="12.6328125" bestFit="1" customWidth="1"/>
    <col min="8747" max="8747" width="14.90625" bestFit="1" customWidth="1"/>
    <col min="8748" max="8748" width="5" bestFit="1" customWidth="1"/>
    <col min="8749" max="8749" width="18.81640625" bestFit="1" customWidth="1"/>
    <col min="8750" max="8750" width="11" bestFit="1" customWidth="1"/>
    <col min="8751" max="8751" width="13.54296875" bestFit="1" customWidth="1"/>
    <col min="8752" max="8752" width="10.6328125" bestFit="1" customWidth="1"/>
    <col min="8753" max="8753" width="5.1796875" bestFit="1" customWidth="1"/>
    <col min="8754" max="8754" width="10.1796875" bestFit="1" customWidth="1"/>
    <col min="8755" max="8755" width="12.6328125" bestFit="1" customWidth="1"/>
    <col min="8756" max="8756" width="14.90625" bestFit="1" customWidth="1"/>
    <col min="8757" max="8757" width="5" bestFit="1" customWidth="1"/>
    <col min="8758" max="8758" width="18.54296875" bestFit="1" customWidth="1"/>
    <col min="8759" max="8759" width="11" bestFit="1" customWidth="1"/>
    <col min="8760" max="8760" width="13.54296875" bestFit="1" customWidth="1"/>
    <col min="8761" max="8761" width="10.6328125" bestFit="1" customWidth="1"/>
    <col min="8762" max="8762" width="5.1796875" bestFit="1" customWidth="1"/>
    <col min="8763" max="8763" width="10.1796875" bestFit="1" customWidth="1"/>
    <col min="8764" max="8764" width="12.6328125" bestFit="1" customWidth="1"/>
    <col min="8765" max="8765" width="14.90625" bestFit="1" customWidth="1"/>
    <col min="8766" max="8766" width="5" bestFit="1" customWidth="1"/>
    <col min="8767" max="8767" width="19.36328125" bestFit="1" customWidth="1"/>
    <col min="8768" max="8768" width="11" bestFit="1" customWidth="1"/>
    <col min="8769" max="8769" width="13.54296875" bestFit="1" customWidth="1"/>
    <col min="8770" max="8770" width="10.6328125" bestFit="1" customWidth="1"/>
    <col min="8771" max="8771" width="5.1796875" bestFit="1" customWidth="1"/>
    <col min="8772" max="8772" width="10.1796875" bestFit="1" customWidth="1"/>
    <col min="8773" max="8773" width="12.6328125" bestFit="1" customWidth="1"/>
    <col min="8774" max="8774" width="14.90625" bestFit="1" customWidth="1"/>
    <col min="8775" max="8775" width="5" bestFit="1" customWidth="1"/>
    <col min="8776" max="8776" width="19.453125" bestFit="1" customWidth="1"/>
    <col min="8777" max="8777" width="11" bestFit="1" customWidth="1"/>
    <col min="8778" max="8778" width="13.54296875" bestFit="1" customWidth="1"/>
    <col min="8779" max="8779" width="10.6328125" bestFit="1" customWidth="1"/>
    <col min="8780" max="8780" width="5.1796875" bestFit="1" customWidth="1"/>
    <col min="8781" max="8781" width="10.1796875" bestFit="1" customWidth="1"/>
    <col min="8782" max="8782" width="12.6328125" bestFit="1" customWidth="1"/>
    <col min="8783" max="8783" width="14.90625" bestFit="1" customWidth="1"/>
    <col min="8784" max="8784" width="5" bestFit="1" customWidth="1"/>
    <col min="8785" max="8785" width="19.1796875" bestFit="1" customWidth="1"/>
    <col min="8786" max="8786" width="11" bestFit="1" customWidth="1"/>
    <col min="8787" max="8787" width="13.54296875" bestFit="1" customWidth="1"/>
    <col min="8788" max="8788" width="10.6328125" bestFit="1" customWidth="1"/>
    <col min="8789" max="8789" width="5.1796875" bestFit="1" customWidth="1"/>
    <col min="8790" max="8790" width="10.1796875" bestFit="1" customWidth="1"/>
    <col min="8791" max="8791" width="12.6328125" bestFit="1" customWidth="1"/>
    <col min="8792" max="8792" width="14.90625" bestFit="1" customWidth="1"/>
    <col min="8793" max="8793" width="5" bestFit="1" customWidth="1"/>
    <col min="8794" max="8794" width="18.453125" bestFit="1" customWidth="1"/>
    <col min="8795" max="8795" width="11" bestFit="1" customWidth="1"/>
    <col min="8796" max="8796" width="13.54296875" bestFit="1" customWidth="1"/>
    <col min="8797" max="8797" width="10.6328125" bestFit="1" customWidth="1"/>
    <col min="8798" max="8798" width="5.1796875" bestFit="1" customWidth="1"/>
    <col min="8799" max="8799" width="10.1796875" bestFit="1" customWidth="1"/>
    <col min="8800" max="8800" width="12.6328125" bestFit="1" customWidth="1"/>
    <col min="8801" max="8801" width="14.90625" bestFit="1" customWidth="1"/>
    <col min="8802" max="8802" width="5" bestFit="1" customWidth="1"/>
    <col min="8803" max="8803" width="18" bestFit="1" customWidth="1"/>
    <col min="8804" max="8804" width="11" bestFit="1" customWidth="1"/>
    <col min="8805" max="8805" width="13.54296875" bestFit="1" customWidth="1"/>
    <col min="8806" max="8806" width="10.6328125" bestFit="1" customWidth="1"/>
    <col min="8807" max="8807" width="5.1796875" bestFit="1" customWidth="1"/>
    <col min="8808" max="8808" width="10.1796875" bestFit="1" customWidth="1"/>
    <col min="8809" max="8809" width="12.6328125" bestFit="1" customWidth="1"/>
    <col min="8810" max="8810" width="14.90625" bestFit="1" customWidth="1"/>
    <col min="8811" max="8811" width="5" bestFit="1" customWidth="1"/>
    <col min="8812" max="8812" width="18.36328125" bestFit="1" customWidth="1"/>
    <col min="8813" max="8813" width="11" bestFit="1" customWidth="1"/>
    <col min="8814" max="8814" width="13.54296875" bestFit="1" customWidth="1"/>
    <col min="8815" max="8815" width="10.6328125" bestFit="1" customWidth="1"/>
    <col min="8816" max="8816" width="5.1796875" bestFit="1" customWidth="1"/>
    <col min="8817" max="8817" width="10.1796875" bestFit="1" customWidth="1"/>
    <col min="8818" max="8818" width="12.6328125" bestFit="1" customWidth="1"/>
    <col min="8819" max="8819" width="14.90625" bestFit="1" customWidth="1"/>
    <col min="8820" max="8820" width="5" bestFit="1" customWidth="1"/>
    <col min="8821" max="8821" width="18.6328125" bestFit="1" customWidth="1"/>
    <col min="8822" max="8822" width="11" bestFit="1" customWidth="1"/>
    <col min="8823" max="8823" width="13.54296875" bestFit="1" customWidth="1"/>
    <col min="8824" max="8824" width="10.6328125" bestFit="1" customWidth="1"/>
    <col min="8825" max="8825" width="5.1796875" bestFit="1" customWidth="1"/>
    <col min="8826" max="8826" width="10.1796875" bestFit="1" customWidth="1"/>
    <col min="8827" max="8827" width="12.6328125" bestFit="1" customWidth="1"/>
    <col min="8828" max="8828" width="14.90625" bestFit="1" customWidth="1"/>
    <col min="8829" max="8829" width="5" bestFit="1" customWidth="1"/>
    <col min="8830" max="8830" width="19.36328125" bestFit="1" customWidth="1"/>
    <col min="8831" max="8831" width="11" bestFit="1" customWidth="1"/>
    <col min="8832" max="8832" width="13.54296875" bestFit="1" customWidth="1"/>
    <col min="8833" max="8833" width="10.6328125" bestFit="1" customWidth="1"/>
    <col min="8834" max="8834" width="5.1796875" bestFit="1" customWidth="1"/>
    <col min="8835" max="8835" width="10.1796875" bestFit="1" customWidth="1"/>
    <col min="8836" max="8836" width="12.6328125" bestFit="1" customWidth="1"/>
    <col min="8837" max="8837" width="14.90625" bestFit="1" customWidth="1"/>
    <col min="8838" max="8838" width="5" bestFit="1" customWidth="1"/>
    <col min="8839" max="8839" width="18.6328125" bestFit="1" customWidth="1"/>
    <col min="8840" max="8840" width="11" bestFit="1" customWidth="1"/>
    <col min="8841" max="8841" width="13.54296875" bestFit="1" customWidth="1"/>
    <col min="8842" max="8842" width="10.6328125" bestFit="1" customWidth="1"/>
    <col min="8843" max="8843" width="5.1796875" bestFit="1" customWidth="1"/>
    <col min="8844" max="8844" width="10.1796875" bestFit="1" customWidth="1"/>
    <col min="8845" max="8845" width="12.6328125" bestFit="1" customWidth="1"/>
    <col min="8846" max="8846" width="14.90625" bestFit="1" customWidth="1"/>
    <col min="8847" max="8847" width="5" bestFit="1" customWidth="1"/>
    <col min="8848" max="8848" width="18.08984375" bestFit="1" customWidth="1"/>
    <col min="8849" max="8849" width="11" bestFit="1" customWidth="1"/>
    <col min="8850" max="8850" width="13.54296875" bestFit="1" customWidth="1"/>
    <col min="8851" max="8851" width="10.6328125" bestFit="1" customWidth="1"/>
    <col min="8852" max="8852" width="5.1796875" bestFit="1" customWidth="1"/>
    <col min="8853" max="8853" width="10.1796875" bestFit="1" customWidth="1"/>
    <col min="8854" max="8854" width="12.6328125" bestFit="1" customWidth="1"/>
    <col min="8855" max="8855" width="14.90625" bestFit="1" customWidth="1"/>
    <col min="8856" max="8856" width="5" bestFit="1" customWidth="1"/>
    <col min="8857" max="8857" width="18.81640625" bestFit="1" customWidth="1"/>
    <col min="8858" max="8858" width="11" bestFit="1" customWidth="1"/>
    <col min="8859" max="8859" width="13.54296875" bestFit="1" customWidth="1"/>
    <col min="8860" max="8860" width="10.6328125" bestFit="1" customWidth="1"/>
    <col min="8861" max="8861" width="5.1796875" bestFit="1" customWidth="1"/>
    <col min="8862" max="8862" width="10.1796875" bestFit="1" customWidth="1"/>
    <col min="8863" max="8863" width="12.6328125" bestFit="1" customWidth="1"/>
    <col min="8864" max="8864" width="14.90625" bestFit="1" customWidth="1"/>
    <col min="8865" max="8865" width="5" bestFit="1" customWidth="1"/>
    <col min="8866" max="8866" width="18.90625" bestFit="1" customWidth="1"/>
    <col min="8867" max="8867" width="11" bestFit="1" customWidth="1"/>
    <col min="8868" max="8868" width="13.54296875" bestFit="1" customWidth="1"/>
    <col min="8869" max="8869" width="10.6328125" bestFit="1" customWidth="1"/>
    <col min="8870" max="8870" width="5.1796875" bestFit="1" customWidth="1"/>
    <col min="8871" max="8871" width="10.1796875" bestFit="1" customWidth="1"/>
    <col min="8872" max="8872" width="12.6328125" bestFit="1" customWidth="1"/>
    <col min="8873" max="8873" width="14.90625" bestFit="1" customWidth="1"/>
    <col min="8874" max="8874" width="5" bestFit="1" customWidth="1"/>
    <col min="8875" max="8875" width="20.1796875" bestFit="1" customWidth="1"/>
    <col min="8876" max="8876" width="11" bestFit="1" customWidth="1"/>
    <col min="8877" max="8877" width="13.54296875" bestFit="1" customWidth="1"/>
    <col min="8878" max="8878" width="10.6328125" bestFit="1" customWidth="1"/>
    <col min="8879" max="8879" width="5.1796875" bestFit="1" customWidth="1"/>
    <col min="8880" max="8880" width="10.1796875" bestFit="1" customWidth="1"/>
    <col min="8881" max="8881" width="12.6328125" bestFit="1" customWidth="1"/>
    <col min="8882" max="8882" width="14.90625" bestFit="1" customWidth="1"/>
    <col min="8883" max="8883" width="5" bestFit="1" customWidth="1"/>
    <col min="8884" max="8884" width="19.81640625" bestFit="1" customWidth="1"/>
    <col min="8885" max="8885" width="11" bestFit="1" customWidth="1"/>
    <col min="8886" max="8886" width="13.54296875" bestFit="1" customWidth="1"/>
    <col min="8887" max="8887" width="10.6328125" bestFit="1" customWidth="1"/>
    <col min="8888" max="8888" width="5.1796875" bestFit="1" customWidth="1"/>
    <col min="8889" max="8889" width="10.1796875" bestFit="1" customWidth="1"/>
    <col min="8890" max="8890" width="12.6328125" bestFit="1" customWidth="1"/>
    <col min="8891" max="8891" width="14.90625" bestFit="1" customWidth="1"/>
    <col min="8892" max="8892" width="5" bestFit="1" customWidth="1"/>
    <col min="8893" max="8893" width="18.90625" bestFit="1" customWidth="1"/>
    <col min="8894" max="8894" width="11" bestFit="1" customWidth="1"/>
    <col min="8895" max="8895" width="13.54296875" bestFit="1" customWidth="1"/>
    <col min="8896" max="8896" width="10.6328125" bestFit="1" customWidth="1"/>
    <col min="8897" max="8897" width="5.1796875" bestFit="1" customWidth="1"/>
    <col min="8898" max="8898" width="10.1796875" bestFit="1" customWidth="1"/>
    <col min="8899" max="8899" width="12.6328125" bestFit="1" customWidth="1"/>
    <col min="8900" max="8900" width="14.90625" bestFit="1" customWidth="1"/>
    <col min="8901" max="8901" width="5" bestFit="1" customWidth="1"/>
    <col min="8902" max="8902" width="19.6328125" bestFit="1" customWidth="1"/>
    <col min="8903" max="8903" width="11" bestFit="1" customWidth="1"/>
    <col min="8904" max="8904" width="13.54296875" bestFit="1" customWidth="1"/>
    <col min="8905" max="8905" width="10.6328125" bestFit="1" customWidth="1"/>
    <col min="8906" max="8906" width="5.1796875" bestFit="1" customWidth="1"/>
    <col min="8907" max="8907" width="10.1796875" bestFit="1" customWidth="1"/>
    <col min="8908" max="8908" width="12.6328125" bestFit="1" customWidth="1"/>
    <col min="8909" max="8909" width="14.90625" bestFit="1" customWidth="1"/>
    <col min="8910" max="8910" width="5" bestFit="1" customWidth="1"/>
    <col min="8911" max="8911" width="18.90625" bestFit="1" customWidth="1"/>
    <col min="8912" max="8912" width="11" bestFit="1" customWidth="1"/>
    <col min="8913" max="8913" width="13.54296875" bestFit="1" customWidth="1"/>
    <col min="8914" max="8914" width="10.6328125" bestFit="1" customWidth="1"/>
    <col min="8915" max="8915" width="5.1796875" bestFit="1" customWidth="1"/>
    <col min="8916" max="8916" width="10.1796875" bestFit="1" customWidth="1"/>
    <col min="8917" max="8917" width="12.6328125" bestFit="1" customWidth="1"/>
    <col min="8918" max="8918" width="14.90625" bestFit="1" customWidth="1"/>
    <col min="8919" max="8919" width="5" bestFit="1" customWidth="1"/>
    <col min="8920" max="8920" width="19.36328125" bestFit="1" customWidth="1"/>
    <col min="8921" max="8921" width="11" bestFit="1" customWidth="1"/>
    <col min="8922" max="8922" width="13.54296875" bestFit="1" customWidth="1"/>
    <col min="8923" max="8923" width="10.6328125" bestFit="1" customWidth="1"/>
    <col min="8924" max="8924" width="5.1796875" bestFit="1" customWidth="1"/>
    <col min="8925" max="8925" width="10.1796875" bestFit="1" customWidth="1"/>
    <col min="8926" max="8926" width="12.6328125" bestFit="1" customWidth="1"/>
    <col min="8927" max="8927" width="14.90625" bestFit="1" customWidth="1"/>
    <col min="8928" max="8928" width="5" bestFit="1" customWidth="1"/>
    <col min="8929" max="8929" width="19.6328125" bestFit="1" customWidth="1"/>
    <col min="8930" max="8930" width="11" bestFit="1" customWidth="1"/>
    <col min="8931" max="8931" width="13.54296875" bestFit="1" customWidth="1"/>
    <col min="8932" max="8932" width="10.6328125" bestFit="1" customWidth="1"/>
    <col min="8933" max="8933" width="5.1796875" bestFit="1" customWidth="1"/>
    <col min="8934" max="8934" width="10.1796875" bestFit="1" customWidth="1"/>
    <col min="8935" max="8935" width="12.6328125" bestFit="1" customWidth="1"/>
    <col min="8936" max="8936" width="14.90625" bestFit="1" customWidth="1"/>
    <col min="8937" max="8937" width="5" bestFit="1" customWidth="1"/>
    <col min="8938" max="8938" width="18.90625" bestFit="1" customWidth="1"/>
    <col min="8939" max="8939" width="11" bestFit="1" customWidth="1"/>
    <col min="8940" max="8940" width="13.54296875" bestFit="1" customWidth="1"/>
    <col min="8941" max="8941" width="10.6328125" bestFit="1" customWidth="1"/>
    <col min="8942" max="8942" width="5.1796875" bestFit="1" customWidth="1"/>
    <col min="8943" max="8943" width="10.1796875" bestFit="1" customWidth="1"/>
    <col min="8944" max="8944" width="12.6328125" bestFit="1" customWidth="1"/>
    <col min="8945" max="8945" width="14.90625" bestFit="1" customWidth="1"/>
    <col min="8946" max="8946" width="5" bestFit="1" customWidth="1"/>
    <col min="8947" max="8947" width="18.36328125" bestFit="1" customWidth="1"/>
    <col min="8948" max="8948" width="11" bestFit="1" customWidth="1"/>
    <col min="8949" max="8949" width="13.54296875" bestFit="1" customWidth="1"/>
    <col min="8950" max="8950" width="10.6328125" bestFit="1" customWidth="1"/>
    <col min="8951" max="8951" width="5.1796875" bestFit="1" customWidth="1"/>
    <col min="8952" max="8952" width="10.1796875" bestFit="1" customWidth="1"/>
    <col min="8953" max="8953" width="12.6328125" bestFit="1" customWidth="1"/>
    <col min="8954" max="8954" width="14.90625" bestFit="1" customWidth="1"/>
    <col min="8955" max="8955" width="5" bestFit="1" customWidth="1"/>
    <col min="8956" max="8956" width="19.36328125" bestFit="1" customWidth="1"/>
    <col min="8957" max="8957" width="11" bestFit="1" customWidth="1"/>
    <col min="8958" max="8958" width="13.54296875" bestFit="1" customWidth="1"/>
    <col min="8959" max="8959" width="10.6328125" bestFit="1" customWidth="1"/>
    <col min="8960" max="8960" width="5.1796875" bestFit="1" customWidth="1"/>
    <col min="8961" max="8961" width="10.1796875" bestFit="1" customWidth="1"/>
    <col min="8962" max="8962" width="12.6328125" bestFit="1" customWidth="1"/>
    <col min="8963" max="8963" width="14.90625" bestFit="1" customWidth="1"/>
    <col min="8964" max="8964" width="5" bestFit="1" customWidth="1"/>
    <col min="8965" max="8965" width="19.36328125" bestFit="1" customWidth="1"/>
    <col min="8966" max="8966" width="11" bestFit="1" customWidth="1"/>
    <col min="8967" max="8967" width="13.54296875" bestFit="1" customWidth="1"/>
    <col min="8968" max="8968" width="10.6328125" bestFit="1" customWidth="1"/>
    <col min="8969" max="8969" width="5.1796875" bestFit="1" customWidth="1"/>
    <col min="8970" max="8970" width="10.1796875" bestFit="1" customWidth="1"/>
    <col min="8971" max="8971" width="12.6328125" bestFit="1" customWidth="1"/>
    <col min="8972" max="8972" width="14.90625" bestFit="1" customWidth="1"/>
    <col min="8973" max="8973" width="5" bestFit="1" customWidth="1"/>
    <col min="8974" max="8974" width="19.81640625" bestFit="1" customWidth="1"/>
    <col min="8975" max="8975" width="11" bestFit="1" customWidth="1"/>
    <col min="8976" max="8976" width="13.54296875" bestFit="1" customWidth="1"/>
    <col min="8977" max="8977" width="10.6328125" bestFit="1" customWidth="1"/>
    <col min="8978" max="8978" width="5.1796875" bestFit="1" customWidth="1"/>
    <col min="8979" max="8979" width="10.1796875" bestFit="1" customWidth="1"/>
    <col min="8980" max="8980" width="12.6328125" bestFit="1" customWidth="1"/>
    <col min="8981" max="8981" width="14.90625" bestFit="1" customWidth="1"/>
    <col min="8982" max="8982" width="5" bestFit="1" customWidth="1"/>
    <col min="8983" max="8983" width="19.36328125" bestFit="1" customWidth="1"/>
    <col min="8984" max="8984" width="11" bestFit="1" customWidth="1"/>
    <col min="8985" max="8985" width="13.54296875" bestFit="1" customWidth="1"/>
    <col min="8986" max="8986" width="10.6328125" bestFit="1" customWidth="1"/>
    <col min="8987" max="8987" width="5.1796875" bestFit="1" customWidth="1"/>
    <col min="8988" max="8988" width="10.1796875" bestFit="1" customWidth="1"/>
    <col min="8989" max="8989" width="12.6328125" bestFit="1" customWidth="1"/>
    <col min="8990" max="8990" width="14.90625" bestFit="1" customWidth="1"/>
    <col min="8991" max="8991" width="5" bestFit="1" customWidth="1"/>
    <col min="8992" max="8992" width="19.6328125" bestFit="1" customWidth="1"/>
    <col min="8993" max="8993" width="11" bestFit="1" customWidth="1"/>
    <col min="8994" max="8994" width="13.54296875" bestFit="1" customWidth="1"/>
    <col min="8995" max="8995" width="10.6328125" bestFit="1" customWidth="1"/>
    <col min="8996" max="8996" width="5.1796875" bestFit="1" customWidth="1"/>
    <col min="8997" max="8997" width="10.1796875" bestFit="1" customWidth="1"/>
    <col min="8998" max="8998" width="12.6328125" bestFit="1" customWidth="1"/>
    <col min="8999" max="8999" width="14.90625" bestFit="1" customWidth="1"/>
    <col min="9000" max="9000" width="5" bestFit="1" customWidth="1"/>
    <col min="9001" max="9001" width="19.6328125" bestFit="1" customWidth="1"/>
    <col min="9002" max="9002" width="11" bestFit="1" customWidth="1"/>
    <col min="9003" max="9003" width="13.54296875" bestFit="1" customWidth="1"/>
    <col min="9004" max="9004" width="10.6328125" bestFit="1" customWidth="1"/>
    <col min="9005" max="9005" width="5.1796875" bestFit="1" customWidth="1"/>
    <col min="9006" max="9006" width="10.1796875" bestFit="1" customWidth="1"/>
    <col min="9007" max="9007" width="12.6328125" bestFit="1" customWidth="1"/>
    <col min="9008" max="9008" width="14.90625" bestFit="1" customWidth="1"/>
    <col min="9009" max="9009" width="5" bestFit="1" customWidth="1"/>
    <col min="9010" max="9010" width="20.90625" bestFit="1" customWidth="1"/>
    <col min="9011" max="9011" width="11" bestFit="1" customWidth="1"/>
    <col min="9012" max="9012" width="13.54296875" bestFit="1" customWidth="1"/>
    <col min="9013" max="9013" width="10.6328125" bestFit="1" customWidth="1"/>
    <col min="9014" max="9014" width="5.1796875" bestFit="1" customWidth="1"/>
    <col min="9015" max="9015" width="10.1796875" bestFit="1" customWidth="1"/>
    <col min="9016" max="9016" width="12.6328125" bestFit="1" customWidth="1"/>
    <col min="9017" max="9017" width="14.90625" bestFit="1" customWidth="1"/>
    <col min="9018" max="9018" width="5" bestFit="1" customWidth="1"/>
    <col min="9019" max="9019" width="20.36328125" bestFit="1" customWidth="1"/>
    <col min="9020" max="9020" width="11" bestFit="1" customWidth="1"/>
    <col min="9021" max="9021" width="13.54296875" bestFit="1" customWidth="1"/>
    <col min="9022" max="9022" width="10.6328125" bestFit="1" customWidth="1"/>
    <col min="9023" max="9023" width="5.1796875" bestFit="1" customWidth="1"/>
    <col min="9024" max="9024" width="10.1796875" bestFit="1" customWidth="1"/>
    <col min="9025" max="9025" width="12.6328125" bestFit="1" customWidth="1"/>
    <col min="9026" max="9026" width="14.90625" bestFit="1" customWidth="1"/>
    <col min="9027" max="9027" width="5" bestFit="1" customWidth="1"/>
    <col min="9028" max="9028" width="20.36328125" bestFit="1" customWidth="1"/>
    <col min="9029" max="9029" width="11" bestFit="1" customWidth="1"/>
    <col min="9030" max="9030" width="13.54296875" bestFit="1" customWidth="1"/>
    <col min="9031" max="9031" width="10.6328125" bestFit="1" customWidth="1"/>
    <col min="9032" max="9032" width="5.1796875" bestFit="1" customWidth="1"/>
    <col min="9033" max="9033" width="10.1796875" bestFit="1" customWidth="1"/>
    <col min="9034" max="9034" width="12.6328125" bestFit="1" customWidth="1"/>
    <col min="9035" max="9035" width="14.90625" bestFit="1" customWidth="1"/>
    <col min="9036" max="9036" width="5" bestFit="1" customWidth="1"/>
    <col min="9037" max="9037" width="20.90625" bestFit="1" customWidth="1"/>
    <col min="9038" max="9038" width="11" bestFit="1" customWidth="1"/>
    <col min="9039" max="9039" width="13.54296875" bestFit="1" customWidth="1"/>
    <col min="9040" max="9040" width="10.6328125" bestFit="1" customWidth="1"/>
    <col min="9041" max="9041" width="5.1796875" bestFit="1" customWidth="1"/>
    <col min="9042" max="9042" width="10.1796875" bestFit="1" customWidth="1"/>
    <col min="9043" max="9043" width="12.6328125" bestFit="1" customWidth="1"/>
    <col min="9044" max="9044" width="14.90625" bestFit="1" customWidth="1"/>
    <col min="9045" max="9045" width="5" bestFit="1" customWidth="1"/>
    <col min="9046" max="9046" width="18.6328125" bestFit="1" customWidth="1"/>
    <col min="9047" max="9047" width="11" bestFit="1" customWidth="1"/>
    <col min="9048" max="9048" width="13.54296875" bestFit="1" customWidth="1"/>
    <col min="9049" max="9049" width="10.6328125" bestFit="1" customWidth="1"/>
    <col min="9050" max="9050" width="5.1796875" bestFit="1" customWidth="1"/>
    <col min="9051" max="9051" width="10.1796875" bestFit="1" customWidth="1"/>
    <col min="9052" max="9052" width="12.6328125" bestFit="1" customWidth="1"/>
    <col min="9053" max="9053" width="14.90625" bestFit="1" customWidth="1"/>
    <col min="9054" max="9054" width="5" bestFit="1" customWidth="1"/>
    <col min="9055" max="9055" width="20.08984375" bestFit="1" customWidth="1"/>
    <col min="9056" max="9056" width="11" bestFit="1" customWidth="1"/>
    <col min="9057" max="9057" width="13.54296875" bestFit="1" customWidth="1"/>
    <col min="9058" max="9058" width="10.6328125" bestFit="1" customWidth="1"/>
    <col min="9059" max="9059" width="5.1796875" bestFit="1" customWidth="1"/>
    <col min="9060" max="9060" width="10.1796875" bestFit="1" customWidth="1"/>
    <col min="9061" max="9061" width="12.6328125" bestFit="1" customWidth="1"/>
    <col min="9062" max="9062" width="14.90625" bestFit="1" customWidth="1"/>
    <col min="9063" max="9063" width="5" bestFit="1" customWidth="1"/>
    <col min="9064" max="9064" width="19.6328125" bestFit="1" customWidth="1"/>
    <col min="9065" max="9065" width="11" bestFit="1" customWidth="1"/>
    <col min="9066" max="9066" width="13.54296875" bestFit="1" customWidth="1"/>
    <col min="9067" max="9067" width="10.6328125" bestFit="1" customWidth="1"/>
    <col min="9068" max="9068" width="5.1796875" bestFit="1" customWidth="1"/>
    <col min="9069" max="9069" width="10.1796875" bestFit="1" customWidth="1"/>
    <col min="9070" max="9070" width="12.6328125" bestFit="1" customWidth="1"/>
    <col min="9071" max="9071" width="14.90625" bestFit="1" customWidth="1"/>
    <col min="9072" max="9072" width="5" bestFit="1" customWidth="1"/>
    <col min="9073" max="9073" width="19.453125" bestFit="1" customWidth="1"/>
    <col min="9074" max="9074" width="11" bestFit="1" customWidth="1"/>
    <col min="9075" max="9075" width="13.54296875" bestFit="1" customWidth="1"/>
    <col min="9076" max="9076" width="10.6328125" bestFit="1" customWidth="1"/>
    <col min="9077" max="9077" width="5.1796875" bestFit="1" customWidth="1"/>
    <col min="9078" max="9078" width="10.1796875" bestFit="1" customWidth="1"/>
    <col min="9079" max="9079" width="12.6328125" bestFit="1" customWidth="1"/>
    <col min="9080" max="9080" width="14.90625" bestFit="1" customWidth="1"/>
    <col min="9081" max="9081" width="5" bestFit="1" customWidth="1"/>
    <col min="9082" max="9082" width="19.81640625" bestFit="1" customWidth="1"/>
    <col min="9083" max="9083" width="11" bestFit="1" customWidth="1"/>
    <col min="9084" max="9084" width="13.54296875" bestFit="1" customWidth="1"/>
    <col min="9085" max="9085" width="10.6328125" bestFit="1" customWidth="1"/>
    <col min="9086" max="9086" width="5.1796875" bestFit="1" customWidth="1"/>
    <col min="9087" max="9087" width="10.1796875" bestFit="1" customWidth="1"/>
    <col min="9088" max="9088" width="12.6328125" bestFit="1" customWidth="1"/>
    <col min="9089" max="9089" width="14.90625" bestFit="1" customWidth="1"/>
    <col min="9090" max="9090" width="5" bestFit="1" customWidth="1"/>
    <col min="9091" max="9091" width="19.08984375" bestFit="1" customWidth="1"/>
    <col min="9092" max="9092" width="11" bestFit="1" customWidth="1"/>
    <col min="9093" max="9093" width="13.54296875" bestFit="1" customWidth="1"/>
    <col min="9094" max="9094" width="10.6328125" bestFit="1" customWidth="1"/>
    <col min="9095" max="9095" width="5.1796875" bestFit="1" customWidth="1"/>
    <col min="9096" max="9096" width="10.1796875" bestFit="1" customWidth="1"/>
    <col min="9097" max="9097" width="12.6328125" bestFit="1" customWidth="1"/>
    <col min="9098" max="9098" width="14.90625" bestFit="1" customWidth="1"/>
    <col min="9099" max="9099" width="5" bestFit="1" customWidth="1"/>
    <col min="9100" max="9100" width="20.54296875" bestFit="1" customWidth="1"/>
    <col min="9101" max="9101" width="11" bestFit="1" customWidth="1"/>
    <col min="9102" max="9102" width="13.54296875" bestFit="1" customWidth="1"/>
    <col min="9103" max="9103" width="10.6328125" bestFit="1" customWidth="1"/>
    <col min="9104" max="9104" width="5.1796875" bestFit="1" customWidth="1"/>
    <col min="9105" max="9105" width="10.1796875" bestFit="1" customWidth="1"/>
    <col min="9106" max="9106" width="12.6328125" bestFit="1" customWidth="1"/>
    <col min="9107" max="9107" width="14.90625" bestFit="1" customWidth="1"/>
    <col min="9108" max="9108" width="5" bestFit="1" customWidth="1"/>
    <col min="9109" max="9109" width="19.6328125" bestFit="1" customWidth="1"/>
    <col min="9110" max="9110" width="11" bestFit="1" customWidth="1"/>
    <col min="9111" max="9111" width="13.54296875" bestFit="1" customWidth="1"/>
    <col min="9112" max="9112" width="10.6328125" bestFit="1" customWidth="1"/>
    <col min="9113" max="9113" width="5.1796875" bestFit="1" customWidth="1"/>
    <col min="9114" max="9114" width="10.1796875" bestFit="1" customWidth="1"/>
    <col min="9115" max="9115" width="12.6328125" bestFit="1" customWidth="1"/>
    <col min="9116" max="9116" width="14.90625" bestFit="1" customWidth="1"/>
    <col min="9117" max="9117" width="5" bestFit="1" customWidth="1"/>
    <col min="9118" max="9118" width="20.453125" bestFit="1" customWidth="1"/>
    <col min="9119" max="9119" width="11" bestFit="1" customWidth="1"/>
    <col min="9120" max="9120" width="13.54296875" bestFit="1" customWidth="1"/>
    <col min="9121" max="9121" width="10.6328125" bestFit="1" customWidth="1"/>
    <col min="9122" max="9122" width="5.1796875" bestFit="1" customWidth="1"/>
    <col min="9123" max="9123" width="10.1796875" bestFit="1" customWidth="1"/>
    <col min="9124" max="9124" width="12.6328125" bestFit="1" customWidth="1"/>
    <col min="9125" max="9125" width="14.90625" bestFit="1" customWidth="1"/>
    <col min="9126" max="9126" width="5" bestFit="1" customWidth="1"/>
    <col min="9127" max="9127" width="19.81640625" bestFit="1" customWidth="1"/>
    <col min="9128" max="9128" width="11" bestFit="1" customWidth="1"/>
    <col min="9129" max="9129" width="13.54296875" bestFit="1" customWidth="1"/>
    <col min="9130" max="9130" width="10.6328125" bestFit="1" customWidth="1"/>
    <col min="9131" max="9131" width="5.1796875" bestFit="1" customWidth="1"/>
    <col min="9132" max="9132" width="10.1796875" bestFit="1" customWidth="1"/>
    <col min="9133" max="9133" width="12.6328125" bestFit="1" customWidth="1"/>
    <col min="9134" max="9134" width="14.90625" bestFit="1" customWidth="1"/>
    <col min="9135" max="9135" width="5" bestFit="1" customWidth="1"/>
    <col min="9136" max="9136" width="20.54296875" bestFit="1" customWidth="1"/>
    <col min="9137" max="9137" width="11" bestFit="1" customWidth="1"/>
    <col min="9138" max="9138" width="13.54296875" bestFit="1" customWidth="1"/>
    <col min="9139" max="9139" width="10.6328125" bestFit="1" customWidth="1"/>
    <col min="9140" max="9140" width="5.1796875" bestFit="1" customWidth="1"/>
    <col min="9141" max="9141" width="10.1796875" bestFit="1" customWidth="1"/>
    <col min="9142" max="9142" width="12.6328125" bestFit="1" customWidth="1"/>
    <col min="9143" max="9143" width="14.90625" bestFit="1" customWidth="1"/>
    <col min="9144" max="9144" width="5" bestFit="1" customWidth="1"/>
    <col min="9145" max="9145" width="20.54296875" bestFit="1" customWidth="1"/>
    <col min="9146" max="9146" width="11" bestFit="1" customWidth="1"/>
    <col min="9147" max="9147" width="13.54296875" bestFit="1" customWidth="1"/>
    <col min="9148" max="9148" width="10.6328125" bestFit="1" customWidth="1"/>
    <col min="9149" max="9149" width="5.1796875" bestFit="1" customWidth="1"/>
    <col min="9150" max="9150" width="10.1796875" bestFit="1" customWidth="1"/>
    <col min="9151" max="9151" width="12.6328125" bestFit="1" customWidth="1"/>
    <col min="9152" max="9152" width="14.90625" bestFit="1" customWidth="1"/>
    <col min="9153" max="9153" width="5" bestFit="1" customWidth="1"/>
    <col min="9154" max="9154" width="20.08984375" bestFit="1" customWidth="1"/>
    <col min="9155" max="9155" width="11" bestFit="1" customWidth="1"/>
    <col min="9156" max="9156" width="13.54296875" bestFit="1" customWidth="1"/>
    <col min="9157" max="9157" width="10.6328125" bestFit="1" customWidth="1"/>
    <col min="9158" max="9158" width="5.1796875" bestFit="1" customWidth="1"/>
    <col min="9159" max="9159" width="10.1796875" bestFit="1" customWidth="1"/>
    <col min="9160" max="9160" width="12.6328125" bestFit="1" customWidth="1"/>
    <col min="9161" max="9161" width="14.90625" bestFit="1" customWidth="1"/>
    <col min="9162" max="9162" width="5" bestFit="1" customWidth="1"/>
    <col min="9163" max="9163" width="20.453125" bestFit="1" customWidth="1"/>
    <col min="9164" max="9164" width="11" bestFit="1" customWidth="1"/>
    <col min="9165" max="9165" width="13.54296875" bestFit="1" customWidth="1"/>
    <col min="9166" max="9166" width="10.6328125" bestFit="1" customWidth="1"/>
    <col min="9167" max="9167" width="5.1796875" bestFit="1" customWidth="1"/>
    <col min="9168" max="9168" width="10.1796875" bestFit="1" customWidth="1"/>
    <col min="9169" max="9169" width="12.6328125" bestFit="1" customWidth="1"/>
    <col min="9170" max="9170" width="14.90625" bestFit="1" customWidth="1"/>
    <col min="9171" max="9171" width="5" bestFit="1" customWidth="1"/>
    <col min="9172" max="9172" width="20.08984375" bestFit="1" customWidth="1"/>
    <col min="9173" max="9173" width="11" bestFit="1" customWidth="1"/>
    <col min="9174" max="9174" width="13.54296875" bestFit="1" customWidth="1"/>
    <col min="9175" max="9175" width="10.6328125" bestFit="1" customWidth="1"/>
    <col min="9176" max="9176" width="5.1796875" bestFit="1" customWidth="1"/>
    <col min="9177" max="9177" width="10.1796875" bestFit="1" customWidth="1"/>
    <col min="9178" max="9178" width="12.6328125" bestFit="1" customWidth="1"/>
    <col min="9179" max="9179" width="14.90625" bestFit="1" customWidth="1"/>
    <col min="9180" max="9180" width="5" bestFit="1" customWidth="1"/>
    <col min="9181" max="9181" width="19.81640625" bestFit="1" customWidth="1"/>
    <col min="9182" max="9182" width="11" bestFit="1" customWidth="1"/>
    <col min="9183" max="9183" width="13.54296875" bestFit="1" customWidth="1"/>
    <col min="9184" max="9184" width="10.6328125" bestFit="1" customWidth="1"/>
    <col min="9185" max="9185" width="5.1796875" bestFit="1" customWidth="1"/>
    <col min="9186" max="9186" width="10.1796875" bestFit="1" customWidth="1"/>
    <col min="9187" max="9187" width="12.6328125" bestFit="1" customWidth="1"/>
    <col min="9188" max="9188" width="14.90625" bestFit="1" customWidth="1"/>
    <col min="9189" max="9189" width="5" bestFit="1" customWidth="1"/>
    <col min="9190" max="9190" width="18.81640625" bestFit="1" customWidth="1"/>
    <col min="9191" max="9191" width="11" bestFit="1" customWidth="1"/>
    <col min="9192" max="9192" width="13.54296875" bestFit="1" customWidth="1"/>
    <col min="9193" max="9193" width="10.6328125" bestFit="1" customWidth="1"/>
    <col min="9194" max="9194" width="5.1796875" bestFit="1" customWidth="1"/>
    <col min="9195" max="9195" width="10.1796875" bestFit="1" customWidth="1"/>
    <col min="9196" max="9196" width="12.6328125" bestFit="1" customWidth="1"/>
    <col min="9197" max="9197" width="14.90625" bestFit="1" customWidth="1"/>
    <col min="9198" max="9198" width="5" bestFit="1" customWidth="1"/>
    <col min="9199" max="9199" width="19.6328125" bestFit="1" customWidth="1"/>
    <col min="9200" max="9200" width="11" bestFit="1" customWidth="1"/>
    <col min="9201" max="9201" width="13.54296875" bestFit="1" customWidth="1"/>
    <col min="9202" max="9202" width="10.6328125" bestFit="1" customWidth="1"/>
    <col min="9203" max="9203" width="5.1796875" bestFit="1" customWidth="1"/>
    <col min="9204" max="9204" width="10.1796875" bestFit="1" customWidth="1"/>
    <col min="9205" max="9205" width="12.6328125" bestFit="1" customWidth="1"/>
    <col min="9206" max="9206" width="14.90625" bestFit="1" customWidth="1"/>
    <col min="9207" max="9207" width="5" bestFit="1" customWidth="1"/>
    <col min="9208" max="9208" width="20.08984375" bestFit="1" customWidth="1"/>
    <col min="9209" max="9209" width="11" bestFit="1" customWidth="1"/>
    <col min="9210" max="9210" width="13.54296875" bestFit="1" customWidth="1"/>
    <col min="9211" max="9211" width="10.6328125" bestFit="1" customWidth="1"/>
    <col min="9212" max="9212" width="5.1796875" bestFit="1" customWidth="1"/>
    <col min="9213" max="9213" width="10.1796875" bestFit="1" customWidth="1"/>
    <col min="9214" max="9214" width="12.6328125" bestFit="1" customWidth="1"/>
    <col min="9215" max="9215" width="14.90625" bestFit="1" customWidth="1"/>
    <col min="9216" max="9216" width="5" bestFit="1" customWidth="1"/>
    <col min="9217" max="9217" width="19.453125" bestFit="1" customWidth="1"/>
    <col min="9218" max="9218" width="11" bestFit="1" customWidth="1"/>
    <col min="9219" max="9219" width="13.54296875" bestFit="1" customWidth="1"/>
    <col min="9220" max="9220" width="10.6328125" bestFit="1" customWidth="1"/>
    <col min="9221" max="9221" width="5.1796875" bestFit="1" customWidth="1"/>
    <col min="9222" max="9222" width="10.1796875" bestFit="1" customWidth="1"/>
    <col min="9223" max="9223" width="12.6328125" bestFit="1" customWidth="1"/>
    <col min="9224" max="9224" width="14.90625" bestFit="1" customWidth="1"/>
    <col min="9225" max="9225" width="5" bestFit="1" customWidth="1"/>
    <col min="9226" max="9226" width="19.81640625" bestFit="1" customWidth="1"/>
    <col min="9227" max="9227" width="11" bestFit="1" customWidth="1"/>
    <col min="9228" max="9228" width="13.54296875" bestFit="1" customWidth="1"/>
    <col min="9229" max="9229" width="10.6328125" bestFit="1" customWidth="1"/>
    <col min="9230" max="9230" width="5.1796875" bestFit="1" customWidth="1"/>
    <col min="9231" max="9231" width="10.1796875" bestFit="1" customWidth="1"/>
    <col min="9232" max="9232" width="12.6328125" bestFit="1" customWidth="1"/>
    <col min="9233" max="9233" width="14.90625" bestFit="1" customWidth="1"/>
    <col min="9234" max="9234" width="5" bestFit="1" customWidth="1"/>
    <col min="9235" max="9235" width="18.90625" bestFit="1" customWidth="1"/>
    <col min="9236" max="9236" width="11" bestFit="1" customWidth="1"/>
    <col min="9237" max="9237" width="13.54296875" bestFit="1" customWidth="1"/>
    <col min="9238" max="9238" width="10.6328125" bestFit="1" customWidth="1"/>
    <col min="9239" max="9239" width="5.1796875" bestFit="1" customWidth="1"/>
    <col min="9240" max="9240" width="10.1796875" bestFit="1" customWidth="1"/>
    <col min="9241" max="9241" width="12.6328125" bestFit="1" customWidth="1"/>
    <col min="9242" max="9242" width="14.90625" bestFit="1" customWidth="1"/>
    <col min="9243" max="9243" width="5" bestFit="1" customWidth="1"/>
    <col min="9244" max="9244" width="19.08984375" bestFit="1" customWidth="1"/>
    <col min="9245" max="9245" width="11" bestFit="1" customWidth="1"/>
    <col min="9246" max="9246" width="13.54296875" bestFit="1" customWidth="1"/>
    <col min="9247" max="9247" width="10.6328125" bestFit="1" customWidth="1"/>
    <col min="9248" max="9248" width="5.1796875" bestFit="1" customWidth="1"/>
    <col min="9249" max="9249" width="10.1796875" bestFit="1" customWidth="1"/>
    <col min="9250" max="9250" width="12.6328125" bestFit="1" customWidth="1"/>
    <col min="9251" max="9251" width="14.90625" bestFit="1" customWidth="1"/>
    <col min="9252" max="9252" width="5" bestFit="1" customWidth="1"/>
    <col min="9253" max="9253" width="19" bestFit="1" customWidth="1"/>
    <col min="9254" max="9254" width="11" bestFit="1" customWidth="1"/>
    <col min="9255" max="9255" width="13.54296875" bestFit="1" customWidth="1"/>
    <col min="9256" max="9256" width="10.6328125" bestFit="1" customWidth="1"/>
    <col min="9257" max="9257" width="5.1796875" bestFit="1" customWidth="1"/>
    <col min="9258" max="9258" width="10.1796875" bestFit="1" customWidth="1"/>
    <col min="9259" max="9259" width="12.6328125" bestFit="1" customWidth="1"/>
    <col min="9260" max="9260" width="14.90625" bestFit="1" customWidth="1"/>
    <col min="9261" max="9261" width="5" bestFit="1" customWidth="1"/>
    <col min="9262" max="9262" width="19.36328125" bestFit="1" customWidth="1"/>
    <col min="9263" max="9263" width="11" bestFit="1" customWidth="1"/>
    <col min="9264" max="9264" width="13.54296875" bestFit="1" customWidth="1"/>
    <col min="9265" max="9265" width="10.6328125" bestFit="1" customWidth="1"/>
    <col min="9266" max="9266" width="5.1796875" bestFit="1" customWidth="1"/>
    <col min="9267" max="9267" width="10.1796875" bestFit="1" customWidth="1"/>
    <col min="9268" max="9268" width="12.6328125" bestFit="1" customWidth="1"/>
    <col min="9269" max="9269" width="14.90625" bestFit="1" customWidth="1"/>
    <col min="9270" max="9270" width="5" bestFit="1" customWidth="1"/>
    <col min="9271" max="9271" width="19.6328125" bestFit="1" customWidth="1"/>
    <col min="9272" max="9272" width="11" bestFit="1" customWidth="1"/>
    <col min="9273" max="9273" width="13.54296875" bestFit="1" customWidth="1"/>
    <col min="9274" max="9274" width="10.6328125" bestFit="1" customWidth="1"/>
    <col min="9275" max="9275" width="5.1796875" bestFit="1" customWidth="1"/>
    <col min="9276" max="9276" width="10.1796875" bestFit="1" customWidth="1"/>
    <col min="9277" max="9277" width="12.6328125" bestFit="1" customWidth="1"/>
    <col min="9278" max="9278" width="14.90625" bestFit="1" customWidth="1"/>
    <col min="9279" max="9279" width="5" bestFit="1" customWidth="1"/>
    <col min="9280" max="9280" width="19.81640625" bestFit="1" customWidth="1"/>
    <col min="9281" max="9281" width="11" bestFit="1" customWidth="1"/>
    <col min="9282" max="9282" width="13.54296875" bestFit="1" customWidth="1"/>
    <col min="9283" max="9283" width="10.6328125" bestFit="1" customWidth="1"/>
    <col min="9284" max="9284" width="5.1796875" bestFit="1" customWidth="1"/>
    <col min="9285" max="9285" width="10.1796875" bestFit="1" customWidth="1"/>
    <col min="9286" max="9286" width="12.6328125" bestFit="1" customWidth="1"/>
    <col min="9287" max="9287" width="14.90625" bestFit="1" customWidth="1"/>
    <col min="9288" max="9288" width="5" bestFit="1" customWidth="1"/>
    <col min="9289" max="9289" width="19" bestFit="1" customWidth="1"/>
    <col min="9290" max="9290" width="11" bestFit="1" customWidth="1"/>
    <col min="9291" max="9291" width="13.54296875" bestFit="1" customWidth="1"/>
    <col min="9292" max="9292" width="10.6328125" bestFit="1" customWidth="1"/>
    <col min="9293" max="9293" width="5.1796875" bestFit="1" customWidth="1"/>
    <col min="9294" max="9294" width="10.1796875" bestFit="1" customWidth="1"/>
    <col min="9295" max="9295" width="12.6328125" bestFit="1" customWidth="1"/>
    <col min="9296" max="9296" width="14.90625" bestFit="1" customWidth="1"/>
    <col min="9297" max="9297" width="5" bestFit="1" customWidth="1"/>
    <col min="9298" max="9298" width="19.6328125" bestFit="1" customWidth="1"/>
    <col min="9299" max="9299" width="11" bestFit="1" customWidth="1"/>
    <col min="9300" max="9300" width="13.54296875" bestFit="1" customWidth="1"/>
    <col min="9301" max="9301" width="10.6328125" bestFit="1" customWidth="1"/>
    <col min="9302" max="9302" width="5.1796875" bestFit="1" customWidth="1"/>
    <col min="9303" max="9303" width="10.1796875" bestFit="1" customWidth="1"/>
    <col min="9304" max="9304" width="12.6328125" bestFit="1" customWidth="1"/>
    <col min="9305" max="9305" width="14.90625" bestFit="1" customWidth="1"/>
    <col min="9306" max="9306" width="5" bestFit="1" customWidth="1"/>
    <col min="9307" max="9307" width="20" bestFit="1" customWidth="1"/>
    <col min="9308" max="9308" width="11" bestFit="1" customWidth="1"/>
    <col min="9309" max="9309" width="13.54296875" bestFit="1" customWidth="1"/>
    <col min="9310" max="9310" width="10.6328125" bestFit="1" customWidth="1"/>
    <col min="9311" max="9311" width="5.1796875" bestFit="1" customWidth="1"/>
    <col min="9312" max="9312" width="10.1796875" bestFit="1" customWidth="1"/>
    <col min="9313" max="9313" width="12.6328125" bestFit="1" customWidth="1"/>
    <col min="9314" max="9314" width="14.90625" bestFit="1" customWidth="1"/>
    <col min="9315" max="9315" width="5" bestFit="1" customWidth="1"/>
    <col min="9316" max="9316" width="20.08984375" bestFit="1" customWidth="1"/>
    <col min="9317" max="9317" width="11" bestFit="1" customWidth="1"/>
    <col min="9318" max="9318" width="13.54296875" bestFit="1" customWidth="1"/>
    <col min="9319" max="9319" width="10.6328125" bestFit="1" customWidth="1"/>
    <col min="9320" max="9320" width="5.1796875" bestFit="1" customWidth="1"/>
    <col min="9321" max="9321" width="10.1796875" bestFit="1" customWidth="1"/>
    <col min="9322" max="9322" width="12.6328125" bestFit="1" customWidth="1"/>
    <col min="9323" max="9323" width="14.90625" bestFit="1" customWidth="1"/>
    <col min="9324" max="9324" width="5" bestFit="1" customWidth="1"/>
    <col min="9325" max="9325" width="19.81640625" bestFit="1" customWidth="1"/>
    <col min="9326" max="9326" width="11" bestFit="1" customWidth="1"/>
    <col min="9327" max="9327" width="13.54296875" bestFit="1" customWidth="1"/>
    <col min="9328" max="9328" width="10.6328125" bestFit="1" customWidth="1"/>
    <col min="9329" max="9329" width="5.1796875" bestFit="1" customWidth="1"/>
    <col min="9330" max="9330" width="10.1796875" bestFit="1" customWidth="1"/>
    <col min="9331" max="9331" width="12.6328125" bestFit="1" customWidth="1"/>
    <col min="9332" max="9332" width="14.90625" bestFit="1" customWidth="1"/>
    <col min="9333" max="9333" width="5" bestFit="1" customWidth="1"/>
    <col min="9334" max="9334" width="20.54296875" bestFit="1" customWidth="1"/>
    <col min="9335" max="9335" width="11" bestFit="1" customWidth="1"/>
    <col min="9336" max="9336" width="13.54296875" bestFit="1" customWidth="1"/>
    <col min="9337" max="9337" width="10.6328125" bestFit="1" customWidth="1"/>
    <col min="9338" max="9338" width="5.1796875" bestFit="1" customWidth="1"/>
    <col min="9339" max="9339" width="10.1796875" bestFit="1" customWidth="1"/>
    <col min="9340" max="9340" width="12.6328125" bestFit="1" customWidth="1"/>
    <col min="9341" max="9341" width="14.90625" bestFit="1" customWidth="1"/>
    <col min="9342" max="9342" width="5" bestFit="1" customWidth="1"/>
    <col min="9343" max="9343" width="20.453125" bestFit="1" customWidth="1"/>
    <col min="9344" max="9344" width="11" bestFit="1" customWidth="1"/>
    <col min="9345" max="9345" width="13.54296875" bestFit="1" customWidth="1"/>
    <col min="9346" max="9346" width="10.6328125" bestFit="1" customWidth="1"/>
    <col min="9347" max="9347" width="5.1796875" bestFit="1" customWidth="1"/>
    <col min="9348" max="9348" width="10.1796875" bestFit="1" customWidth="1"/>
    <col min="9349" max="9349" width="12.6328125" bestFit="1" customWidth="1"/>
    <col min="9350" max="9350" width="14.90625" bestFit="1" customWidth="1"/>
    <col min="9351" max="9351" width="5" bestFit="1" customWidth="1"/>
    <col min="9352" max="9352" width="20.54296875" bestFit="1" customWidth="1"/>
    <col min="9353" max="9353" width="11" bestFit="1" customWidth="1"/>
    <col min="9354" max="9354" width="13.54296875" bestFit="1" customWidth="1"/>
    <col min="9355" max="9355" width="10.6328125" bestFit="1" customWidth="1"/>
    <col min="9356" max="9356" width="5.1796875" bestFit="1" customWidth="1"/>
    <col min="9357" max="9357" width="10.1796875" bestFit="1" customWidth="1"/>
    <col min="9358" max="9358" width="12.6328125" bestFit="1" customWidth="1"/>
    <col min="9359" max="9359" width="14.90625" bestFit="1" customWidth="1"/>
    <col min="9360" max="9360" width="5" bestFit="1" customWidth="1"/>
    <col min="9361" max="9361" width="19.6328125" bestFit="1" customWidth="1"/>
    <col min="9362" max="9362" width="11" bestFit="1" customWidth="1"/>
    <col min="9363" max="9363" width="13.54296875" bestFit="1" customWidth="1"/>
    <col min="9364" max="9364" width="10.6328125" bestFit="1" customWidth="1"/>
    <col min="9365" max="9365" width="5.1796875" bestFit="1" customWidth="1"/>
    <col min="9366" max="9366" width="10.1796875" bestFit="1" customWidth="1"/>
    <col min="9367" max="9367" width="12.6328125" bestFit="1" customWidth="1"/>
    <col min="9368" max="9368" width="14.90625" bestFit="1" customWidth="1"/>
    <col min="9369" max="9369" width="5" bestFit="1" customWidth="1"/>
    <col min="9370" max="9370" width="20.453125" bestFit="1" customWidth="1"/>
    <col min="9371" max="9371" width="11" bestFit="1" customWidth="1"/>
    <col min="9372" max="9372" width="13.54296875" bestFit="1" customWidth="1"/>
    <col min="9373" max="9373" width="10.6328125" bestFit="1" customWidth="1"/>
    <col min="9374" max="9374" width="5.1796875" bestFit="1" customWidth="1"/>
    <col min="9375" max="9375" width="10.1796875" bestFit="1" customWidth="1"/>
    <col min="9376" max="9376" width="12.6328125" bestFit="1" customWidth="1"/>
    <col min="9377" max="9377" width="14.90625" bestFit="1" customWidth="1"/>
    <col min="9378" max="9378" width="5" bestFit="1" customWidth="1"/>
    <col min="9379" max="9379" width="20.1796875" bestFit="1" customWidth="1"/>
    <col min="9380" max="9380" width="11" bestFit="1" customWidth="1"/>
    <col min="9381" max="9381" width="13.54296875" bestFit="1" customWidth="1"/>
    <col min="9382" max="9382" width="10.6328125" bestFit="1" customWidth="1"/>
    <col min="9383" max="9383" width="5.1796875" bestFit="1" customWidth="1"/>
    <col min="9384" max="9384" width="10.1796875" bestFit="1" customWidth="1"/>
    <col min="9385" max="9385" width="12.6328125" bestFit="1" customWidth="1"/>
    <col min="9386" max="9386" width="14.90625" bestFit="1" customWidth="1"/>
    <col min="9387" max="9387" width="5" bestFit="1" customWidth="1"/>
    <col min="9388" max="9388" width="20.08984375" bestFit="1" customWidth="1"/>
    <col min="9389" max="9389" width="11" bestFit="1" customWidth="1"/>
    <col min="9390" max="9390" width="13.54296875" bestFit="1" customWidth="1"/>
    <col min="9391" max="9391" width="10.6328125" bestFit="1" customWidth="1"/>
    <col min="9392" max="9392" width="5.1796875" bestFit="1" customWidth="1"/>
    <col min="9393" max="9393" width="10.1796875" bestFit="1" customWidth="1"/>
    <col min="9394" max="9394" width="12.6328125" bestFit="1" customWidth="1"/>
    <col min="9395" max="9395" width="14.90625" bestFit="1" customWidth="1"/>
    <col min="9396" max="9396" width="5" bestFit="1" customWidth="1"/>
    <col min="9397" max="9397" width="20" bestFit="1" customWidth="1"/>
    <col min="9398" max="9398" width="11" bestFit="1" customWidth="1"/>
    <col min="9399" max="9399" width="13.54296875" bestFit="1" customWidth="1"/>
    <col min="9400" max="9400" width="10.6328125" bestFit="1" customWidth="1"/>
    <col min="9401" max="9401" width="5.1796875" bestFit="1" customWidth="1"/>
    <col min="9402" max="9402" width="10.1796875" bestFit="1" customWidth="1"/>
    <col min="9403" max="9403" width="12.6328125" bestFit="1" customWidth="1"/>
    <col min="9404" max="9404" width="14.90625" bestFit="1" customWidth="1"/>
    <col min="9405" max="9405" width="5" bestFit="1" customWidth="1"/>
    <col min="9406" max="9406" width="19.54296875" bestFit="1" customWidth="1"/>
    <col min="9407" max="9407" width="11" bestFit="1" customWidth="1"/>
    <col min="9408" max="9408" width="13.54296875" bestFit="1" customWidth="1"/>
    <col min="9409" max="9409" width="10.6328125" bestFit="1" customWidth="1"/>
    <col min="9410" max="9410" width="5.1796875" bestFit="1" customWidth="1"/>
    <col min="9411" max="9411" width="10.1796875" bestFit="1" customWidth="1"/>
    <col min="9412" max="9412" width="12.6328125" bestFit="1" customWidth="1"/>
    <col min="9413" max="9413" width="14.90625" bestFit="1" customWidth="1"/>
    <col min="9414" max="9414" width="5" bestFit="1" customWidth="1"/>
    <col min="9415" max="9415" width="20.1796875" bestFit="1" customWidth="1"/>
    <col min="9416" max="9416" width="11" bestFit="1" customWidth="1"/>
    <col min="9417" max="9417" width="13.54296875" bestFit="1" customWidth="1"/>
    <col min="9418" max="9418" width="10.6328125" bestFit="1" customWidth="1"/>
    <col min="9419" max="9419" width="5.1796875" bestFit="1" customWidth="1"/>
    <col min="9420" max="9420" width="10.1796875" bestFit="1" customWidth="1"/>
    <col min="9421" max="9421" width="12.6328125" bestFit="1" customWidth="1"/>
    <col min="9422" max="9422" width="14.90625" bestFit="1" customWidth="1"/>
    <col min="9423" max="9423" width="5" bestFit="1" customWidth="1"/>
    <col min="9424" max="9424" width="19" bestFit="1" customWidth="1"/>
    <col min="9425" max="9425" width="11" bestFit="1" customWidth="1"/>
    <col min="9426" max="9426" width="13.54296875" bestFit="1" customWidth="1"/>
    <col min="9427" max="9427" width="10.6328125" bestFit="1" customWidth="1"/>
    <col min="9428" max="9428" width="5.1796875" bestFit="1" customWidth="1"/>
    <col min="9429" max="9429" width="10.1796875" bestFit="1" customWidth="1"/>
    <col min="9430" max="9430" width="12.6328125" bestFit="1" customWidth="1"/>
    <col min="9431" max="9431" width="14.90625" bestFit="1" customWidth="1"/>
    <col min="9432" max="9432" width="5" bestFit="1" customWidth="1"/>
    <col min="9433" max="9433" width="19.90625" bestFit="1" customWidth="1"/>
    <col min="9434" max="9434" width="11" bestFit="1" customWidth="1"/>
    <col min="9435" max="9435" width="13.54296875" bestFit="1" customWidth="1"/>
    <col min="9436" max="9436" width="10.6328125" bestFit="1" customWidth="1"/>
    <col min="9437" max="9437" width="5.1796875" bestFit="1" customWidth="1"/>
    <col min="9438" max="9438" width="10.1796875" bestFit="1" customWidth="1"/>
    <col min="9439" max="9439" width="12.6328125" bestFit="1" customWidth="1"/>
    <col min="9440" max="9440" width="14.90625" bestFit="1" customWidth="1"/>
    <col min="9441" max="9441" width="5" bestFit="1" customWidth="1"/>
    <col min="9442" max="9442" width="19.453125" bestFit="1" customWidth="1"/>
    <col min="9443" max="9443" width="11" bestFit="1" customWidth="1"/>
    <col min="9444" max="9444" width="13.54296875" bestFit="1" customWidth="1"/>
    <col min="9445" max="9445" width="10.6328125" bestFit="1" customWidth="1"/>
    <col min="9446" max="9446" width="5.1796875" bestFit="1" customWidth="1"/>
    <col min="9447" max="9447" width="10.1796875" bestFit="1" customWidth="1"/>
    <col min="9448" max="9448" width="12.6328125" bestFit="1" customWidth="1"/>
    <col min="9449" max="9449" width="14.90625" bestFit="1" customWidth="1"/>
    <col min="9450" max="9450" width="5" bestFit="1" customWidth="1"/>
    <col min="9451" max="9451" width="19.453125" bestFit="1" customWidth="1"/>
    <col min="9452" max="9452" width="11" bestFit="1" customWidth="1"/>
    <col min="9453" max="9453" width="13.54296875" bestFit="1" customWidth="1"/>
    <col min="9454" max="9454" width="10.6328125" bestFit="1" customWidth="1"/>
    <col min="9455" max="9455" width="5.1796875" bestFit="1" customWidth="1"/>
    <col min="9456" max="9456" width="10.1796875" bestFit="1" customWidth="1"/>
    <col min="9457" max="9457" width="12.6328125" bestFit="1" customWidth="1"/>
    <col min="9458" max="9458" width="14.90625" bestFit="1" customWidth="1"/>
    <col min="9459" max="9459" width="5" bestFit="1" customWidth="1"/>
    <col min="9460" max="9460" width="20.453125" bestFit="1" customWidth="1"/>
    <col min="9461" max="9461" width="11" bestFit="1" customWidth="1"/>
    <col min="9462" max="9462" width="13.54296875" bestFit="1" customWidth="1"/>
    <col min="9463" max="9463" width="10.6328125" bestFit="1" customWidth="1"/>
    <col min="9464" max="9464" width="5.1796875" bestFit="1" customWidth="1"/>
    <col min="9465" max="9465" width="10.1796875" bestFit="1" customWidth="1"/>
    <col min="9466" max="9466" width="12.6328125" bestFit="1" customWidth="1"/>
    <col min="9467" max="9467" width="14.90625" bestFit="1" customWidth="1"/>
    <col min="9468" max="9468" width="5" bestFit="1" customWidth="1"/>
    <col min="9469" max="9469" width="19.90625" bestFit="1" customWidth="1"/>
    <col min="9470" max="9470" width="11" bestFit="1" customWidth="1"/>
    <col min="9471" max="9471" width="13.54296875" bestFit="1" customWidth="1"/>
    <col min="9472" max="9472" width="10.6328125" bestFit="1" customWidth="1"/>
    <col min="9473" max="9473" width="5.1796875" bestFit="1" customWidth="1"/>
    <col min="9474" max="9474" width="10.1796875" bestFit="1" customWidth="1"/>
    <col min="9475" max="9475" width="12.6328125" bestFit="1" customWidth="1"/>
    <col min="9476" max="9476" width="14.90625" bestFit="1" customWidth="1"/>
    <col min="9477" max="9477" width="5" bestFit="1" customWidth="1"/>
    <col min="9478" max="9478" width="19.81640625" bestFit="1" customWidth="1"/>
    <col min="9479" max="9479" width="11" bestFit="1" customWidth="1"/>
    <col min="9480" max="9480" width="13.54296875" bestFit="1" customWidth="1"/>
    <col min="9481" max="9481" width="10.6328125" bestFit="1" customWidth="1"/>
    <col min="9482" max="9482" width="5.1796875" bestFit="1" customWidth="1"/>
    <col min="9483" max="9483" width="10.1796875" bestFit="1" customWidth="1"/>
    <col min="9484" max="9484" width="12.6328125" bestFit="1" customWidth="1"/>
    <col min="9485" max="9485" width="14.90625" bestFit="1" customWidth="1"/>
    <col min="9486" max="9486" width="5" bestFit="1" customWidth="1"/>
    <col min="9487" max="9487" width="19" bestFit="1" customWidth="1"/>
    <col min="9488" max="9488" width="11" bestFit="1" customWidth="1"/>
    <col min="9489" max="9489" width="13.54296875" bestFit="1" customWidth="1"/>
    <col min="9490" max="9490" width="10.6328125" bestFit="1" customWidth="1"/>
    <col min="9491" max="9491" width="5.1796875" bestFit="1" customWidth="1"/>
    <col min="9492" max="9492" width="10.1796875" bestFit="1" customWidth="1"/>
    <col min="9493" max="9493" width="12.6328125" bestFit="1" customWidth="1"/>
    <col min="9494" max="9494" width="14.90625" bestFit="1" customWidth="1"/>
    <col min="9495" max="9495" width="5" bestFit="1" customWidth="1"/>
    <col min="9496" max="9496" width="20" bestFit="1" customWidth="1"/>
    <col min="9497" max="9497" width="11" bestFit="1" customWidth="1"/>
    <col min="9498" max="9498" width="13.54296875" bestFit="1" customWidth="1"/>
    <col min="9499" max="9499" width="10.6328125" bestFit="1" customWidth="1"/>
    <col min="9500" max="9500" width="5.1796875" bestFit="1" customWidth="1"/>
    <col min="9501" max="9501" width="10.1796875" bestFit="1" customWidth="1"/>
    <col min="9502" max="9502" width="12.6328125" bestFit="1" customWidth="1"/>
    <col min="9503" max="9503" width="14.90625" bestFit="1" customWidth="1"/>
    <col min="9504" max="9504" width="5" bestFit="1" customWidth="1"/>
    <col min="9505" max="9505" width="19.90625" bestFit="1" customWidth="1"/>
    <col min="9506" max="9506" width="11" bestFit="1" customWidth="1"/>
    <col min="9507" max="9507" width="13.54296875" bestFit="1" customWidth="1"/>
    <col min="9508" max="9508" width="10.6328125" bestFit="1" customWidth="1"/>
    <col min="9509" max="9509" width="5.1796875" bestFit="1" customWidth="1"/>
    <col min="9510" max="9510" width="10.1796875" bestFit="1" customWidth="1"/>
    <col min="9511" max="9511" width="12.6328125" bestFit="1" customWidth="1"/>
    <col min="9512" max="9512" width="14.90625" bestFit="1" customWidth="1"/>
    <col min="9513" max="9513" width="5" bestFit="1" customWidth="1"/>
    <col min="9514" max="9514" width="19.81640625" bestFit="1" customWidth="1"/>
    <col min="9515" max="9515" width="11" bestFit="1" customWidth="1"/>
    <col min="9516" max="9516" width="13.54296875" bestFit="1" customWidth="1"/>
    <col min="9517" max="9517" width="10.6328125" bestFit="1" customWidth="1"/>
    <col min="9518" max="9518" width="5.1796875" bestFit="1" customWidth="1"/>
    <col min="9519" max="9519" width="10.1796875" bestFit="1" customWidth="1"/>
    <col min="9520" max="9520" width="12.6328125" bestFit="1" customWidth="1"/>
    <col min="9521" max="9521" width="14.90625" bestFit="1" customWidth="1"/>
    <col min="9522" max="9522" width="5" bestFit="1" customWidth="1"/>
    <col min="9523" max="9523" width="20.36328125" bestFit="1" customWidth="1"/>
    <col min="9524" max="9524" width="11" bestFit="1" customWidth="1"/>
    <col min="9525" max="9525" width="13.54296875" bestFit="1" customWidth="1"/>
    <col min="9526" max="9526" width="10.6328125" bestFit="1" customWidth="1"/>
    <col min="9527" max="9527" width="5.1796875" bestFit="1" customWidth="1"/>
    <col min="9528" max="9528" width="10.1796875" bestFit="1" customWidth="1"/>
    <col min="9529" max="9529" width="12.6328125" bestFit="1" customWidth="1"/>
    <col min="9530" max="9530" width="14.90625" bestFit="1" customWidth="1"/>
    <col min="9531" max="9531" width="5" bestFit="1" customWidth="1"/>
    <col min="9532" max="9532" width="19.08984375" bestFit="1" customWidth="1"/>
    <col min="9533" max="9533" width="11" bestFit="1" customWidth="1"/>
    <col min="9534" max="9534" width="13.54296875" bestFit="1" customWidth="1"/>
    <col min="9535" max="9535" width="10.6328125" bestFit="1" customWidth="1"/>
    <col min="9536" max="9536" width="5.1796875" bestFit="1" customWidth="1"/>
    <col min="9537" max="9537" width="10.1796875" bestFit="1" customWidth="1"/>
    <col min="9538" max="9538" width="12.6328125" bestFit="1" customWidth="1"/>
    <col min="9539" max="9539" width="14.90625" bestFit="1" customWidth="1"/>
    <col min="9540" max="9540" width="5" bestFit="1" customWidth="1"/>
    <col min="9541" max="9541" width="19" bestFit="1" customWidth="1"/>
    <col min="9542" max="9542" width="11" bestFit="1" customWidth="1"/>
    <col min="9543" max="9543" width="13.54296875" bestFit="1" customWidth="1"/>
    <col min="9544" max="9544" width="10.6328125" bestFit="1" customWidth="1"/>
    <col min="9545" max="9545" width="5.1796875" bestFit="1" customWidth="1"/>
    <col min="9546" max="9546" width="10.1796875" bestFit="1" customWidth="1"/>
    <col min="9547" max="9547" width="12.6328125" bestFit="1" customWidth="1"/>
    <col min="9548" max="9548" width="14.90625" bestFit="1" customWidth="1"/>
    <col min="9549" max="9549" width="5" bestFit="1" customWidth="1"/>
    <col min="9550" max="9550" width="19.81640625" bestFit="1" customWidth="1"/>
    <col min="9551" max="9551" width="11" bestFit="1" customWidth="1"/>
    <col min="9552" max="9552" width="13.54296875" bestFit="1" customWidth="1"/>
    <col min="9553" max="9553" width="10.6328125" bestFit="1" customWidth="1"/>
    <col min="9554" max="9554" width="5.1796875" bestFit="1" customWidth="1"/>
    <col min="9555" max="9555" width="10.1796875" bestFit="1" customWidth="1"/>
    <col min="9556" max="9556" width="12.6328125" bestFit="1" customWidth="1"/>
    <col min="9557" max="9557" width="14.90625" bestFit="1" customWidth="1"/>
    <col min="9558" max="9558" width="5" bestFit="1" customWidth="1"/>
    <col min="9559" max="9559" width="19.6328125" bestFit="1" customWidth="1"/>
    <col min="9560" max="9560" width="11" bestFit="1" customWidth="1"/>
    <col min="9561" max="9561" width="13.54296875" bestFit="1" customWidth="1"/>
    <col min="9562" max="9562" width="10.6328125" bestFit="1" customWidth="1"/>
    <col min="9563" max="9563" width="5.1796875" bestFit="1" customWidth="1"/>
    <col min="9564" max="9564" width="10.1796875" bestFit="1" customWidth="1"/>
    <col min="9565" max="9565" width="12.6328125" bestFit="1" customWidth="1"/>
    <col min="9566" max="9566" width="14.90625" bestFit="1" customWidth="1"/>
    <col min="9567" max="9567" width="5" bestFit="1" customWidth="1"/>
    <col min="9568" max="9568" width="19.453125" bestFit="1" customWidth="1"/>
    <col min="9569" max="9569" width="11" bestFit="1" customWidth="1"/>
    <col min="9570" max="9570" width="13.54296875" bestFit="1" customWidth="1"/>
    <col min="9571" max="9571" width="10.6328125" bestFit="1" customWidth="1"/>
    <col min="9572" max="9572" width="5.1796875" bestFit="1" customWidth="1"/>
    <col min="9573" max="9573" width="10.1796875" bestFit="1" customWidth="1"/>
    <col min="9574" max="9574" width="12.6328125" bestFit="1" customWidth="1"/>
    <col min="9575" max="9575" width="14.90625" bestFit="1" customWidth="1"/>
    <col min="9576" max="9576" width="5" bestFit="1" customWidth="1"/>
    <col min="9577" max="9577" width="19.08984375" bestFit="1" customWidth="1"/>
    <col min="9578" max="9578" width="11" bestFit="1" customWidth="1"/>
    <col min="9579" max="9579" width="13.54296875" bestFit="1" customWidth="1"/>
    <col min="9580" max="9580" width="10.6328125" bestFit="1" customWidth="1"/>
    <col min="9581" max="9581" width="5.1796875" bestFit="1" customWidth="1"/>
    <col min="9582" max="9582" width="10.1796875" bestFit="1" customWidth="1"/>
    <col min="9583" max="9583" width="12.6328125" bestFit="1" customWidth="1"/>
    <col min="9584" max="9584" width="14.90625" bestFit="1" customWidth="1"/>
    <col min="9585" max="9585" width="5" bestFit="1" customWidth="1"/>
    <col min="9586" max="9586" width="19.1796875" bestFit="1" customWidth="1"/>
    <col min="9587" max="9587" width="11" bestFit="1" customWidth="1"/>
    <col min="9588" max="9588" width="13.54296875" bestFit="1" customWidth="1"/>
    <col min="9589" max="9589" width="10.6328125" bestFit="1" customWidth="1"/>
    <col min="9590" max="9590" width="5.1796875" bestFit="1" customWidth="1"/>
    <col min="9591" max="9591" width="10.1796875" bestFit="1" customWidth="1"/>
    <col min="9592" max="9592" width="12.6328125" bestFit="1" customWidth="1"/>
    <col min="9593" max="9593" width="14.90625" bestFit="1" customWidth="1"/>
    <col min="9594" max="9594" width="5" bestFit="1" customWidth="1"/>
    <col min="9595" max="9595" width="19.6328125" bestFit="1" customWidth="1"/>
    <col min="9596" max="9596" width="11" bestFit="1" customWidth="1"/>
    <col min="9597" max="9597" width="13.54296875" bestFit="1" customWidth="1"/>
    <col min="9598" max="9598" width="10.6328125" bestFit="1" customWidth="1"/>
    <col min="9599" max="9599" width="5.1796875" bestFit="1" customWidth="1"/>
    <col min="9600" max="9600" width="10.1796875" bestFit="1" customWidth="1"/>
    <col min="9601" max="9601" width="12.6328125" bestFit="1" customWidth="1"/>
    <col min="9602" max="9602" width="14.90625" bestFit="1" customWidth="1"/>
    <col min="9603" max="9603" width="5" bestFit="1" customWidth="1"/>
    <col min="9604" max="9604" width="19.36328125" bestFit="1" customWidth="1"/>
    <col min="9605" max="9605" width="11" bestFit="1" customWidth="1"/>
    <col min="9606" max="9606" width="13.54296875" bestFit="1" customWidth="1"/>
    <col min="9607" max="9607" width="10.6328125" bestFit="1" customWidth="1"/>
    <col min="9608" max="9608" width="5.1796875" bestFit="1" customWidth="1"/>
    <col min="9609" max="9609" width="10.1796875" bestFit="1" customWidth="1"/>
    <col min="9610" max="9610" width="12.6328125" bestFit="1" customWidth="1"/>
    <col min="9611" max="9611" width="14.90625" bestFit="1" customWidth="1"/>
    <col min="9612" max="9612" width="5" bestFit="1" customWidth="1"/>
    <col min="9613" max="9613" width="19" bestFit="1" customWidth="1"/>
    <col min="9614" max="9614" width="11" bestFit="1" customWidth="1"/>
    <col min="9615" max="9615" width="13.54296875" bestFit="1" customWidth="1"/>
    <col min="9616" max="9616" width="10.6328125" bestFit="1" customWidth="1"/>
    <col min="9617" max="9617" width="5.1796875" bestFit="1" customWidth="1"/>
    <col min="9618" max="9618" width="10.1796875" bestFit="1" customWidth="1"/>
    <col min="9619" max="9619" width="12.6328125" bestFit="1" customWidth="1"/>
    <col min="9620" max="9620" width="14.90625" bestFit="1" customWidth="1"/>
    <col min="9621" max="9621" width="5" bestFit="1" customWidth="1"/>
    <col min="9622" max="9622" width="19.1796875" bestFit="1" customWidth="1"/>
    <col min="9623" max="9623" width="11" bestFit="1" customWidth="1"/>
    <col min="9624" max="9624" width="13.54296875" bestFit="1" customWidth="1"/>
    <col min="9625" max="9625" width="10.6328125" bestFit="1" customWidth="1"/>
    <col min="9626" max="9626" width="5.1796875" bestFit="1" customWidth="1"/>
    <col min="9627" max="9627" width="10.1796875" bestFit="1" customWidth="1"/>
    <col min="9628" max="9628" width="12.6328125" bestFit="1" customWidth="1"/>
    <col min="9629" max="9629" width="14.90625" bestFit="1" customWidth="1"/>
    <col min="9630" max="9630" width="5" bestFit="1" customWidth="1"/>
    <col min="9631" max="9631" width="19.08984375" bestFit="1" customWidth="1"/>
    <col min="9632" max="9632" width="11" bestFit="1" customWidth="1"/>
    <col min="9633" max="9633" width="13.54296875" bestFit="1" customWidth="1"/>
    <col min="9634" max="9634" width="10.6328125" bestFit="1" customWidth="1"/>
    <col min="9635" max="9635" width="5.1796875" bestFit="1" customWidth="1"/>
    <col min="9636" max="9636" width="10.1796875" bestFit="1" customWidth="1"/>
    <col min="9637" max="9637" width="12.6328125" bestFit="1" customWidth="1"/>
    <col min="9638" max="9638" width="14.90625" bestFit="1" customWidth="1"/>
    <col min="9639" max="9639" width="5" bestFit="1" customWidth="1"/>
    <col min="9640" max="9640" width="19.90625" bestFit="1" customWidth="1"/>
    <col min="9641" max="9641" width="11" bestFit="1" customWidth="1"/>
    <col min="9642" max="9642" width="13.54296875" bestFit="1" customWidth="1"/>
    <col min="9643" max="9643" width="10.6328125" bestFit="1" customWidth="1"/>
    <col min="9644" max="9644" width="5.1796875" bestFit="1" customWidth="1"/>
    <col min="9645" max="9645" width="10.1796875" bestFit="1" customWidth="1"/>
    <col min="9646" max="9646" width="12.6328125" bestFit="1" customWidth="1"/>
    <col min="9647" max="9647" width="14.90625" bestFit="1" customWidth="1"/>
    <col min="9648" max="9648" width="5" bestFit="1" customWidth="1"/>
    <col min="9649" max="9649" width="20" bestFit="1" customWidth="1"/>
    <col min="9650" max="9650" width="11" bestFit="1" customWidth="1"/>
    <col min="9651" max="9651" width="13.54296875" bestFit="1" customWidth="1"/>
    <col min="9652" max="9652" width="10.6328125" bestFit="1" customWidth="1"/>
    <col min="9653" max="9653" width="5.1796875" bestFit="1" customWidth="1"/>
    <col min="9654" max="9654" width="10.1796875" bestFit="1" customWidth="1"/>
    <col min="9655" max="9655" width="12.6328125" bestFit="1" customWidth="1"/>
    <col min="9656" max="9656" width="14.90625" bestFit="1" customWidth="1"/>
    <col min="9657" max="9657" width="5" bestFit="1" customWidth="1"/>
    <col min="9658" max="9658" width="19.90625" bestFit="1" customWidth="1"/>
    <col min="9659" max="9659" width="11" bestFit="1" customWidth="1"/>
    <col min="9660" max="9660" width="13.54296875" bestFit="1" customWidth="1"/>
    <col min="9661" max="9661" width="10.6328125" bestFit="1" customWidth="1"/>
    <col min="9662" max="9662" width="5.1796875" bestFit="1" customWidth="1"/>
    <col min="9663" max="9663" width="10.1796875" bestFit="1" customWidth="1"/>
    <col min="9664" max="9664" width="12.6328125" bestFit="1" customWidth="1"/>
    <col min="9665" max="9665" width="14.90625" bestFit="1" customWidth="1"/>
    <col min="9666" max="9666" width="5" bestFit="1" customWidth="1"/>
    <col min="9667" max="9667" width="19.36328125" bestFit="1" customWidth="1"/>
    <col min="9668" max="9668" width="11" bestFit="1" customWidth="1"/>
    <col min="9669" max="9669" width="13.54296875" bestFit="1" customWidth="1"/>
    <col min="9670" max="9670" width="10.6328125" bestFit="1" customWidth="1"/>
    <col min="9671" max="9671" width="5.1796875" bestFit="1" customWidth="1"/>
    <col min="9672" max="9672" width="10.1796875" bestFit="1" customWidth="1"/>
    <col min="9673" max="9673" width="12.6328125" bestFit="1" customWidth="1"/>
    <col min="9674" max="9674" width="14.90625" bestFit="1" customWidth="1"/>
    <col min="9675" max="9675" width="5" bestFit="1" customWidth="1"/>
    <col min="9676" max="9676" width="18.36328125" bestFit="1" customWidth="1"/>
    <col min="9677" max="9677" width="11" bestFit="1" customWidth="1"/>
    <col min="9678" max="9678" width="13.54296875" bestFit="1" customWidth="1"/>
    <col min="9679" max="9679" width="10.6328125" bestFit="1" customWidth="1"/>
    <col min="9680" max="9680" width="5.1796875" bestFit="1" customWidth="1"/>
    <col min="9681" max="9681" width="10.1796875" bestFit="1" customWidth="1"/>
    <col min="9682" max="9682" width="12.6328125" bestFit="1" customWidth="1"/>
    <col min="9683" max="9683" width="14.90625" bestFit="1" customWidth="1"/>
    <col min="9684" max="9684" width="5" bestFit="1" customWidth="1"/>
    <col min="9685" max="9685" width="18.6328125" bestFit="1" customWidth="1"/>
    <col min="9686" max="9686" width="11" bestFit="1" customWidth="1"/>
    <col min="9687" max="9687" width="13.54296875" bestFit="1" customWidth="1"/>
    <col min="9688" max="9688" width="10.6328125" bestFit="1" customWidth="1"/>
    <col min="9689" max="9689" width="5.1796875" bestFit="1" customWidth="1"/>
    <col min="9690" max="9690" width="10.1796875" bestFit="1" customWidth="1"/>
    <col min="9691" max="9691" width="12.6328125" bestFit="1" customWidth="1"/>
    <col min="9692" max="9692" width="14.90625" bestFit="1" customWidth="1"/>
    <col min="9693" max="9693" width="5" bestFit="1" customWidth="1"/>
    <col min="9694" max="9694" width="19.81640625" bestFit="1" customWidth="1"/>
    <col min="9695" max="9695" width="11" bestFit="1" customWidth="1"/>
    <col min="9696" max="9696" width="13.54296875" bestFit="1" customWidth="1"/>
    <col min="9697" max="9697" width="10.6328125" bestFit="1" customWidth="1"/>
    <col min="9698" max="9698" width="5.1796875" bestFit="1" customWidth="1"/>
    <col min="9699" max="9699" width="10.1796875" bestFit="1" customWidth="1"/>
    <col min="9700" max="9700" width="12.6328125" bestFit="1" customWidth="1"/>
    <col min="9701" max="9701" width="14.90625" bestFit="1" customWidth="1"/>
    <col min="9702" max="9702" width="5" bestFit="1" customWidth="1"/>
    <col min="9703" max="9703" width="20.453125" bestFit="1" customWidth="1"/>
    <col min="9704" max="9704" width="11" bestFit="1" customWidth="1"/>
    <col min="9705" max="9705" width="13.54296875" bestFit="1" customWidth="1"/>
    <col min="9706" max="9706" width="10.6328125" bestFit="1" customWidth="1"/>
    <col min="9707" max="9707" width="5.1796875" bestFit="1" customWidth="1"/>
    <col min="9708" max="9708" width="10.1796875" bestFit="1" customWidth="1"/>
    <col min="9709" max="9709" width="12.6328125" bestFit="1" customWidth="1"/>
    <col min="9710" max="9710" width="14.90625" bestFit="1" customWidth="1"/>
    <col min="9711" max="9711" width="5" bestFit="1" customWidth="1"/>
    <col min="9712" max="9712" width="19.1796875" bestFit="1" customWidth="1"/>
    <col min="9713" max="9713" width="11" bestFit="1" customWidth="1"/>
    <col min="9714" max="9714" width="13.54296875" bestFit="1" customWidth="1"/>
    <col min="9715" max="9715" width="10.6328125" bestFit="1" customWidth="1"/>
    <col min="9716" max="9716" width="5.1796875" bestFit="1" customWidth="1"/>
    <col min="9717" max="9717" width="10.1796875" bestFit="1" customWidth="1"/>
    <col min="9718" max="9718" width="12.6328125" bestFit="1" customWidth="1"/>
    <col min="9719" max="9719" width="14.90625" bestFit="1" customWidth="1"/>
    <col min="9720" max="9720" width="5" bestFit="1" customWidth="1"/>
    <col min="9721" max="9721" width="20.36328125" bestFit="1" customWidth="1"/>
    <col min="9722" max="9722" width="11" bestFit="1" customWidth="1"/>
    <col min="9723" max="9723" width="13.54296875" bestFit="1" customWidth="1"/>
    <col min="9724" max="9724" width="10.6328125" bestFit="1" customWidth="1"/>
    <col min="9725" max="9725" width="5.1796875" bestFit="1" customWidth="1"/>
    <col min="9726" max="9726" width="10.1796875" bestFit="1" customWidth="1"/>
    <col min="9727" max="9727" width="12.6328125" bestFit="1" customWidth="1"/>
    <col min="9728" max="9728" width="14.90625" bestFit="1" customWidth="1"/>
    <col min="9729" max="9729" width="5" bestFit="1" customWidth="1"/>
    <col min="9730" max="9730" width="19.08984375" bestFit="1" customWidth="1"/>
    <col min="9731" max="9731" width="11" bestFit="1" customWidth="1"/>
    <col min="9732" max="9732" width="13.54296875" bestFit="1" customWidth="1"/>
    <col min="9733" max="9733" width="10.6328125" bestFit="1" customWidth="1"/>
    <col min="9734" max="9734" width="5.1796875" bestFit="1" customWidth="1"/>
    <col min="9735" max="9735" width="10.1796875" bestFit="1" customWidth="1"/>
    <col min="9736" max="9736" width="12.6328125" bestFit="1" customWidth="1"/>
    <col min="9737" max="9737" width="14.90625" bestFit="1" customWidth="1"/>
    <col min="9738" max="9738" width="5" bestFit="1" customWidth="1"/>
    <col min="9739" max="9739" width="19.1796875" bestFit="1" customWidth="1"/>
    <col min="9740" max="9740" width="11" bestFit="1" customWidth="1"/>
    <col min="9741" max="9741" width="13.54296875" bestFit="1" customWidth="1"/>
    <col min="9742" max="9742" width="10.6328125" bestFit="1" customWidth="1"/>
    <col min="9743" max="9743" width="5.1796875" bestFit="1" customWidth="1"/>
    <col min="9744" max="9744" width="10.1796875" bestFit="1" customWidth="1"/>
    <col min="9745" max="9745" width="12.6328125" bestFit="1" customWidth="1"/>
    <col min="9746" max="9746" width="14.90625" bestFit="1" customWidth="1"/>
    <col min="9747" max="9747" width="5" bestFit="1" customWidth="1"/>
    <col min="9748" max="9748" width="19.90625" bestFit="1" customWidth="1"/>
    <col min="9749" max="9749" width="11" bestFit="1" customWidth="1"/>
    <col min="9750" max="9750" width="13.54296875" bestFit="1" customWidth="1"/>
    <col min="9751" max="9751" width="10.6328125" bestFit="1" customWidth="1"/>
    <col min="9752" max="9752" width="5.1796875" bestFit="1" customWidth="1"/>
    <col min="9753" max="9753" width="10.1796875" bestFit="1" customWidth="1"/>
    <col min="9754" max="9754" width="12.6328125" bestFit="1" customWidth="1"/>
    <col min="9755" max="9755" width="14.90625" bestFit="1" customWidth="1"/>
    <col min="9756" max="9756" width="5" bestFit="1" customWidth="1"/>
    <col min="9757" max="9757" width="19.81640625" bestFit="1" customWidth="1"/>
    <col min="9758" max="9758" width="11" bestFit="1" customWidth="1"/>
    <col min="9759" max="9759" width="13.54296875" bestFit="1" customWidth="1"/>
    <col min="9760" max="9760" width="10.6328125" bestFit="1" customWidth="1"/>
    <col min="9761" max="9761" width="5.1796875" bestFit="1" customWidth="1"/>
    <col min="9762" max="9762" width="10.1796875" bestFit="1" customWidth="1"/>
    <col min="9763" max="9763" width="12.6328125" bestFit="1" customWidth="1"/>
    <col min="9764" max="9764" width="14.90625" bestFit="1" customWidth="1"/>
    <col min="9765" max="9765" width="5" bestFit="1" customWidth="1"/>
    <col min="9766" max="9766" width="19.90625" bestFit="1" customWidth="1"/>
    <col min="9767" max="9767" width="11" bestFit="1" customWidth="1"/>
    <col min="9768" max="9768" width="13.54296875" bestFit="1" customWidth="1"/>
    <col min="9769" max="9769" width="10.6328125" bestFit="1" customWidth="1"/>
    <col min="9770" max="9770" width="5.1796875" bestFit="1" customWidth="1"/>
    <col min="9771" max="9771" width="10.1796875" bestFit="1" customWidth="1"/>
    <col min="9772" max="9772" width="12.6328125" bestFit="1" customWidth="1"/>
    <col min="9773" max="9773" width="14.90625" bestFit="1" customWidth="1"/>
    <col min="9774" max="9774" width="5" bestFit="1" customWidth="1"/>
    <col min="9775" max="9775" width="20.1796875" bestFit="1" customWidth="1"/>
    <col min="9776" max="9776" width="11" bestFit="1" customWidth="1"/>
    <col min="9777" max="9777" width="13.54296875" bestFit="1" customWidth="1"/>
    <col min="9778" max="9778" width="10.6328125" bestFit="1" customWidth="1"/>
    <col min="9779" max="9779" width="5.1796875" bestFit="1" customWidth="1"/>
    <col min="9780" max="9780" width="10.1796875" bestFit="1" customWidth="1"/>
    <col min="9781" max="9781" width="12.6328125" bestFit="1" customWidth="1"/>
    <col min="9782" max="9782" width="14.90625" bestFit="1" customWidth="1"/>
    <col min="9783" max="9783" width="5" bestFit="1" customWidth="1"/>
    <col min="9784" max="9784" width="19.54296875" bestFit="1" customWidth="1"/>
    <col min="9785" max="9785" width="11" bestFit="1" customWidth="1"/>
    <col min="9786" max="9786" width="13.54296875" bestFit="1" customWidth="1"/>
    <col min="9787" max="9787" width="10.6328125" bestFit="1" customWidth="1"/>
    <col min="9788" max="9788" width="5.1796875" bestFit="1" customWidth="1"/>
    <col min="9789" max="9789" width="10.1796875" bestFit="1" customWidth="1"/>
    <col min="9790" max="9790" width="12.6328125" bestFit="1" customWidth="1"/>
    <col min="9791" max="9791" width="14.90625" bestFit="1" customWidth="1"/>
    <col min="9792" max="9792" width="5" bestFit="1" customWidth="1"/>
    <col min="9793" max="9793" width="19.54296875" bestFit="1" customWidth="1"/>
    <col min="9794" max="9794" width="11" bestFit="1" customWidth="1"/>
    <col min="9795" max="9795" width="13.54296875" bestFit="1" customWidth="1"/>
    <col min="9796" max="9796" width="10.6328125" bestFit="1" customWidth="1"/>
    <col min="9797" max="9797" width="5.1796875" bestFit="1" customWidth="1"/>
    <col min="9798" max="9798" width="10.1796875" bestFit="1" customWidth="1"/>
    <col min="9799" max="9799" width="12.6328125" bestFit="1" customWidth="1"/>
    <col min="9800" max="9800" width="14.90625" bestFit="1" customWidth="1"/>
    <col min="9801" max="9801" width="5" bestFit="1" customWidth="1"/>
    <col min="9802" max="9802" width="20.1796875" bestFit="1" customWidth="1"/>
    <col min="9803" max="9803" width="11" bestFit="1" customWidth="1"/>
    <col min="9804" max="9804" width="13.54296875" bestFit="1" customWidth="1"/>
    <col min="9805" max="9805" width="10.6328125" bestFit="1" customWidth="1"/>
    <col min="9806" max="9806" width="5.1796875" bestFit="1" customWidth="1"/>
    <col min="9807" max="9807" width="10.1796875" bestFit="1" customWidth="1"/>
    <col min="9808" max="9808" width="12.6328125" bestFit="1" customWidth="1"/>
    <col min="9809" max="9809" width="14.90625" bestFit="1" customWidth="1"/>
    <col min="9810" max="9810" width="5" bestFit="1" customWidth="1"/>
    <col min="9811" max="9811" width="19.90625" bestFit="1" customWidth="1"/>
    <col min="9812" max="9812" width="11" bestFit="1" customWidth="1"/>
    <col min="9813" max="9813" width="13.54296875" bestFit="1" customWidth="1"/>
    <col min="9814" max="9814" width="10.6328125" bestFit="1" customWidth="1"/>
    <col min="9815" max="9815" width="5.1796875" bestFit="1" customWidth="1"/>
    <col min="9816" max="9816" width="10.1796875" bestFit="1" customWidth="1"/>
    <col min="9817" max="9817" width="12.6328125" bestFit="1" customWidth="1"/>
    <col min="9818" max="9818" width="14.90625" bestFit="1" customWidth="1"/>
    <col min="9819" max="9819" width="5" bestFit="1" customWidth="1"/>
    <col min="9820" max="9820" width="19.1796875" bestFit="1" customWidth="1"/>
    <col min="9821" max="9821" width="11" bestFit="1" customWidth="1"/>
    <col min="9822" max="9822" width="13.54296875" bestFit="1" customWidth="1"/>
    <col min="9823" max="9823" width="10.6328125" bestFit="1" customWidth="1"/>
    <col min="9824" max="9824" width="5.1796875" bestFit="1" customWidth="1"/>
    <col min="9825" max="9825" width="10.1796875" bestFit="1" customWidth="1"/>
    <col min="9826" max="9826" width="12.6328125" bestFit="1" customWidth="1"/>
    <col min="9827" max="9827" width="14.90625" bestFit="1" customWidth="1"/>
    <col min="9828" max="9828" width="5" bestFit="1" customWidth="1"/>
    <col min="9829" max="9829" width="19.81640625" bestFit="1" customWidth="1"/>
    <col min="9830" max="9830" width="11" bestFit="1" customWidth="1"/>
    <col min="9831" max="9831" width="13.54296875" bestFit="1" customWidth="1"/>
    <col min="9832" max="9832" width="10.6328125" bestFit="1" customWidth="1"/>
    <col min="9833" max="9833" width="5.1796875" bestFit="1" customWidth="1"/>
    <col min="9834" max="9834" width="10.1796875" bestFit="1" customWidth="1"/>
    <col min="9835" max="9835" width="12.6328125" bestFit="1" customWidth="1"/>
    <col min="9836" max="9836" width="14.90625" bestFit="1" customWidth="1"/>
    <col min="9837" max="9837" width="5" bestFit="1" customWidth="1"/>
    <col min="9838" max="9838" width="18.90625" bestFit="1" customWidth="1"/>
    <col min="9839" max="9839" width="11" bestFit="1" customWidth="1"/>
    <col min="9840" max="9840" width="13.54296875" bestFit="1" customWidth="1"/>
    <col min="9841" max="9841" width="10.6328125" bestFit="1" customWidth="1"/>
    <col min="9842" max="9842" width="5.1796875" bestFit="1" customWidth="1"/>
    <col min="9843" max="9843" width="10.1796875" bestFit="1" customWidth="1"/>
    <col min="9844" max="9844" width="12.6328125" bestFit="1" customWidth="1"/>
    <col min="9845" max="9845" width="14.90625" bestFit="1" customWidth="1"/>
    <col min="9846" max="9846" width="5" bestFit="1" customWidth="1"/>
    <col min="9847" max="9847" width="18.54296875" bestFit="1" customWidth="1"/>
    <col min="9848" max="9848" width="11" bestFit="1" customWidth="1"/>
    <col min="9849" max="9849" width="13.54296875" bestFit="1" customWidth="1"/>
    <col min="9850" max="9850" width="10.6328125" bestFit="1" customWidth="1"/>
    <col min="9851" max="9851" width="5.1796875" bestFit="1" customWidth="1"/>
    <col min="9852" max="9852" width="10.1796875" bestFit="1" customWidth="1"/>
    <col min="9853" max="9853" width="12.6328125" bestFit="1" customWidth="1"/>
    <col min="9854" max="9854" width="14.90625" bestFit="1" customWidth="1"/>
    <col min="9855" max="9855" width="5" bestFit="1" customWidth="1"/>
    <col min="9856" max="9856" width="19.6328125" bestFit="1" customWidth="1"/>
    <col min="9857" max="9857" width="11" bestFit="1" customWidth="1"/>
    <col min="9858" max="9858" width="13.54296875" bestFit="1" customWidth="1"/>
    <col min="9859" max="9859" width="10.6328125" bestFit="1" customWidth="1"/>
    <col min="9860" max="9860" width="5.1796875" bestFit="1" customWidth="1"/>
    <col min="9861" max="9861" width="10.1796875" bestFit="1" customWidth="1"/>
    <col min="9862" max="9862" width="12.6328125" bestFit="1" customWidth="1"/>
    <col min="9863" max="9863" width="14.90625" bestFit="1" customWidth="1"/>
    <col min="9864" max="9864" width="5" bestFit="1" customWidth="1"/>
    <col min="9865" max="9865" width="18.6328125" bestFit="1" customWidth="1"/>
    <col min="9866" max="9866" width="11" bestFit="1" customWidth="1"/>
    <col min="9867" max="9867" width="13.54296875" bestFit="1" customWidth="1"/>
    <col min="9868" max="9868" width="10.6328125" bestFit="1" customWidth="1"/>
    <col min="9869" max="9869" width="5.1796875" bestFit="1" customWidth="1"/>
    <col min="9870" max="9870" width="10.1796875" bestFit="1" customWidth="1"/>
    <col min="9871" max="9871" width="12.6328125" bestFit="1" customWidth="1"/>
    <col min="9872" max="9872" width="14.90625" bestFit="1" customWidth="1"/>
    <col min="9873" max="9873" width="5" bestFit="1" customWidth="1"/>
    <col min="9874" max="9874" width="18.54296875" bestFit="1" customWidth="1"/>
    <col min="9875" max="9875" width="11" bestFit="1" customWidth="1"/>
    <col min="9876" max="9876" width="13.54296875" bestFit="1" customWidth="1"/>
    <col min="9877" max="9877" width="10.6328125" bestFit="1" customWidth="1"/>
    <col min="9878" max="9878" width="5.1796875" bestFit="1" customWidth="1"/>
    <col min="9879" max="9879" width="10.1796875" bestFit="1" customWidth="1"/>
    <col min="9880" max="9880" width="12.6328125" bestFit="1" customWidth="1"/>
    <col min="9881" max="9881" width="14.90625" bestFit="1" customWidth="1"/>
    <col min="9882" max="9882" width="5" bestFit="1" customWidth="1"/>
    <col min="9883" max="9883" width="18.81640625" bestFit="1" customWidth="1"/>
    <col min="9884" max="9884" width="11" bestFit="1" customWidth="1"/>
    <col min="9885" max="9885" width="13.54296875" bestFit="1" customWidth="1"/>
    <col min="9886" max="9886" width="10.6328125" bestFit="1" customWidth="1"/>
    <col min="9887" max="9887" width="5.1796875" bestFit="1" customWidth="1"/>
    <col min="9888" max="9888" width="10.1796875" bestFit="1" customWidth="1"/>
    <col min="9889" max="9889" width="12.6328125" bestFit="1" customWidth="1"/>
    <col min="9890" max="9890" width="14.90625" bestFit="1" customWidth="1"/>
    <col min="9891" max="9891" width="5" bestFit="1" customWidth="1"/>
    <col min="9892" max="9892" width="19" bestFit="1" customWidth="1"/>
    <col min="9893" max="9893" width="11" bestFit="1" customWidth="1"/>
    <col min="9894" max="9894" width="13.54296875" bestFit="1" customWidth="1"/>
    <col min="9895" max="9895" width="10.6328125" bestFit="1" customWidth="1"/>
    <col min="9896" max="9896" width="5.1796875" bestFit="1" customWidth="1"/>
    <col min="9897" max="9897" width="10.1796875" bestFit="1" customWidth="1"/>
    <col min="9898" max="9898" width="12.6328125" bestFit="1" customWidth="1"/>
    <col min="9899" max="9899" width="14.90625" bestFit="1" customWidth="1"/>
    <col min="9900" max="9900" width="5" bestFit="1" customWidth="1"/>
    <col min="9901" max="9901" width="19" bestFit="1" customWidth="1"/>
    <col min="9902" max="9902" width="11" bestFit="1" customWidth="1"/>
    <col min="9903" max="9903" width="13.54296875" bestFit="1" customWidth="1"/>
    <col min="9904" max="9904" width="10.6328125" bestFit="1" customWidth="1"/>
    <col min="9905" max="9905" width="5.1796875" bestFit="1" customWidth="1"/>
    <col min="9906" max="9906" width="10.1796875" bestFit="1" customWidth="1"/>
    <col min="9907" max="9907" width="12.6328125" bestFit="1" customWidth="1"/>
    <col min="9908" max="9908" width="14.90625" bestFit="1" customWidth="1"/>
    <col min="9909" max="9909" width="5" bestFit="1" customWidth="1"/>
    <col min="9910" max="9910" width="18.90625" bestFit="1" customWidth="1"/>
    <col min="9911" max="9911" width="11" bestFit="1" customWidth="1"/>
    <col min="9912" max="9912" width="13.54296875" bestFit="1" customWidth="1"/>
    <col min="9913" max="9913" width="10.6328125" bestFit="1" customWidth="1"/>
    <col min="9914" max="9914" width="5.1796875" bestFit="1" customWidth="1"/>
    <col min="9915" max="9915" width="10.1796875" bestFit="1" customWidth="1"/>
    <col min="9916" max="9916" width="12.6328125" bestFit="1" customWidth="1"/>
    <col min="9917" max="9917" width="14.90625" bestFit="1" customWidth="1"/>
    <col min="9918" max="9918" width="5" bestFit="1" customWidth="1"/>
    <col min="9919" max="9919" width="19" bestFit="1" customWidth="1"/>
    <col min="9920" max="9920" width="11" bestFit="1" customWidth="1"/>
    <col min="9921" max="9921" width="13.54296875" bestFit="1" customWidth="1"/>
    <col min="9922" max="9922" width="10.6328125" bestFit="1" customWidth="1"/>
    <col min="9923" max="9923" width="5.1796875" bestFit="1" customWidth="1"/>
    <col min="9924" max="9924" width="10.1796875" bestFit="1" customWidth="1"/>
    <col min="9925" max="9925" width="12.6328125" bestFit="1" customWidth="1"/>
    <col min="9926" max="9926" width="14.90625" bestFit="1" customWidth="1"/>
    <col min="9927" max="9927" width="5" bestFit="1" customWidth="1"/>
    <col min="9928" max="9928" width="18.36328125" bestFit="1" customWidth="1"/>
    <col min="9929" max="9929" width="11" bestFit="1" customWidth="1"/>
    <col min="9930" max="9930" width="13.54296875" bestFit="1" customWidth="1"/>
    <col min="9931" max="9931" width="10.6328125" bestFit="1" customWidth="1"/>
    <col min="9932" max="9932" width="5.1796875" bestFit="1" customWidth="1"/>
    <col min="9933" max="9933" width="10.1796875" bestFit="1" customWidth="1"/>
    <col min="9934" max="9934" width="12.6328125" bestFit="1" customWidth="1"/>
    <col min="9935" max="9935" width="14.90625" bestFit="1" customWidth="1"/>
    <col min="9936" max="9936" width="5" bestFit="1" customWidth="1"/>
    <col min="9937" max="9937" width="19" bestFit="1" customWidth="1"/>
    <col min="9938" max="9938" width="11" bestFit="1" customWidth="1"/>
    <col min="9939" max="9939" width="13.54296875" bestFit="1" customWidth="1"/>
    <col min="9940" max="9940" width="10.6328125" bestFit="1" customWidth="1"/>
    <col min="9941" max="9941" width="5.1796875" bestFit="1" customWidth="1"/>
    <col min="9942" max="9942" width="10.1796875" bestFit="1" customWidth="1"/>
    <col min="9943" max="9943" width="12.6328125" bestFit="1" customWidth="1"/>
    <col min="9944" max="9944" width="14.90625" bestFit="1" customWidth="1"/>
    <col min="9945" max="9945" width="5" bestFit="1" customWidth="1"/>
    <col min="9946" max="9946" width="20" bestFit="1" customWidth="1"/>
    <col min="9947" max="9947" width="11" bestFit="1" customWidth="1"/>
    <col min="9948" max="9948" width="13.54296875" bestFit="1" customWidth="1"/>
    <col min="9949" max="9949" width="10.6328125" bestFit="1" customWidth="1"/>
    <col min="9950" max="9950" width="5.1796875" bestFit="1" customWidth="1"/>
    <col min="9951" max="9951" width="10.1796875" bestFit="1" customWidth="1"/>
    <col min="9952" max="9952" width="12.6328125" bestFit="1" customWidth="1"/>
    <col min="9953" max="9953" width="14.90625" bestFit="1" customWidth="1"/>
    <col min="9954" max="9954" width="5" bestFit="1" customWidth="1"/>
    <col min="9955" max="9955" width="18.81640625" bestFit="1" customWidth="1"/>
    <col min="9956" max="9956" width="11" bestFit="1" customWidth="1"/>
    <col min="9957" max="9957" width="13.54296875" bestFit="1" customWidth="1"/>
    <col min="9958" max="9958" width="10.6328125" bestFit="1" customWidth="1"/>
    <col min="9959" max="9959" width="5.1796875" bestFit="1" customWidth="1"/>
    <col min="9960" max="9960" width="10.1796875" bestFit="1" customWidth="1"/>
    <col min="9961" max="9961" width="12.6328125" bestFit="1" customWidth="1"/>
    <col min="9962" max="9962" width="14.90625" bestFit="1" customWidth="1"/>
    <col min="9963" max="9963" width="5" bestFit="1" customWidth="1"/>
    <col min="9964" max="9964" width="18.90625" bestFit="1" customWidth="1"/>
    <col min="9965" max="9965" width="11" bestFit="1" customWidth="1"/>
    <col min="9966" max="9966" width="13.54296875" bestFit="1" customWidth="1"/>
    <col min="9967" max="9967" width="10.6328125" bestFit="1" customWidth="1"/>
    <col min="9968" max="9968" width="5.1796875" bestFit="1" customWidth="1"/>
    <col min="9969" max="9969" width="10.1796875" bestFit="1" customWidth="1"/>
    <col min="9970" max="9970" width="12.6328125" bestFit="1" customWidth="1"/>
    <col min="9971" max="9971" width="14.90625" bestFit="1" customWidth="1"/>
    <col min="9972" max="9972" width="5" bestFit="1" customWidth="1"/>
    <col min="9973" max="9973" width="18.81640625" bestFit="1" customWidth="1"/>
    <col min="9974" max="9974" width="11" bestFit="1" customWidth="1"/>
    <col min="9975" max="9975" width="13.54296875" bestFit="1" customWidth="1"/>
    <col min="9976" max="9976" width="10.6328125" bestFit="1" customWidth="1"/>
    <col min="9977" max="9977" width="5.1796875" bestFit="1" customWidth="1"/>
    <col min="9978" max="9978" width="10.1796875" bestFit="1" customWidth="1"/>
    <col min="9979" max="9979" width="12.6328125" bestFit="1" customWidth="1"/>
    <col min="9980" max="9980" width="14.90625" bestFit="1" customWidth="1"/>
    <col min="9981" max="9981" width="5" bestFit="1" customWidth="1"/>
    <col min="9982" max="9982" width="18.36328125" bestFit="1" customWidth="1"/>
    <col min="9983" max="9983" width="11" bestFit="1" customWidth="1"/>
    <col min="9984" max="9984" width="13.54296875" bestFit="1" customWidth="1"/>
    <col min="9985" max="9985" width="10.6328125" bestFit="1" customWidth="1"/>
    <col min="9986" max="9986" width="5.1796875" bestFit="1" customWidth="1"/>
    <col min="9987" max="9987" width="10.1796875" bestFit="1" customWidth="1"/>
    <col min="9988" max="9988" width="12.6328125" bestFit="1" customWidth="1"/>
    <col min="9989" max="9989" width="14.90625" bestFit="1" customWidth="1"/>
    <col min="9990" max="9990" width="5" bestFit="1" customWidth="1"/>
    <col min="9991" max="9991" width="19" bestFit="1" customWidth="1"/>
    <col min="9992" max="9992" width="11" bestFit="1" customWidth="1"/>
    <col min="9993" max="9993" width="13.54296875" bestFit="1" customWidth="1"/>
    <col min="9994" max="9994" width="10.6328125" bestFit="1" customWidth="1"/>
    <col min="9995" max="9995" width="5.1796875" bestFit="1" customWidth="1"/>
    <col min="9996" max="9996" width="10.1796875" bestFit="1" customWidth="1"/>
    <col min="9997" max="9997" width="12.6328125" bestFit="1" customWidth="1"/>
    <col min="9998" max="9998" width="14.90625" bestFit="1" customWidth="1"/>
    <col min="9999" max="9999" width="5" bestFit="1" customWidth="1"/>
    <col min="10000" max="10000" width="19.453125" bestFit="1" customWidth="1"/>
    <col min="10001" max="10001" width="11" bestFit="1" customWidth="1"/>
    <col min="10002" max="10002" width="13.54296875" bestFit="1" customWidth="1"/>
    <col min="10003" max="10003" width="10.6328125" bestFit="1" customWidth="1"/>
    <col min="10004" max="10004" width="5.1796875" bestFit="1" customWidth="1"/>
    <col min="10005" max="10005" width="10.1796875" bestFit="1" customWidth="1"/>
    <col min="10006" max="10006" width="12.6328125" bestFit="1" customWidth="1"/>
    <col min="10007" max="10007" width="14.90625" bestFit="1" customWidth="1"/>
    <col min="10008" max="10008" width="5" bestFit="1" customWidth="1"/>
    <col min="10009" max="10009" width="19" bestFit="1" customWidth="1"/>
    <col min="10010" max="10010" width="11" bestFit="1" customWidth="1"/>
    <col min="10011" max="10011" width="13.54296875" bestFit="1" customWidth="1"/>
    <col min="10012" max="10012" width="10.6328125" bestFit="1" customWidth="1"/>
    <col min="10013" max="10013" width="5.1796875" bestFit="1" customWidth="1"/>
    <col min="10014" max="10014" width="10.1796875" bestFit="1" customWidth="1"/>
    <col min="10015" max="10015" width="12.6328125" bestFit="1" customWidth="1"/>
    <col min="10016" max="10016" width="14.90625" bestFit="1" customWidth="1"/>
    <col min="10017" max="10017" width="5" bestFit="1" customWidth="1"/>
    <col min="10018" max="10018" width="19" bestFit="1" customWidth="1"/>
    <col min="10019" max="10019" width="11" bestFit="1" customWidth="1"/>
    <col min="10020" max="10020" width="13.54296875" bestFit="1" customWidth="1"/>
    <col min="10021" max="10021" width="10.6328125" bestFit="1" customWidth="1"/>
    <col min="10022" max="10022" width="5.1796875" bestFit="1" customWidth="1"/>
    <col min="10023" max="10023" width="10.1796875" bestFit="1" customWidth="1"/>
    <col min="10024" max="10024" width="12.6328125" bestFit="1" customWidth="1"/>
    <col min="10025" max="10025" width="14.90625" bestFit="1" customWidth="1"/>
    <col min="10026" max="10026" width="5" bestFit="1" customWidth="1"/>
    <col min="10027" max="10027" width="19.1796875" bestFit="1" customWidth="1"/>
    <col min="10028" max="10028" width="11" bestFit="1" customWidth="1"/>
    <col min="10029" max="10029" width="13.54296875" bestFit="1" customWidth="1"/>
    <col min="10030" max="10030" width="10.6328125" bestFit="1" customWidth="1"/>
    <col min="10031" max="10031" width="5.1796875" bestFit="1" customWidth="1"/>
    <col min="10032" max="10032" width="10.1796875" bestFit="1" customWidth="1"/>
    <col min="10033" max="10033" width="12.6328125" bestFit="1" customWidth="1"/>
    <col min="10034" max="10034" width="14.90625" bestFit="1" customWidth="1"/>
    <col min="10035" max="10035" width="5" bestFit="1" customWidth="1"/>
    <col min="10036" max="10036" width="18.90625" bestFit="1" customWidth="1"/>
    <col min="10037" max="10037" width="11" bestFit="1" customWidth="1"/>
    <col min="10038" max="10038" width="13.54296875" bestFit="1" customWidth="1"/>
    <col min="10039" max="10039" width="10.6328125" bestFit="1" customWidth="1"/>
    <col min="10040" max="10040" width="5.1796875" bestFit="1" customWidth="1"/>
    <col min="10041" max="10041" width="10.1796875" bestFit="1" customWidth="1"/>
    <col min="10042" max="10042" width="12.6328125" bestFit="1" customWidth="1"/>
    <col min="10043" max="10043" width="14.90625" bestFit="1" customWidth="1"/>
    <col min="10044" max="10044" width="5" bestFit="1" customWidth="1"/>
    <col min="10045" max="10045" width="19.08984375" bestFit="1" customWidth="1"/>
    <col min="10046" max="10046" width="11" bestFit="1" customWidth="1"/>
    <col min="10047" max="10047" width="13.54296875" bestFit="1" customWidth="1"/>
    <col min="10048" max="10048" width="10.6328125" bestFit="1" customWidth="1"/>
    <col min="10049" max="10049" width="5.1796875" bestFit="1" customWidth="1"/>
    <col min="10050" max="10050" width="10.1796875" bestFit="1" customWidth="1"/>
    <col min="10051" max="10051" width="12.6328125" bestFit="1" customWidth="1"/>
    <col min="10052" max="10052" width="14.90625" bestFit="1" customWidth="1"/>
    <col min="10053" max="10053" width="5" bestFit="1" customWidth="1"/>
    <col min="10054" max="10054" width="18.6328125" bestFit="1" customWidth="1"/>
    <col min="10055" max="10055" width="11" bestFit="1" customWidth="1"/>
    <col min="10056" max="10056" width="13.54296875" bestFit="1" customWidth="1"/>
    <col min="10057" max="10057" width="10.6328125" bestFit="1" customWidth="1"/>
    <col min="10058" max="10058" width="5.1796875" bestFit="1" customWidth="1"/>
    <col min="10059" max="10059" width="10.1796875" bestFit="1" customWidth="1"/>
    <col min="10060" max="10060" width="12.6328125" bestFit="1" customWidth="1"/>
    <col min="10061" max="10061" width="14.90625" bestFit="1" customWidth="1"/>
    <col min="10062" max="10062" width="5" bestFit="1" customWidth="1"/>
    <col min="10063" max="10063" width="19.81640625" bestFit="1" customWidth="1"/>
    <col min="10064" max="10064" width="11" bestFit="1" customWidth="1"/>
    <col min="10065" max="10065" width="13.54296875" bestFit="1" customWidth="1"/>
    <col min="10066" max="10066" width="10.6328125" bestFit="1" customWidth="1"/>
    <col min="10067" max="10067" width="5.1796875" bestFit="1" customWidth="1"/>
    <col min="10068" max="10068" width="10.1796875" bestFit="1" customWidth="1"/>
    <col min="10069" max="10069" width="12.6328125" bestFit="1" customWidth="1"/>
    <col min="10070" max="10070" width="14.90625" bestFit="1" customWidth="1"/>
    <col min="10071" max="10071" width="5" bestFit="1" customWidth="1"/>
    <col min="10072" max="10072" width="19.36328125" bestFit="1" customWidth="1"/>
    <col min="10073" max="10073" width="11" bestFit="1" customWidth="1"/>
    <col min="10074" max="10074" width="13.54296875" bestFit="1" customWidth="1"/>
    <col min="10075" max="10075" width="10.6328125" bestFit="1" customWidth="1"/>
    <col min="10076" max="10076" width="5.1796875" bestFit="1" customWidth="1"/>
    <col min="10077" max="10077" width="10.1796875" bestFit="1" customWidth="1"/>
    <col min="10078" max="10078" width="12.6328125" bestFit="1" customWidth="1"/>
    <col min="10079" max="10079" width="14.90625" bestFit="1" customWidth="1"/>
    <col min="10080" max="10080" width="5" bestFit="1" customWidth="1"/>
    <col min="10081" max="10081" width="19.453125" bestFit="1" customWidth="1"/>
    <col min="10082" max="10082" width="11" bestFit="1" customWidth="1"/>
    <col min="10083" max="10083" width="13.54296875" bestFit="1" customWidth="1"/>
    <col min="10084" max="10084" width="10.6328125" bestFit="1" customWidth="1"/>
    <col min="10085" max="10085" width="5.1796875" bestFit="1" customWidth="1"/>
    <col min="10086" max="10086" width="10.1796875" bestFit="1" customWidth="1"/>
    <col min="10087" max="10087" width="12.6328125" bestFit="1" customWidth="1"/>
    <col min="10088" max="10088" width="14.90625" bestFit="1" customWidth="1"/>
    <col min="10089" max="10089" width="5" bestFit="1" customWidth="1"/>
    <col min="10090" max="10090" width="18.1796875" bestFit="1" customWidth="1"/>
    <col min="10091" max="10091" width="11" bestFit="1" customWidth="1"/>
    <col min="10092" max="10092" width="13.54296875" bestFit="1" customWidth="1"/>
    <col min="10093" max="10093" width="10.6328125" bestFit="1" customWidth="1"/>
    <col min="10094" max="10094" width="5.1796875" bestFit="1" customWidth="1"/>
    <col min="10095" max="10095" width="10.1796875" bestFit="1" customWidth="1"/>
    <col min="10096" max="10096" width="12.6328125" bestFit="1" customWidth="1"/>
    <col min="10097" max="10097" width="14.90625" bestFit="1" customWidth="1"/>
    <col min="10098" max="10098" width="5" bestFit="1" customWidth="1"/>
    <col min="10099" max="10099" width="18.36328125" bestFit="1" customWidth="1"/>
    <col min="10100" max="10100" width="11" bestFit="1" customWidth="1"/>
    <col min="10101" max="10101" width="13.54296875" bestFit="1" customWidth="1"/>
    <col min="10102" max="10102" width="10.6328125" bestFit="1" customWidth="1"/>
    <col min="10103" max="10103" width="5.1796875" bestFit="1" customWidth="1"/>
    <col min="10104" max="10104" width="10.1796875" bestFit="1" customWidth="1"/>
    <col min="10105" max="10105" width="12.6328125" bestFit="1" customWidth="1"/>
    <col min="10106" max="10106" width="14.90625" bestFit="1" customWidth="1"/>
    <col min="10107" max="10107" width="5" bestFit="1" customWidth="1"/>
    <col min="10108" max="10108" width="17.81640625" bestFit="1" customWidth="1"/>
    <col min="10109" max="10109" width="11" bestFit="1" customWidth="1"/>
    <col min="10110" max="10110" width="13.54296875" bestFit="1" customWidth="1"/>
    <col min="10111" max="10111" width="10.6328125" bestFit="1" customWidth="1"/>
    <col min="10112" max="10112" width="5.1796875" bestFit="1" customWidth="1"/>
    <col min="10113" max="10113" width="10.1796875" bestFit="1" customWidth="1"/>
    <col min="10114" max="10114" width="12.6328125" bestFit="1" customWidth="1"/>
    <col min="10115" max="10115" width="14.90625" bestFit="1" customWidth="1"/>
    <col min="10116" max="10116" width="5" bestFit="1" customWidth="1"/>
    <col min="10117" max="10117" width="18.90625" bestFit="1" customWidth="1"/>
    <col min="10118" max="10118" width="11" bestFit="1" customWidth="1"/>
    <col min="10119" max="10119" width="13.54296875" bestFit="1" customWidth="1"/>
    <col min="10120" max="10120" width="10.6328125" bestFit="1" customWidth="1"/>
    <col min="10121" max="10121" width="5.1796875" bestFit="1" customWidth="1"/>
    <col min="10122" max="10122" width="10.1796875" bestFit="1" customWidth="1"/>
    <col min="10123" max="10123" width="12.6328125" bestFit="1" customWidth="1"/>
    <col min="10124" max="10124" width="14.90625" bestFit="1" customWidth="1"/>
    <col min="10125" max="10125" width="5" bestFit="1" customWidth="1"/>
    <col min="10126" max="10126" width="18.90625" bestFit="1" customWidth="1"/>
    <col min="10127" max="10127" width="11" bestFit="1" customWidth="1"/>
    <col min="10128" max="10128" width="13.54296875" bestFit="1" customWidth="1"/>
    <col min="10129" max="10129" width="10.6328125" bestFit="1" customWidth="1"/>
    <col min="10130" max="10130" width="5.1796875" bestFit="1" customWidth="1"/>
    <col min="10131" max="10131" width="10.1796875" bestFit="1" customWidth="1"/>
    <col min="10132" max="10132" width="12.6328125" bestFit="1" customWidth="1"/>
    <col min="10133" max="10133" width="14.90625" bestFit="1" customWidth="1"/>
    <col min="10134" max="10134" width="5" bestFit="1" customWidth="1"/>
    <col min="10135" max="10135" width="19.6328125" bestFit="1" customWidth="1"/>
    <col min="10136" max="10136" width="11" bestFit="1" customWidth="1"/>
    <col min="10137" max="10137" width="13.54296875" bestFit="1" customWidth="1"/>
    <col min="10138" max="10138" width="10.6328125" bestFit="1" customWidth="1"/>
    <col min="10139" max="10139" width="5.1796875" bestFit="1" customWidth="1"/>
    <col min="10140" max="10140" width="10.1796875" bestFit="1" customWidth="1"/>
    <col min="10141" max="10141" width="12.6328125" bestFit="1" customWidth="1"/>
    <col min="10142" max="10142" width="14.90625" bestFit="1" customWidth="1"/>
    <col min="10143" max="10143" width="5" bestFit="1" customWidth="1"/>
    <col min="10144" max="10144" width="19.6328125" bestFit="1" customWidth="1"/>
    <col min="10145" max="10145" width="11" bestFit="1" customWidth="1"/>
    <col min="10146" max="10146" width="13.54296875" bestFit="1" customWidth="1"/>
    <col min="10147" max="10147" width="10.6328125" bestFit="1" customWidth="1"/>
    <col min="10148" max="10148" width="5.1796875" bestFit="1" customWidth="1"/>
    <col min="10149" max="10149" width="10.1796875" bestFit="1" customWidth="1"/>
    <col min="10150" max="10150" width="12.6328125" bestFit="1" customWidth="1"/>
    <col min="10151" max="10151" width="14.90625" bestFit="1" customWidth="1"/>
    <col min="10152" max="10152" width="5" bestFit="1" customWidth="1"/>
    <col min="10153" max="10153" width="20" bestFit="1" customWidth="1"/>
    <col min="10154" max="10154" width="11" bestFit="1" customWidth="1"/>
    <col min="10155" max="10155" width="13.54296875" bestFit="1" customWidth="1"/>
    <col min="10156" max="10156" width="10.6328125" bestFit="1" customWidth="1"/>
    <col min="10157" max="10157" width="5.1796875" bestFit="1" customWidth="1"/>
    <col min="10158" max="10158" width="10.1796875" bestFit="1" customWidth="1"/>
    <col min="10159" max="10159" width="12.6328125" bestFit="1" customWidth="1"/>
    <col min="10160" max="10160" width="14.90625" bestFit="1" customWidth="1"/>
    <col min="10161" max="10161" width="5" bestFit="1" customWidth="1"/>
    <col min="10162" max="10162" width="19.1796875" bestFit="1" customWidth="1"/>
    <col min="10163" max="10163" width="11" bestFit="1" customWidth="1"/>
    <col min="10164" max="10164" width="13.54296875" bestFit="1" customWidth="1"/>
    <col min="10165" max="10165" width="10.6328125" bestFit="1" customWidth="1"/>
    <col min="10166" max="10166" width="5.1796875" bestFit="1" customWidth="1"/>
    <col min="10167" max="10167" width="10.1796875" bestFit="1" customWidth="1"/>
    <col min="10168" max="10168" width="12.6328125" bestFit="1" customWidth="1"/>
    <col min="10169" max="10169" width="14.90625" bestFit="1" customWidth="1"/>
    <col min="10170" max="10170" width="5" bestFit="1" customWidth="1"/>
    <col min="10171" max="10171" width="18.90625" bestFit="1" customWidth="1"/>
    <col min="10172" max="10172" width="11" bestFit="1" customWidth="1"/>
    <col min="10173" max="10173" width="13.54296875" bestFit="1" customWidth="1"/>
    <col min="10174" max="10174" width="10.6328125" bestFit="1" customWidth="1"/>
    <col min="10175" max="10175" width="5.1796875" bestFit="1" customWidth="1"/>
    <col min="10176" max="10176" width="10.1796875" bestFit="1" customWidth="1"/>
    <col min="10177" max="10177" width="12.6328125" bestFit="1" customWidth="1"/>
    <col min="10178" max="10178" width="14.90625" bestFit="1" customWidth="1"/>
    <col min="10179" max="10179" width="5" bestFit="1" customWidth="1"/>
    <col min="10180" max="10180" width="18.54296875" bestFit="1" customWidth="1"/>
    <col min="10181" max="10181" width="11" bestFit="1" customWidth="1"/>
    <col min="10182" max="10182" width="13.54296875" bestFit="1" customWidth="1"/>
    <col min="10183" max="10183" width="10.6328125" bestFit="1" customWidth="1"/>
    <col min="10184" max="10184" width="5.1796875" bestFit="1" customWidth="1"/>
    <col min="10185" max="10185" width="10.1796875" bestFit="1" customWidth="1"/>
    <col min="10186" max="10186" width="12.6328125" bestFit="1" customWidth="1"/>
    <col min="10187" max="10187" width="14.90625" bestFit="1" customWidth="1"/>
    <col min="10188" max="10188" width="5" bestFit="1" customWidth="1"/>
    <col min="10189" max="10189" width="19.6328125" bestFit="1" customWidth="1"/>
    <col min="10190" max="10190" width="11" bestFit="1" customWidth="1"/>
    <col min="10191" max="10191" width="13.54296875" bestFit="1" customWidth="1"/>
    <col min="10192" max="10192" width="10.6328125" bestFit="1" customWidth="1"/>
    <col min="10193" max="10193" width="5.1796875" bestFit="1" customWidth="1"/>
    <col min="10194" max="10194" width="10.1796875" bestFit="1" customWidth="1"/>
    <col min="10195" max="10195" width="12.6328125" bestFit="1" customWidth="1"/>
    <col min="10196" max="10196" width="14.90625" bestFit="1" customWidth="1"/>
    <col min="10197" max="10197" width="5" bestFit="1" customWidth="1"/>
    <col min="10198" max="10198" width="19.81640625" bestFit="1" customWidth="1"/>
    <col min="10199" max="10199" width="11" bestFit="1" customWidth="1"/>
    <col min="10200" max="10200" width="13.54296875" bestFit="1" customWidth="1"/>
    <col min="10201" max="10201" width="10.6328125" bestFit="1" customWidth="1"/>
    <col min="10202" max="10202" width="5.1796875" bestFit="1" customWidth="1"/>
    <col min="10203" max="10203" width="10.1796875" bestFit="1" customWidth="1"/>
    <col min="10204" max="10204" width="12.6328125" bestFit="1" customWidth="1"/>
    <col min="10205" max="10205" width="14.90625" bestFit="1" customWidth="1"/>
    <col min="10206" max="10206" width="5" bestFit="1" customWidth="1"/>
    <col min="10207" max="10207" width="19.81640625" bestFit="1" customWidth="1"/>
    <col min="10208" max="10208" width="11" bestFit="1" customWidth="1"/>
    <col min="10209" max="10209" width="13.54296875" bestFit="1" customWidth="1"/>
    <col min="10210" max="10210" width="10.6328125" bestFit="1" customWidth="1"/>
    <col min="10211" max="10211" width="5.1796875" bestFit="1" customWidth="1"/>
    <col min="10212" max="10212" width="10.1796875" bestFit="1" customWidth="1"/>
    <col min="10213" max="10213" width="12.6328125" bestFit="1" customWidth="1"/>
    <col min="10214" max="10214" width="14.90625" bestFit="1" customWidth="1"/>
    <col min="10215" max="10215" width="5" bestFit="1" customWidth="1"/>
    <col min="10216" max="10216" width="19.453125" bestFit="1" customWidth="1"/>
    <col min="10217" max="10217" width="11" bestFit="1" customWidth="1"/>
    <col min="10218" max="10218" width="13.54296875" bestFit="1" customWidth="1"/>
    <col min="10219" max="10219" width="10.6328125" bestFit="1" customWidth="1"/>
    <col min="10220" max="10220" width="5.1796875" bestFit="1" customWidth="1"/>
    <col min="10221" max="10221" width="10.1796875" bestFit="1" customWidth="1"/>
    <col min="10222" max="10222" width="12.6328125" bestFit="1" customWidth="1"/>
    <col min="10223" max="10223" width="14.90625" bestFit="1" customWidth="1"/>
    <col min="10224" max="10224" width="5" bestFit="1" customWidth="1"/>
    <col min="10225" max="10225" width="19.08984375" bestFit="1" customWidth="1"/>
    <col min="10226" max="10226" width="11" bestFit="1" customWidth="1"/>
    <col min="10227" max="10227" width="13.54296875" bestFit="1" customWidth="1"/>
    <col min="10228" max="10228" width="10.6328125" bestFit="1" customWidth="1"/>
    <col min="10229" max="10229" width="5.1796875" bestFit="1" customWidth="1"/>
    <col min="10230" max="10230" width="10.1796875" bestFit="1" customWidth="1"/>
    <col min="10231" max="10231" width="12.6328125" bestFit="1" customWidth="1"/>
    <col min="10232" max="10232" width="14.90625" bestFit="1" customWidth="1"/>
    <col min="10233" max="10233" width="5" bestFit="1" customWidth="1"/>
    <col min="10234" max="10234" width="19.36328125" bestFit="1" customWidth="1"/>
    <col min="10235" max="10235" width="11" bestFit="1" customWidth="1"/>
    <col min="10236" max="10236" width="13.54296875" bestFit="1" customWidth="1"/>
    <col min="10237" max="10237" width="10.6328125" bestFit="1" customWidth="1"/>
    <col min="10238" max="10238" width="5.1796875" bestFit="1" customWidth="1"/>
    <col min="10239" max="10239" width="10.1796875" bestFit="1" customWidth="1"/>
    <col min="10240" max="10240" width="12.6328125" bestFit="1" customWidth="1"/>
    <col min="10241" max="10241" width="14.90625" bestFit="1" customWidth="1"/>
    <col min="10242" max="10242" width="5" bestFit="1" customWidth="1"/>
    <col min="10243" max="10243" width="19.81640625" bestFit="1" customWidth="1"/>
    <col min="10244" max="10244" width="11" bestFit="1" customWidth="1"/>
    <col min="10245" max="10245" width="13.54296875" bestFit="1" customWidth="1"/>
    <col min="10246" max="10246" width="10.6328125" bestFit="1" customWidth="1"/>
    <col min="10247" max="10247" width="5.1796875" bestFit="1" customWidth="1"/>
    <col min="10248" max="10248" width="10.1796875" bestFit="1" customWidth="1"/>
    <col min="10249" max="10249" width="12.6328125" bestFit="1" customWidth="1"/>
    <col min="10250" max="10250" width="14.90625" bestFit="1" customWidth="1"/>
    <col min="10251" max="10251" width="5" bestFit="1" customWidth="1"/>
    <col min="10252" max="10252" width="20.36328125" bestFit="1" customWidth="1"/>
    <col min="10253" max="10253" width="11" bestFit="1" customWidth="1"/>
    <col min="10254" max="10254" width="13.54296875" bestFit="1" customWidth="1"/>
    <col min="10255" max="10255" width="10.6328125" bestFit="1" customWidth="1"/>
    <col min="10256" max="10256" width="5.1796875" bestFit="1" customWidth="1"/>
    <col min="10257" max="10257" width="10.1796875" bestFit="1" customWidth="1"/>
    <col min="10258" max="10258" width="12.6328125" bestFit="1" customWidth="1"/>
    <col min="10259" max="10259" width="14.90625" bestFit="1" customWidth="1"/>
    <col min="10260" max="10260" width="5" bestFit="1" customWidth="1"/>
    <col min="10261" max="10261" width="19.54296875" bestFit="1" customWidth="1"/>
    <col min="10262" max="10262" width="11" bestFit="1" customWidth="1"/>
    <col min="10263" max="10263" width="13.54296875" bestFit="1" customWidth="1"/>
    <col min="10264" max="10264" width="10.6328125" bestFit="1" customWidth="1"/>
    <col min="10265" max="10265" width="5.1796875" bestFit="1" customWidth="1"/>
    <col min="10266" max="10266" width="10.1796875" bestFit="1" customWidth="1"/>
    <col min="10267" max="10267" width="12.6328125" bestFit="1" customWidth="1"/>
    <col min="10268" max="10268" width="14.90625" bestFit="1" customWidth="1"/>
    <col min="10269" max="10269" width="5" bestFit="1" customWidth="1"/>
    <col min="10270" max="10270" width="20" bestFit="1" customWidth="1"/>
    <col min="10271" max="10271" width="11" bestFit="1" customWidth="1"/>
    <col min="10272" max="10272" width="13.54296875" bestFit="1" customWidth="1"/>
    <col min="10273" max="10273" width="10.6328125" bestFit="1" customWidth="1"/>
    <col min="10274" max="10274" width="5.1796875" bestFit="1" customWidth="1"/>
    <col min="10275" max="10275" width="10.1796875" bestFit="1" customWidth="1"/>
    <col min="10276" max="10276" width="12.6328125" bestFit="1" customWidth="1"/>
    <col min="10277" max="10277" width="14.90625" bestFit="1" customWidth="1"/>
    <col min="10278" max="10278" width="5" bestFit="1" customWidth="1"/>
    <col min="10279" max="10279" width="19.36328125" bestFit="1" customWidth="1"/>
    <col min="10280" max="10280" width="11" bestFit="1" customWidth="1"/>
    <col min="10281" max="10281" width="13.54296875" bestFit="1" customWidth="1"/>
    <col min="10282" max="10282" width="10.6328125" bestFit="1" customWidth="1"/>
    <col min="10283" max="10283" width="5.1796875" bestFit="1" customWidth="1"/>
    <col min="10284" max="10284" width="10.1796875" bestFit="1" customWidth="1"/>
    <col min="10285" max="10285" width="12.6328125" bestFit="1" customWidth="1"/>
    <col min="10286" max="10286" width="14.90625" bestFit="1" customWidth="1"/>
    <col min="10287" max="10287" width="5" bestFit="1" customWidth="1"/>
    <col min="10288" max="10288" width="20.90625" bestFit="1" customWidth="1"/>
    <col min="10289" max="10289" width="11" bestFit="1" customWidth="1"/>
    <col min="10290" max="10290" width="13.54296875" bestFit="1" customWidth="1"/>
    <col min="10291" max="10291" width="10.6328125" bestFit="1" customWidth="1"/>
    <col min="10292" max="10292" width="5.1796875" bestFit="1" customWidth="1"/>
    <col min="10293" max="10293" width="10.1796875" bestFit="1" customWidth="1"/>
    <col min="10294" max="10294" width="12.6328125" bestFit="1" customWidth="1"/>
    <col min="10295" max="10295" width="14.90625" bestFit="1" customWidth="1"/>
    <col min="10296" max="10296" width="5" bestFit="1" customWidth="1"/>
    <col min="10297" max="10297" width="20.453125" bestFit="1" customWidth="1"/>
    <col min="10298" max="10298" width="11" bestFit="1" customWidth="1"/>
    <col min="10299" max="10299" width="13.54296875" bestFit="1" customWidth="1"/>
    <col min="10300" max="10300" width="10.6328125" bestFit="1" customWidth="1"/>
    <col min="10301" max="10301" width="5.1796875" bestFit="1" customWidth="1"/>
    <col min="10302" max="10302" width="10.1796875" bestFit="1" customWidth="1"/>
    <col min="10303" max="10303" width="12.6328125" bestFit="1" customWidth="1"/>
    <col min="10304" max="10304" width="14.90625" bestFit="1" customWidth="1"/>
    <col min="10305" max="10305" width="5" bestFit="1" customWidth="1"/>
    <col min="10306" max="10306" width="19.54296875" bestFit="1" customWidth="1"/>
    <col min="10307" max="10307" width="11" bestFit="1" customWidth="1"/>
    <col min="10308" max="10308" width="13.54296875" bestFit="1" customWidth="1"/>
    <col min="10309" max="10309" width="10.6328125" bestFit="1" customWidth="1"/>
    <col min="10310" max="10310" width="5.1796875" bestFit="1" customWidth="1"/>
    <col min="10311" max="10311" width="10.1796875" bestFit="1" customWidth="1"/>
    <col min="10312" max="10312" width="12.6328125" bestFit="1" customWidth="1"/>
    <col min="10313" max="10313" width="14.90625" bestFit="1" customWidth="1"/>
    <col min="10314" max="10314" width="5" bestFit="1" customWidth="1"/>
    <col min="10315" max="10315" width="19.6328125" bestFit="1" customWidth="1"/>
    <col min="10316" max="10316" width="11" bestFit="1" customWidth="1"/>
    <col min="10317" max="10317" width="13.54296875" bestFit="1" customWidth="1"/>
    <col min="10318" max="10318" width="10.6328125" bestFit="1" customWidth="1"/>
    <col min="10319" max="10319" width="5.1796875" bestFit="1" customWidth="1"/>
    <col min="10320" max="10320" width="10.1796875" bestFit="1" customWidth="1"/>
    <col min="10321" max="10321" width="12.6328125" bestFit="1" customWidth="1"/>
    <col min="10322" max="10322" width="14.90625" bestFit="1" customWidth="1"/>
    <col min="10323" max="10323" width="5" bestFit="1" customWidth="1"/>
    <col min="10324" max="10324" width="19" bestFit="1" customWidth="1"/>
    <col min="10325" max="10325" width="11" bestFit="1" customWidth="1"/>
    <col min="10326" max="10326" width="13.54296875" bestFit="1" customWidth="1"/>
    <col min="10327" max="10327" width="10.6328125" bestFit="1" customWidth="1"/>
    <col min="10328" max="10328" width="5.1796875" bestFit="1" customWidth="1"/>
    <col min="10329" max="10329" width="10.1796875" bestFit="1" customWidth="1"/>
    <col min="10330" max="10330" width="12.6328125" bestFit="1" customWidth="1"/>
    <col min="10331" max="10331" width="14.90625" bestFit="1" customWidth="1"/>
    <col min="10332" max="10332" width="5" bestFit="1" customWidth="1"/>
    <col min="10333" max="10333" width="20.6328125" bestFit="1" customWidth="1"/>
    <col min="10334" max="10334" width="11" bestFit="1" customWidth="1"/>
    <col min="10335" max="10335" width="13.54296875" bestFit="1" customWidth="1"/>
    <col min="10336" max="10336" width="10.6328125" bestFit="1" customWidth="1"/>
    <col min="10337" max="10337" width="5.1796875" bestFit="1" customWidth="1"/>
    <col min="10338" max="10338" width="10.1796875" bestFit="1" customWidth="1"/>
    <col min="10339" max="10339" width="12.6328125" bestFit="1" customWidth="1"/>
    <col min="10340" max="10340" width="14.90625" bestFit="1" customWidth="1"/>
    <col min="10341" max="10341" width="5" bestFit="1" customWidth="1"/>
    <col min="10342" max="10342" width="19.6328125" bestFit="1" customWidth="1"/>
    <col min="10343" max="10343" width="11" bestFit="1" customWidth="1"/>
    <col min="10344" max="10344" width="13.54296875" bestFit="1" customWidth="1"/>
    <col min="10345" max="10345" width="10.6328125" bestFit="1" customWidth="1"/>
    <col min="10346" max="10346" width="5.1796875" bestFit="1" customWidth="1"/>
    <col min="10347" max="10347" width="10.1796875" bestFit="1" customWidth="1"/>
    <col min="10348" max="10348" width="12.6328125" bestFit="1" customWidth="1"/>
    <col min="10349" max="10349" width="14.90625" bestFit="1" customWidth="1"/>
    <col min="10350" max="10350" width="5" bestFit="1" customWidth="1"/>
    <col min="10351" max="10351" width="19.54296875" bestFit="1" customWidth="1"/>
    <col min="10352" max="10352" width="11" bestFit="1" customWidth="1"/>
    <col min="10353" max="10353" width="13.54296875" bestFit="1" customWidth="1"/>
    <col min="10354" max="10354" width="10.6328125" bestFit="1" customWidth="1"/>
    <col min="10355" max="10355" width="5.1796875" bestFit="1" customWidth="1"/>
    <col min="10356" max="10356" width="10.1796875" bestFit="1" customWidth="1"/>
    <col min="10357" max="10357" width="12.6328125" bestFit="1" customWidth="1"/>
    <col min="10358" max="10358" width="14.90625" bestFit="1" customWidth="1"/>
    <col min="10359" max="10359" width="5" bestFit="1" customWidth="1"/>
    <col min="10360" max="10360" width="19.54296875" bestFit="1" customWidth="1"/>
    <col min="10361" max="10361" width="11" bestFit="1" customWidth="1"/>
    <col min="10362" max="10362" width="13.54296875" bestFit="1" customWidth="1"/>
    <col min="10363" max="10363" width="10.6328125" bestFit="1" customWidth="1"/>
    <col min="10364" max="10364" width="5.1796875" bestFit="1" customWidth="1"/>
    <col min="10365" max="10365" width="10.1796875" bestFit="1" customWidth="1"/>
    <col min="10366" max="10366" width="12.6328125" bestFit="1" customWidth="1"/>
    <col min="10367" max="10367" width="14.90625" bestFit="1" customWidth="1"/>
    <col min="10368" max="10368" width="5" bestFit="1" customWidth="1"/>
    <col min="10369" max="10369" width="19.08984375" bestFit="1" customWidth="1"/>
    <col min="10370" max="10370" width="11" bestFit="1" customWidth="1"/>
    <col min="10371" max="10371" width="13.54296875" bestFit="1" customWidth="1"/>
    <col min="10372" max="10372" width="10.6328125" bestFit="1" customWidth="1"/>
    <col min="10373" max="10373" width="5.1796875" bestFit="1" customWidth="1"/>
    <col min="10374" max="10374" width="10.1796875" bestFit="1" customWidth="1"/>
    <col min="10375" max="10375" width="12.6328125" bestFit="1" customWidth="1"/>
    <col min="10376" max="10376" width="14.90625" bestFit="1" customWidth="1"/>
    <col min="10377" max="10377" width="5" bestFit="1" customWidth="1"/>
    <col min="10378" max="10378" width="19.6328125" bestFit="1" customWidth="1"/>
    <col min="10379" max="10379" width="11" bestFit="1" customWidth="1"/>
    <col min="10380" max="10380" width="13.54296875" bestFit="1" customWidth="1"/>
    <col min="10381" max="10381" width="10.6328125" bestFit="1" customWidth="1"/>
    <col min="10382" max="10382" width="5.1796875" bestFit="1" customWidth="1"/>
    <col min="10383" max="10383" width="10.1796875" bestFit="1" customWidth="1"/>
    <col min="10384" max="10384" width="12.6328125" bestFit="1" customWidth="1"/>
    <col min="10385" max="10385" width="14.90625" bestFit="1" customWidth="1"/>
    <col min="10386" max="10386" width="5" bestFit="1" customWidth="1"/>
    <col min="10387" max="10387" width="19.1796875" bestFit="1" customWidth="1"/>
    <col min="10388" max="10388" width="11" bestFit="1" customWidth="1"/>
    <col min="10389" max="10389" width="13.54296875" bestFit="1" customWidth="1"/>
    <col min="10390" max="10390" width="10.6328125" bestFit="1" customWidth="1"/>
    <col min="10391" max="10391" width="5.1796875" bestFit="1" customWidth="1"/>
    <col min="10392" max="10392" width="10.1796875" bestFit="1" customWidth="1"/>
    <col min="10393" max="10393" width="12.6328125" bestFit="1" customWidth="1"/>
    <col min="10394" max="10394" width="14.90625" bestFit="1" customWidth="1"/>
    <col min="10395" max="10395" width="5" bestFit="1" customWidth="1"/>
    <col min="10396" max="10396" width="20" bestFit="1" customWidth="1"/>
    <col min="10397" max="10397" width="11" bestFit="1" customWidth="1"/>
    <col min="10398" max="10398" width="13.54296875" bestFit="1" customWidth="1"/>
    <col min="10399" max="10399" width="10.6328125" bestFit="1" customWidth="1"/>
    <col min="10400" max="10400" width="5.1796875" bestFit="1" customWidth="1"/>
    <col min="10401" max="10401" width="10.1796875" bestFit="1" customWidth="1"/>
    <col min="10402" max="10402" width="12.6328125" bestFit="1" customWidth="1"/>
    <col min="10403" max="10403" width="14.90625" bestFit="1" customWidth="1"/>
    <col min="10404" max="10404" width="5" bestFit="1" customWidth="1"/>
    <col min="10405" max="10405" width="19.453125" bestFit="1" customWidth="1"/>
    <col min="10406" max="10406" width="11" bestFit="1" customWidth="1"/>
    <col min="10407" max="10407" width="13.54296875" bestFit="1" customWidth="1"/>
    <col min="10408" max="10408" width="10.6328125" bestFit="1" customWidth="1"/>
    <col min="10409" max="10409" width="5.1796875" bestFit="1" customWidth="1"/>
    <col min="10410" max="10410" width="10.1796875" bestFit="1" customWidth="1"/>
    <col min="10411" max="10411" width="12.6328125" bestFit="1" customWidth="1"/>
    <col min="10412" max="10412" width="14.90625" bestFit="1" customWidth="1"/>
    <col min="10413" max="10413" width="5" bestFit="1" customWidth="1"/>
    <col min="10414" max="10414" width="19.1796875" bestFit="1" customWidth="1"/>
    <col min="10415" max="10415" width="11" bestFit="1" customWidth="1"/>
    <col min="10416" max="10416" width="13.54296875" bestFit="1" customWidth="1"/>
    <col min="10417" max="10417" width="10.6328125" bestFit="1" customWidth="1"/>
    <col min="10418" max="10418" width="5.1796875" bestFit="1" customWidth="1"/>
    <col min="10419" max="10419" width="10.1796875" bestFit="1" customWidth="1"/>
    <col min="10420" max="10420" width="12.6328125" bestFit="1" customWidth="1"/>
    <col min="10421" max="10421" width="14.90625" bestFit="1" customWidth="1"/>
    <col min="10422" max="10422" width="5" bestFit="1" customWidth="1"/>
    <col min="10423" max="10423" width="19.90625" bestFit="1" customWidth="1"/>
    <col min="10424" max="10424" width="11" bestFit="1" customWidth="1"/>
    <col min="10425" max="10425" width="13.54296875" bestFit="1" customWidth="1"/>
    <col min="10426" max="10426" width="10.6328125" bestFit="1" customWidth="1"/>
    <col min="10427" max="10427" width="5.1796875" bestFit="1" customWidth="1"/>
    <col min="10428" max="10428" width="10.1796875" bestFit="1" customWidth="1"/>
    <col min="10429" max="10429" width="12.6328125" bestFit="1" customWidth="1"/>
    <col min="10430" max="10430" width="14.90625" bestFit="1" customWidth="1"/>
    <col min="10431" max="10431" width="5" bestFit="1" customWidth="1"/>
    <col min="10432" max="10432" width="19.90625" bestFit="1" customWidth="1"/>
    <col min="10433" max="10433" width="11" bestFit="1" customWidth="1"/>
    <col min="10434" max="10434" width="13.54296875" bestFit="1" customWidth="1"/>
    <col min="10435" max="10435" width="10.6328125" bestFit="1" customWidth="1"/>
    <col min="10436" max="10436" width="5.1796875" bestFit="1" customWidth="1"/>
    <col min="10437" max="10437" width="10.1796875" bestFit="1" customWidth="1"/>
    <col min="10438" max="10438" width="12.6328125" bestFit="1" customWidth="1"/>
    <col min="10439" max="10439" width="14.90625" bestFit="1" customWidth="1"/>
    <col min="10440" max="10440" width="5" bestFit="1" customWidth="1"/>
    <col min="10441" max="10441" width="20" bestFit="1" customWidth="1"/>
    <col min="10442" max="10442" width="11" bestFit="1" customWidth="1"/>
    <col min="10443" max="10443" width="13.54296875" bestFit="1" customWidth="1"/>
    <col min="10444" max="10444" width="10.6328125" bestFit="1" customWidth="1"/>
    <col min="10445" max="10445" width="5.1796875" bestFit="1" customWidth="1"/>
    <col min="10446" max="10446" width="10.1796875" bestFit="1" customWidth="1"/>
    <col min="10447" max="10447" width="12.6328125" bestFit="1" customWidth="1"/>
    <col min="10448" max="10448" width="14.90625" bestFit="1" customWidth="1"/>
    <col min="10449" max="10449" width="5" bestFit="1" customWidth="1"/>
    <col min="10450" max="10450" width="20" bestFit="1" customWidth="1"/>
    <col min="10451" max="10451" width="11" bestFit="1" customWidth="1"/>
    <col min="10452" max="10452" width="13.54296875" bestFit="1" customWidth="1"/>
    <col min="10453" max="10453" width="10.6328125" bestFit="1" customWidth="1"/>
    <col min="10454" max="10454" width="5.1796875" bestFit="1" customWidth="1"/>
    <col min="10455" max="10455" width="10.1796875" bestFit="1" customWidth="1"/>
    <col min="10456" max="10456" width="12.6328125" bestFit="1" customWidth="1"/>
    <col min="10457" max="10457" width="14.90625" bestFit="1" customWidth="1"/>
    <col min="10458" max="10458" width="5" bestFit="1" customWidth="1"/>
    <col min="10459" max="10459" width="19.453125" bestFit="1" customWidth="1"/>
    <col min="10460" max="10460" width="11" bestFit="1" customWidth="1"/>
    <col min="10461" max="10461" width="13.54296875" bestFit="1" customWidth="1"/>
    <col min="10462" max="10462" width="10.6328125" bestFit="1" customWidth="1"/>
    <col min="10463" max="10463" width="5.1796875" bestFit="1" customWidth="1"/>
    <col min="10464" max="10464" width="10.1796875" bestFit="1" customWidth="1"/>
    <col min="10465" max="10465" width="12.6328125" bestFit="1" customWidth="1"/>
    <col min="10466" max="10466" width="14.90625" bestFit="1" customWidth="1"/>
    <col min="10467" max="10467" width="5" bestFit="1" customWidth="1"/>
    <col min="10468" max="10468" width="20.08984375" bestFit="1" customWidth="1"/>
    <col min="10469" max="10469" width="11" bestFit="1" customWidth="1"/>
    <col min="10470" max="10470" width="13.54296875" bestFit="1" customWidth="1"/>
    <col min="10471" max="10471" width="10.6328125" bestFit="1" customWidth="1"/>
    <col min="10472" max="10472" width="5.1796875" bestFit="1" customWidth="1"/>
    <col min="10473" max="10473" width="10.1796875" bestFit="1" customWidth="1"/>
    <col min="10474" max="10474" width="12.6328125" bestFit="1" customWidth="1"/>
    <col min="10475" max="10475" width="14.90625" bestFit="1" customWidth="1"/>
    <col min="10476" max="10476" width="5" bestFit="1" customWidth="1"/>
    <col min="10477" max="10477" width="19.453125" bestFit="1" customWidth="1"/>
    <col min="10478" max="10478" width="11" bestFit="1" customWidth="1"/>
    <col min="10479" max="10479" width="13.54296875" bestFit="1" customWidth="1"/>
    <col min="10480" max="10480" width="10.6328125" bestFit="1" customWidth="1"/>
    <col min="10481" max="10481" width="5.1796875" bestFit="1" customWidth="1"/>
    <col min="10482" max="10482" width="10.1796875" bestFit="1" customWidth="1"/>
    <col min="10483" max="10483" width="12.6328125" bestFit="1" customWidth="1"/>
    <col min="10484" max="10484" width="14.90625" bestFit="1" customWidth="1"/>
    <col min="10485" max="10485" width="5" bestFit="1" customWidth="1"/>
    <col min="10486" max="10486" width="19.36328125" bestFit="1" customWidth="1"/>
    <col min="10487" max="10487" width="11" bestFit="1" customWidth="1"/>
    <col min="10488" max="10488" width="13.54296875" bestFit="1" customWidth="1"/>
    <col min="10489" max="10489" width="10.6328125" bestFit="1" customWidth="1"/>
    <col min="10490" max="10490" width="5.1796875" bestFit="1" customWidth="1"/>
    <col min="10491" max="10491" width="10.1796875" bestFit="1" customWidth="1"/>
    <col min="10492" max="10492" width="12.6328125" bestFit="1" customWidth="1"/>
    <col min="10493" max="10493" width="14.90625" bestFit="1" customWidth="1"/>
    <col min="10494" max="10494" width="5" bestFit="1" customWidth="1"/>
    <col min="10495" max="10495" width="19.1796875" bestFit="1" customWidth="1"/>
    <col min="10496" max="10496" width="11" bestFit="1" customWidth="1"/>
    <col min="10497" max="10497" width="13.54296875" bestFit="1" customWidth="1"/>
    <col min="10498" max="10498" width="10.6328125" bestFit="1" customWidth="1"/>
    <col min="10499" max="10499" width="5.1796875" bestFit="1" customWidth="1"/>
    <col min="10500" max="10500" width="10.1796875" bestFit="1" customWidth="1"/>
    <col min="10501" max="10501" width="12.6328125" bestFit="1" customWidth="1"/>
    <col min="10502" max="10502" width="14.90625" bestFit="1" customWidth="1"/>
    <col min="10503" max="10503" width="5" bestFit="1" customWidth="1"/>
    <col min="10504" max="10504" width="20.54296875" bestFit="1" customWidth="1"/>
    <col min="10505" max="10505" width="11" bestFit="1" customWidth="1"/>
    <col min="10506" max="10506" width="13.54296875" bestFit="1" customWidth="1"/>
    <col min="10507" max="10507" width="10.6328125" bestFit="1" customWidth="1"/>
    <col min="10508" max="10508" width="5.1796875" bestFit="1" customWidth="1"/>
    <col min="10509" max="10509" width="10.1796875" bestFit="1" customWidth="1"/>
    <col min="10510" max="10510" width="12.6328125" bestFit="1" customWidth="1"/>
    <col min="10511" max="10511" width="14.90625" bestFit="1" customWidth="1"/>
    <col min="10512" max="10512" width="5" bestFit="1" customWidth="1"/>
    <col min="10513" max="10513" width="19.36328125" bestFit="1" customWidth="1"/>
    <col min="10514" max="10514" width="11" bestFit="1" customWidth="1"/>
    <col min="10515" max="10515" width="13.54296875" bestFit="1" customWidth="1"/>
    <col min="10516" max="10516" width="10.6328125" bestFit="1" customWidth="1"/>
    <col min="10517" max="10517" width="5.1796875" bestFit="1" customWidth="1"/>
    <col min="10518" max="10518" width="10.1796875" bestFit="1" customWidth="1"/>
    <col min="10519" max="10519" width="12.6328125" bestFit="1" customWidth="1"/>
    <col min="10520" max="10520" width="14.90625" bestFit="1" customWidth="1"/>
    <col min="10521" max="10521" width="5" bestFit="1" customWidth="1"/>
    <col min="10522" max="10522" width="19.453125" bestFit="1" customWidth="1"/>
    <col min="10523" max="10523" width="11" bestFit="1" customWidth="1"/>
    <col min="10524" max="10524" width="13.54296875" bestFit="1" customWidth="1"/>
    <col min="10525" max="10525" width="10.6328125" bestFit="1" customWidth="1"/>
    <col min="10526" max="10526" width="5.1796875" bestFit="1" customWidth="1"/>
    <col min="10527" max="10527" width="10.1796875" bestFit="1" customWidth="1"/>
    <col min="10528" max="10528" width="12.6328125" bestFit="1" customWidth="1"/>
    <col min="10529" max="10529" width="14.90625" bestFit="1" customWidth="1"/>
    <col min="10530" max="10530" width="5" bestFit="1" customWidth="1"/>
    <col min="10531" max="10531" width="18.90625" bestFit="1" customWidth="1"/>
    <col min="10532" max="10532" width="11" bestFit="1" customWidth="1"/>
    <col min="10533" max="10533" width="13.54296875" bestFit="1" customWidth="1"/>
    <col min="10534" max="10534" width="10.6328125" bestFit="1" customWidth="1"/>
    <col min="10535" max="10535" width="5.1796875" bestFit="1" customWidth="1"/>
    <col min="10536" max="10536" width="10.1796875" bestFit="1" customWidth="1"/>
    <col min="10537" max="10537" width="12.6328125" bestFit="1" customWidth="1"/>
    <col min="10538" max="10538" width="14.90625" bestFit="1" customWidth="1"/>
    <col min="10539" max="10539" width="5" bestFit="1" customWidth="1"/>
    <col min="10540" max="10540" width="20.1796875" bestFit="1" customWidth="1"/>
    <col min="10541" max="10541" width="11" bestFit="1" customWidth="1"/>
    <col min="10542" max="10542" width="13.54296875" bestFit="1" customWidth="1"/>
    <col min="10543" max="10543" width="10.6328125" bestFit="1" customWidth="1"/>
    <col min="10544" max="10544" width="5.1796875" bestFit="1" customWidth="1"/>
    <col min="10545" max="10545" width="10.1796875" bestFit="1" customWidth="1"/>
    <col min="10546" max="10546" width="12.6328125" bestFit="1" customWidth="1"/>
    <col min="10547" max="10547" width="14.90625" bestFit="1" customWidth="1"/>
    <col min="10548" max="10548" width="5" bestFit="1" customWidth="1"/>
    <col min="10549" max="10549" width="20.08984375" bestFit="1" customWidth="1"/>
    <col min="10550" max="10550" width="11" bestFit="1" customWidth="1"/>
    <col min="10551" max="10551" width="13.54296875" bestFit="1" customWidth="1"/>
    <col min="10552" max="10552" width="10.6328125" bestFit="1" customWidth="1"/>
    <col min="10553" max="10553" width="5.1796875" bestFit="1" customWidth="1"/>
    <col min="10554" max="10554" width="10.1796875" bestFit="1" customWidth="1"/>
    <col min="10555" max="10555" width="12.6328125" bestFit="1" customWidth="1"/>
    <col min="10556" max="10556" width="14.90625" bestFit="1" customWidth="1"/>
    <col min="10557" max="10557" width="5" bestFit="1" customWidth="1"/>
    <col min="10558" max="10558" width="21" bestFit="1" customWidth="1"/>
    <col min="10559" max="10559" width="11" bestFit="1" customWidth="1"/>
    <col min="10560" max="10560" width="13.54296875" bestFit="1" customWidth="1"/>
    <col min="10561" max="10561" width="10.6328125" bestFit="1" customWidth="1"/>
    <col min="10562" max="10562" width="5.1796875" bestFit="1" customWidth="1"/>
    <col min="10563" max="10563" width="10.1796875" bestFit="1" customWidth="1"/>
    <col min="10564" max="10564" width="12.6328125" bestFit="1" customWidth="1"/>
    <col min="10565" max="10565" width="14.90625" bestFit="1" customWidth="1"/>
    <col min="10566" max="10566" width="5" bestFit="1" customWidth="1"/>
    <col min="10567" max="10567" width="20.1796875" bestFit="1" customWidth="1"/>
    <col min="10568" max="10568" width="11" bestFit="1" customWidth="1"/>
    <col min="10569" max="10569" width="13.54296875" bestFit="1" customWidth="1"/>
    <col min="10570" max="10570" width="10.6328125" bestFit="1" customWidth="1"/>
    <col min="10571" max="10571" width="5.1796875" bestFit="1" customWidth="1"/>
    <col min="10572" max="10572" width="10.1796875" bestFit="1" customWidth="1"/>
    <col min="10573" max="10573" width="12.6328125" bestFit="1" customWidth="1"/>
    <col min="10574" max="10574" width="14.90625" bestFit="1" customWidth="1"/>
    <col min="10575" max="10575" width="5" bestFit="1" customWidth="1"/>
    <col min="10576" max="10576" width="19.1796875" bestFit="1" customWidth="1"/>
    <col min="10577" max="10577" width="11" bestFit="1" customWidth="1"/>
    <col min="10578" max="10578" width="13.54296875" bestFit="1" customWidth="1"/>
    <col min="10579" max="10579" width="10.6328125" bestFit="1" customWidth="1"/>
    <col min="10580" max="10580" width="5.1796875" bestFit="1" customWidth="1"/>
    <col min="10581" max="10581" width="10.1796875" bestFit="1" customWidth="1"/>
    <col min="10582" max="10582" width="12.6328125" bestFit="1" customWidth="1"/>
    <col min="10583" max="10583" width="14.90625" bestFit="1" customWidth="1"/>
    <col min="10584" max="10584" width="5" bestFit="1" customWidth="1"/>
    <col min="10585" max="10585" width="20.1796875" bestFit="1" customWidth="1"/>
    <col min="10586" max="10586" width="11" bestFit="1" customWidth="1"/>
    <col min="10587" max="10587" width="13.54296875" bestFit="1" customWidth="1"/>
    <col min="10588" max="10588" width="10.6328125" bestFit="1" customWidth="1"/>
    <col min="10589" max="10589" width="5.1796875" bestFit="1" customWidth="1"/>
    <col min="10590" max="10590" width="10.1796875" bestFit="1" customWidth="1"/>
    <col min="10591" max="10591" width="12.6328125" bestFit="1" customWidth="1"/>
    <col min="10592" max="10592" width="14.90625" bestFit="1" customWidth="1"/>
    <col min="10593" max="10593" width="5" bestFit="1" customWidth="1"/>
    <col min="10594" max="10594" width="20.08984375" bestFit="1" customWidth="1"/>
    <col min="10595" max="10595" width="11" bestFit="1" customWidth="1"/>
    <col min="10596" max="10596" width="13.54296875" bestFit="1" customWidth="1"/>
    <col min="10597" max="10597" width="10.6328125" bestFit="1" customWidth="1"/>
    <col min="10598" max="10598" width="5.1796875" bestFit="1" customWidth="1"/>
    <col min="10599" max="10599" width="10.1796875" bestFit="1" customWidth="1"/>
    <col min="10600" max="10600" width="12.6328125" bestFit="1" customWidth="1"/>
    <col min="10601" max="10601" width="14.90625" bestFit="1" customWidth="1"/>
    <col min="10602" max="10602" width="5" bestFit="1" customWidth="1"/>
    <col min="10603" max="10603" width="19.81640625" bestFit="1" customWidth="1"/>
    <col min="10604" max="10604" width="11" bestFit="1" customWidth="1"/>
    <col min="10605" max="10605" width="13.54296875" bestFit="1" customWidth="1"/>
    <col min="10606" max="10606" width="10.6328125" bestFit="1" customWidth="1"/>
    <col min="10607" max="10607" width="5.1796875" bestFit="1" customWidth="1"/>
    <col min="10608" max="10608" width="10.1796875" bestFit="1" customWidth="1"/>
    <col min="10609" max="10609" width="12.6328125" bestFit="1" customWidth="1"/>
    <col min="10610" max="10610" width="14.90625" bestFit="1" customWidth="1"/>
    <col min="10611" max="10611" width="5" bestFit="1" customWidth="1"/>
    <col min="10612" max="10612" width="19.90625" bestFit="1" customWidth="1"/>
    <col min="10613" max="10613" width="11" bestFit="1" customWidth="1"/>
    <col min="10614" max="10614" width="13.54296875" bestFit="1" customWidth="1"/>
    <col min="10615" max="10615" width="10.6328125" bestFit="1" customWidth="1"/>
    <col min="10616" max="10616" width="5.1796875" bestFit="1" customWidth="1"/>
    <col min="10617" max="10617" width="10.1796875" bestFit="1" customWidth="1"/>
    <col min="10618" max="10618" width="12.6328125" bestFit="1" customWidth="1"/>
    <col min="10619" max="10619" width="14.90625" bestFit="1" customWidth="1"/>
    <col min="10620" max="10620" width="5" bestFit="1" customWidth="1"/>
    <col min="10621" max="10621" width="19.453125" bestFit="1" customWidth="1"/>
    <col min="10622" max="10622" width="11" bestFit="1" customWidth="1"/>
    <col min="10623" max="10623" width="13.54296875" bestFit="1" customWidth="1"/>
    <col min="10624" max="10624" width="10.6328125" bestFit="1" customWidth="1"/>
    <col min="10625" max="10625" width="5.1796875" bestFit="1" customWidth="1"/>
    <col min="10626" max="10626" width="10.1796875" bestFit="1" customWidth="1"/>
    <col min="10627" max="10627" width="12.6328125" bestFit="1" customWidth="1"/>
    <col min="10628" max="10628" width="14.90625" bestFit="1" customWidth="1"/>
    <col min="10629" max="10629" width="5" bestFit="1" customWidth="1"/>
    <col min="10630" max="10630" width="19.453125" bestFit="1" customWidth="1"/>
    <col min="10631" max="10631" width="11" bestFit="1" customWidth="1"/>
    <col min="10632" max="10632" width="13.54296875" bestFit="1" customWidth="1"/>
    <col min="10633" max="10633" width="10.6328125" bestFit="1" customWidth="1"/>
    <col min="10634" max="10634" width="5.1796875" bestFit="1" customWidth="1"/>
    <col min="10635" max="10635" width="10.1796875" bestFit="1" customWidth="1"/>
    <col min="10636" max="10636" width="12.6328125" bestFit="1" customWidth="1"/>
    <col min="10637" max="10637" width="14.90625" bestFit="1" customWidth="1"/>
    <col min="10638" max="10638" width="5" bestFit="1" customWidth="1"/>
    <col min="10639" max="10639" width="18.90625" bestFit="1" customWidth="1"/>
    <col min="10640" max="10640" width="11" bestFit="1" customWidth="1"/>
    <col min="10641" max="10641" width="13.54296875" bestFit="1" customWidth="1"/>
    <col min="10642" max="10642" width="10.6328125" bestFit="1" customWidth="1"/>
    <col min="10643" max="10643" width="5.1796875" bestFit="1" customWidth="1"/>
    <col min="10644" max="10644" width="10.1796875" bestFit="1" customWidth="1"/>
    <col min="10645" max="10645" width="12.6328125" bestFit="1" customWidth="1"/>
    <col min="10646" max="10646" width="14.90625" bestFit="1" customWidth="1"/>
    <col min="10647" max="10647" width="5" bestFit="1" customWidth="1"/>
    <col min="10648" max="10648" width="19" bestFit="1" customWidth="1"/>
    <col min="10649" max="10649" width="11" bestFit="1" customWidth="1"/>
    <col min="10650" max="10650" width="13.54296875" bestFit="1" customWidth="1"/>
    <col min="10651" max="10651" width="10.6328125" bestFit="1" customWidth="1"/>
    <col min="10652" max="10652" width="5.1796875" bestFit="1" customWidth="1"/>
    <col min="10653" max="10653" width="10.1796875" bestFit="1" customWidth="1"/>
    <col min="10654" max="10654" width="12.6328125" bestFit="1" customWidth="1"/>
    <col min="10655" max="10655" width="14.90625" bestFit="1" customWidth="1"/>
    <col min="10656" max="10656" width="5" bestFit="1" customWidth="1"/>
    <col min="10657" max="10657" width="19.36328125" bestFit="1" customWidth="1"/>
    <col min="10658" max="10658" width="11" bestFit="1" customWidth="1"/>
    <col min="10659" max="10659" width="13.54296875" bestFit="1" customWidth="1"/>
    <col min="10660" max="10660" width="10.6328125" bestFit="1" customWidth="1"/>
    <col min="10661" max="10661" width="5.1796875" bestFit="1" customWidth="1"/>
    <col min="10662" max="10662" width="10.1796875" bestFit="1" customWidth="1"/>
    <col min="10663" max="10663" width="12.6328125" bestFit="1" customWidth="1"/>
    <col min="10664" max="10664" width="14.90625" bestFit="1" customWidth="1"/>
    <col min="10665" max="10665" width="5" bestFit="1" customWidth="1"/>
    <col min="10666" max="10666" width="19.90625" bestFit="1" customWidth="1"/>
    <col min="10667" max="10667" width="11" bestFit="1" customWidth="1"/>
    <col min="10668" max="10668" width="13.54296875" bestFit="1" customWidth="1"/>
    <col min="10669" max="10669" width="10.6328125" bestFit="1" customWidth="1"/>
    <col min="10670" max="10670" width="5.1796875" bestFit="1" customWidth="1"/>
    <col min="10671" max="10671" width="10.1796875" bestFit="1" customWidth="1"/>
    <col min="10672" max="10672" width="12.6328125" bestFit="1" customWidth="1"/>
    <col min="10673" max="10673" width="14.90625" bestFit="1" customWidth="1"/>
    <col min="10674" max="10674" width="5" bestFit="1" customWidth="1"/>
    <col min="10675" max="10675" width="20.6328125" bestFit="1" customWidth="1"/>
    <col min="10676" max="10676" width="11" bestFit="1" customWidth="1"/>
    <col min="10677" max="10677" width="13.54296875" bestFit="1" customWidth="1"/>
    <col min="10678" max="10678" width="10.6328125" bestFit="1" customWidth="1"/>
    <col min="10679" max="10679" width="5.1796875" bestFit="1" customWidth="1"/>
    <col min="10680" max="10680" width="10.1796875" bestFit="1" customWidth="1"/>
    <col min="10681" max="10681" width="12.6328125" bestFit="1" customWidth="1"/>
    <col min="10682" max="10682" width="14.90625" bestFit="1" customWidth="1"/>
    <col min="10683" max="10683" width="5" bestFit="1" customWidth="1"/>
    <col min="10684" max="10684" width="21" bestFit="1" customWidth="1"/>
    <col min="10685" max="10685" width="11" bestFit="1" customWidth="1"/>
    <col min="10686" max="10686" width="13.54296875" bestFit="1" customWidth="1"/>
    <col min="10687" max="10687" width="10.6328125" bestFit="1" customWidth="1"/>
    <col min="10688" max="10688" width="5.1796875" bestFit="1" customWidth="1"/>
    <col min="10689" max="10689" width="10.1796875" bestFit="1" customWidth="1"/>
    <col min="10690" max="10690" width="12.6328125" bestFit="1" customWidth="1"/>
    <col min="10691" max="10691" width="14.90625" bestFit="1" customWidth="1"/>
    <col min="10692" max="10692" width="5" bestFit="1" customWidth="1"/>
    <col min="10693" max="10693" width="19.90625" bestFit="1" customWidth="1"/>
    <col min="10694" max="10694" width="11" bestFit="1" customWidth="1"/>
    <col min="10695" max="10695" width="13.54296875" bestFit="1" customWidth="1"/>
    <col min="10696" max="10696" width="10.6328125" bestFit="1" customWidth="1"/>
    <col min="10697" max="10697" width="5.1796875" bestFit="1" customWidth="1"/>
    <col min="10698" max="10698" width="10.1796875" bestFit="1" customWidth="1"/>
    <col min="10699" max="10699" width="12.6328125" bestFit="1" customWidth="1"/>
    <col min="10700" max="10700" width="14.90625" bestFit="1" customWidth="1"/>
    <col min="10701" max="10701" width="5" bestFit="1" customWidth="1"/>
    <col min="10702" max="10702" width="19.08984375" bestFit="1" customWidth="1"/>
    <col min="10703" max="10703" width="11" bestFit="1" customWidth="1"/>
    <col min="10704" max="10704" width="13.54296875" bestFit="1" customWidth="1"/>
    <col min="10705" max="10705" width="10.6328125" bestFit="1" customWidth="1"/>
    <col min="10706" max="10706" width="5.1796875" bestFit="1" customWidth="1"/>
    <col min="10707" max="10707" width="10.1796875" bestFit="1" customWidth="1"/>
    <col min="10708" max="10708" width="12.6328125" bestFit="1" customWidth="1"/>
    <col min="10709" max="10709" width="14.90625" bestFit="1" customWidth="1"/>
    <col min="10710" max="10710" width="5" bestFit="1" customWidth="1"/>
    <col min="10711" max="10711" width="21.453125" bestFit="1" customWidth="1"/>
    <col min="10712" max="10712" width="11" bestFit="1" customWidth="1"/>
    <col min="10713" max="10713" width="13.54296875" bestFit="1" customWidth="1"/>
    <col min="10714" max="10714" width="10.6328125" bestFit="1" customWidth="1"/>
    <col min="10715" max="10715" width="5.1796875" bestFit="1" customWidth="1"/>
    <col min="10716" max="10716" width="10.1796875" bestFit="1" customWidth="1"/>
    <col min="10717" max="10717" width="12.6328125" bestFit="1" customWidth="1"/>
    <col min="10718" max="10718" width="14.90625" bestFit="1" customWidth="1"/>
    <col min="10719" max="10719" width="5" bestFit="1" customWidth="1"/>
    <col min="10720" max="10720" width="20.453125" bestFit="1" customWidth="1"/>
    <col min="10721" max="10721" width="11" bestFit="1" customWidth="1"/>
    <col min="10722" max="10722" width="13.54296875" bestFit="1" customWidth="1"/>
    <col min="10723" max="10723" width="10.6328125" bestFit="1" customWidth="1"/>
    <col min="10724" max="10724" width="5.1796875" bestFit="1" customWidth="1"/>
    <col min="10725" max="10725" width="10.1796875" bestFit="1" customWidth="1"/>
    <col min="10726" max="10726" width="12.6328125" bestFit="1" customWidth="1"/>
    <col min="10727" max="10727" width="14.90625" bestFit="1" customWidth="1"/>
    <col min="10728" max="10728" width="5" bestFit="1" customWidth="1"/>
    <col min="10729" max="10729" width="20.81640625" bestFit="1" customWidth="1"/>
    <col min="10730" max="10730" width="11" bestFit="1" customWidth="1"/>
    <col min="10731" max="10731" width="13.54296875" bestFit="1" customWidth="1"/>
    <col min="10732" max="10732" width="10.6328125" bestFit="1" customWidth="1"/>
    <col min="10733" max="10733" width="5.1796875" bestFit="1" customWidth="1"/>
    <col min="10734" max="10734" width="10.1796875" bestFit="1" customWidth="1"/>
    <col min="10735" max="10735" width="12.6328125" bestFit="1" customWidth="1"/>
    <col min="10736" max="10736" width="14.90625" bestFit="1" customWidth="1"/>
    <col min="10737" max="10737" width="5" bestFit="1" customWidth="1"/>
    <col min="10738" max="10738" width="19.54296875" bestFit="1" customWidth="1"/>
    <col min="10739" max="10739" width="11" bestFit="1" customWidth="1"/>
    <col min="10740" max="10740" width="13.54296875" bestFit="1" customWidth="1"/>
    <col min="10741" max="10741" width="10.6328125" bestFit="1" customWidth="1"/>
    <col min="10742" max="10742" width="5.1796875" bestFit="1" customWidth="1"/>
    <col min="10743" max="10743" width="10.1796875" bestFit="1" customWidth="1"/>
    <col min="10744" max="10744" width="12.6328125" bestFit="1" customWidth="1"/>
    <col min="10745" max="10745" width="14.90625" bestFit="1" customWidth="1"/>
    <col min="10746" max="10746" width="5" bestFit="1" customWidth="1"/>
    <col min="10747" max="10747" width="19" bestFit="1" customWidth="1"/>
    <col min="10748" max="10748" width="11" bestFit="1" customWidth="1"/>
    <col min="10749" max="10749" width="13.54296875" bestFit="1" customWidth="1"/>
    <col min="10750" max="10750" width="10.6328125" bestFit="1" customWidth="1"/>
    <col min="10751" max="10751" width="5.1796875" bestFit="1" customWidth="1"/>
    <col min="10752" max="10752" width="10.1796875" bestFit="1" customWidth="1"/>
    <col min="10753" max="10753" width="12.6328125" bestFit="1" customWidth="1"/>
    <col min="10754" max="10754" width="14.90625" bestFit="1" customWidth="1"/>
    <col min="10755" max="10755" width="5" bestFit="1" customWidth="1"/>
    <col min="10756" max="10756" width="19.90625" bestFit="1" customWidth="1"/>
    <col min="10757" max="10757" width="11" bestFit="1" customWidth="1"/>
    <col min="10758" max="10758" width="13.54296875" bestFit="1" customWidth="1"/>
    <col min="10759" max="10759" width="10.6328125" bestFit="1" customWidth="1"/>
    <col min="10760" max="10760" width="5.1796875" bestFit="1" customWidth="1"/>
    <col min="10761" max="10761" width="10.1796875" bestFit="1" customWidth="1"/>
    <col min="10762" max="10762" width="12.6328125" bestFit="1" customWidth="1"/>
    <col min="10763" max="10763" width="14.90625" bestFit="1" customWidth="1"/>
    <col min="10764" max="10764" width="5" bestFit="1" customWidth="1"/>
    <col min="10765" max="10765" width="19.453125" bestFit="1" customWidth="1"/>
    <col min="10766" max="10766" width="11" bestFit="1" customWidth="1"/>
    <col min="10767" max="10767" width="13.54296875" bestFit="1" customWidth="1"/>
    <col min="10768" max="10768" width="10.6328125" bestFit="1" customWidth="1"/>
    <col min="10769" max="10769" width="5.1796875" bestFit="1" customWidth="1"/>
    <col min="10770" max="10770" width="10.1796875" bestFit="1" customWidth="1"/>
    <col min="10771" max="10771" width="12.6328125" bestFit="1" customWidth="1"/>
    <col min="10772" max="10772" width="14.90625" bestFit="1" customWidth="1"/>
    <col min="10773" max="10773" width="5" bestFit="1" customWidth="1"/>
    <col min="10774" max="10774" width="20.1796875" bestFit="1" customWidth="1"/>
    <col min="10775" max="10775" width="11" bestFit="1" customWidth="1"/>
    <col min="10776" max="10776" width="13.54296875" bestFit="1" customWidth="1"/>
    <col min="10777" max="10777" width="10.6328125" bestFit="1" customWidth="1"/>
    <col min="10778" max="10778" width="5.1796875" bestFit="1" customWidth="1"/>
    <col min="10779" max="10779" width="10.1796875" bestFit="1" customWidth="1"/>
    <col min="10780" max="10780" width="12.6328125" bestFit="1" customWidth="1"/>
    <col min="10781" max="10781" width="14.90625" bestFit="1" customWidth="1"/>
    <col min="10782" max="10782" width="5" bestFit="1" customWidth="1"/>
    <col min="10783" max="10783" width="20.1796875" bestFit="1" customWidth="1"/>
    <col min="10784" max="10784" width="11" bestFit="1" customWidth="1"/>
    <col min="10785" max="10785" width="13.54296875" bestFit="1" customWidth="1"/>
    <col min="10786" max="10786" width="10.6328125" bestFit="1" customWidth="1"/>
    <col min="10787" max="10787" width="5.1796875" bestFit="1" customWidth="1"/>
    <col min="10788" max="10788" width="10.1796875" bestFit="1" customWidth="1"/>
    <col min="10789" max="10789" width="12.6328125" bestFit="1" customWidth="1"/>
    <col min="10790" max="10790" width="14.90625" bestFit="1" customWidth="1"/>
    <col min="10791" max="10791" width="5" bestFit="1" customWidth="1"/>
    <col min="10792" max="10792" width="20.81640625" bestFit="1" customWidth="1"/>
    <col min="10793" max="10793" width="11" bestFit="1" customWidth="1"/>
    <col min="10794" max="10794" width="13.54296875" bestFit="1" customWidth="1"/>
    <col min="10795" max="10795" width="10.6328125" bestFit="1" customWidth="1"/>
    <col min="10796" max="10796" width="5.1796875" bestFit="1" customWidth="1"/>
    <col min="10797" max="10797" width="10.1796875" bestFit="1" customWidth="1"/>
    <col min="10798" max="10798" width="12.6328125" bestFit="1" customWidth="1"/>
    <col min="10799" max="10799" width="14.90625" bestFit="1" customWidth="1"/>
    <col min="10800" max="10800" width="5" bestFit="1" customWidth="1"/>
    <col min="10801" max="10801" width="20.08984375" bestFit="1" customWidth="1"/>
    <col min="10802" max="10802" width="11" bestFit="1" customWidth="1"/>
    <col min="10803" max="10803" width="13.54296875" bestFit="1" customWidth="1"/>
    <col min="10804" max="10804" width="10.6328125" bestFit="1" customWidth="1"/>
    <col min="10805" max="10805" width="5.1796875" bestFit="1" customWidth="1"/>
    <col min="10806" max="10806" width="10.1796875" bestFit="1" customWidth="1"/>
    <col min="10807" max="10807" width="12.6328125" bestFit="1" customWidth="1"/>
    <col min="10808" max="10808" width="14.90625" bestFit="1" customWidth="1"/>
    <col min="10809" max="10809" width="5" bestFit="1" customWidth="1"/>
    <col min="10810" max="10810" width="20.08984375" bestFit="1" customWidth="1"/>
    <col min="10811" max="10811" width="11" bestFit="1" customWidth="1"/>
    <col min="10812" max="10812" width="13.54296875" bestFit="1" customWidth="1"/>
    <col min="10813" max="10813" width="10.6328125" bestFit="1" customWidth="1"/>
    <col min="10814" max="10814" width="5.1796875" bestFit="1" customWidth="1"/>
    <col min="10815" max="10815" width="10.1796875" bestFit="1" customWidth="1"/>
    <col min="10816" max="10816" width="12.6328125" bestFit="1" customWidth="1"/>
    <col min="10817" max="10817" width="14.90625" bestFit="1" customWidth="1"/>
    <col min="10818" max="10818" width="5" bestFit="1" customWidth="1"/>
    <col min="10819" max="10819" width="19.453125" bestFit="1" customWidth="1"/>
    <col min="10820" max="10820" width="11" bestFit="1" customWidth="1"/>
    <col min="10821" max="10821" width="13.54296875" bestFit="1" customWidth="1"/>
    <col min="10822" max="10822" width="10.6328125" bestFit="1" customWidth="1"/>
    <col min="10823" max="10823" width="5.1796875" bestFit="1" customWidth="1"/>
    <col min="10824" max="10824" width="10.1796875" bestFit="1" customWidth="1"/>
    <col min="10825" max="10825" width="12.6328125" bestFit="1" customWidth="1"/>
    <col min="10826" max="10826" width="14.90625" bestFit="1" customWidth="1"/>
    <col min="10827" max="10827" width="5" bestFit="1" customWidth="1"/>
    <col min="10828" max="10828" width="19.6328125" bestFit="1" customWidth="1"/>
    <col min="10829" max="10829" width="11" bestFit="1" customWidth="1"/>
    <col min="10830" max="10830" width="13.54296875" bestFit="1" customWidth="1"/>
    <col min="10831" max="10831" width="10.6328125" bestFit="1" customWidth="1"/>
    <col min="10832" max="10832" width="5.1796875" bestFit="1" customWidth="1"/>
    <col min="10833" max="10833" width="10.1796875" bestFit="1" customWidth="1"/>
    <col min="10834" max="10834" width="12.6328125" bestFit="1" customWidth="1"/>
    <col min="10835" max="10835" width="14.90625" bestFit="1" customWidth="1"/>
    <col min="10836" max="10836" width="5" bestFit="1" customWidth="1"/>
    <col min="10837" max="10837" width="19.1796875" bestFit="1" customWidth="1"/>
    <col min="10838" max="10838" width="11" bestFit="1" customWidth="1"/>
    <col min="10839" max="10839" width="13.54296875" bestFit="1" customWidth="1"/>
    <col min="10840" max="10840" width="10.6328125" bestFit="1" customWidth="1"/>
    <col min="10841" max="10841" width="5.1796875" bestFit="1" customWidth="1"/>
    <col min="10842" max="10842" width="10.1796875" bestFit="1" customWidth="1"/>
    <col min="10843" max="10843" width="12.6328125" bestFit="1" customWidth="1"/>
    <col min="10844" max="10844" width="14.90625" bestFit="1" customWidth="1"/>
    <col min="10845" max="10845" width="5" bestFit="1" customWidth="1"/>
    <col min="10846" max="10846" width="21.90625" bestFit="1" customWidth="1"/>
    <col min="10847" max="10847" width="11" bestFit="1" customWidth="1"/>
    <col min="10848" max="10848" width="13.54296875" bestFit="1" customWidth="1"/>
    <col min="10849" max="10849" width="10.6328125" bestFit="1" customWidth="1"/>
    <col min="10850" max="10850" width="5.1796875" bestFit="1" customWidth="1"/>
    <col min="10851" max="10851" width="10.1796875" bestFit="1" customWidth="1"/>
    <col min="10852" max="10852" width="12.6328125" bestFit="1" customWidth="1"/>
    <col min="10853" max="10853" width="14.90625" bestFit="1" customWidth="1"/>
    <col min="10854" max="10854" width="5" bestFit="1" customWidth="1"/>
    <col min="10855" max="10855" width="20" bestFit="1" customWidth="1"/>
    <col min="10856" max="10856" width="11" bestFit="1" customWidth="1"/>
    <col min="10857" max="10857" width="13.54296875" bestFit="1" customWidth="1"/>
    <col min="10858" max="10858" width="10.6328125" bestFit="1" customWidth="1"/>
    <col min="10859" max="10859" width="5.1796875" bestFit="1" customWidth="1"/>
    <col min="10860" max="10860" width="10.1796875" bestFit="1" customWidth="1"/>
    <col min="10861" max="10861" width="12.6328125" bestFit="1" customWidth="1"/>
    <col min="10862" max="10862" width="14.90625" bestFit="1" customWidth="1"/>
    <col min="10863" max="10863" width="5" bestFit="1" customWidth="1"/>
    <col min="10864" max="10864" width="20.453125" bestFit="1" customWidth="1"/>
    <col min="10865" max="10865" width="11" bestFit="1" customWidth="1"/>
    <col min="10866" max="10866" width="13.54296875" bestFit="1" customWidth="1"/>
    <col min="10867" max="10867" width="10.6328125" bestFit="1" customWidth="1"/>
    <col min="10868" max="10868" width="5.1796875" bestFit="1" customWidth="1"/>
    <col min="10869" max="10869" width="10.1796875" bestFit="1" customWidth="1"/>
    <col min="10870" max="10870" width="12.6328125" bestFit="1" customWidth="1"/>
    <col min="10871" max="10871" width="14.90625" bestFit="1" customWidth="1"/>
    <col min="10872" max="10872" width="5" bestFit="1" customWidth="1"/>
    <col min="10873" max="10873" width="21.54296875" bestFit="1" customWidth="1"/>
    <col min="10874" max="10874" width="11" bestFit="1" customWidth="1"/>
    <col min="10875" max="10875" width="13.54296875" bestFit="1" customWidth="1"/>
    <col min="10876" max="10876" width="10.6328125" bestFit="1" customWidth="1"/>
    <col min="10877" max="10877" width="5.1796875" bestFit="1" customWidth="1"/>
    <col min="10878" max="10878" width="10.1796875" bestFit="1" customWidth="1"/>
    <col min="10879" max="10879" width="12.6328125" bestFit="1" customWidth="1"/>
    <col min="10880" max="10880" width="14.90625" bestFit="1" customWidth="1"/>
    <col min="10881" max="10881" width="5" bestFit="1" customWidth="1"/>
    <col min="10882" max="10882" width="20.08984375" bestFit="1" customWidth="1"/>
    <col min="10883" max="10883" width="11" bestFit="1" customWidth="1"/>
    <col min="10884" max="10884" width="13.54296875" bestFit="1" customWidth="1"/>
    <col min="10885" max="10885" width="10.6328125" bestFit="1" customWidth="1"/>
    <col min="10886" max="10886" width="5.1796875" bestFit="1" customWidth="1"/>
    <col min="10887" max="10887" width="10.1796875" bestFit="1" customWidth="1"/>
    <col min="10888" max="10888" width="12.6328125" bestFit="1" customWidth="1"/>
    <col min="10889" max="10889" width="14.90625" bestFit="1" customWidth="1"/>
    <col min="10890" max="10890" width="5" bestFit="1" customWidth="1"/>
    <col min="10891" max="10891" width="20" bestFit="1" customWidth="1"/>
    <col min="10892" max="10892" width="11" bestFit="1" customWidth="1"/>
    <col min="10893" max="10893" width="13.54296875" bestFit="1" customWidth="1"/>
    <col min="10894" max="10894" width="10.6328125" bestFit="1" customWidth="1"/>
    <col min="10895" max="10895" width="5.1796875" bestFit="1" customWidth="1"/>
    <col min="10896" max="10896" width="10.1796875" bestFit="1" customWidth="1"/>
    <col min="10897" max="10897" width="12.6328125" bestFit="1" customWidth="1"/>
    <col min="10898" max="10898" width="14.90625" bestFit="1" customWidth="1"/>
    <col min="10899" max="10899" width="5" bestFit="1" customWidth="1"/>
    <col min="10900" max="10900" width="20.08984375" bestFit="1" customWidth="1"/>
    <col min="10901" max="10901" width="11" bestFit="1" customWidth="1"/>
    <col min="10902" max="10902" width="13.54296875" bestFit="1" customWidth="1"/>
    <col min="10903" max="10903" width="10.6328125" bestFit="1" customWidth="1"/>
    <col min="10904" max="10904" width="5.1796875" bestFit="1" customWidth="1"/>
    <col min="10905" max="10905" width="10.1796875" bestFit="1" customWidth="1"/>
    <col min="10906" max="10906" width="12.6328125" bestFit="1" customWidth="1"/>
    <col min="10907" max="10907" width="14.90625" bestFit="1" customWidth="1"/>
    <col min="10908" max="10908" width="5" bestFit="1" customWidth="1"/>
    <col min="10909" max="10909" width="20.36328125" bestFit="1" customWidth="1"/>
    <col min="10910" max="10910" width="11" bestFit="1" customWidth="1"/>
    <col min="10911" max="10911" width="13.54296875" bestFit="1" customWidth="1"/>
    <col min="10912" max="10912" width="10.6328125" bestFit="1" customWidth="1"/>
    <col min="10913" max="10913" width="5.1796875" bestFit="1" customWidth="1"/>
    <col min="10914" max="10914" width="10.1796875" bestFit="1" customWidth="1"/>
    <col min="10915" max="10915" width="12.6328125" bestFit="1" customWidth="1"/>
    <col min="10916" max="10916" width="14.90625" bestFit="1" customWidth="1"/>
    <col min="10917" max="10917" width="5" bestFit="1" customWidth="1"/>
    <col min="10918" max="10918" width="21" bestFit="1" customWidth="1"/>
    <col min="10919" max="10919" width="11" bestFit="1" customWidth="1"/>
    <col min="10920" max="10920" width="13.54296875" bestFit="1" customWidth="1"/>
    <col min="10921" max="10921" width="10.6328125" bestFit="1" customWidth="1"/>
    <col min="10922" max="10922" width="5.1796875" bestFit="1" customWidth="1"/>
    <col min="10923" max="10923" width="10.1796875" bestFit="1" customWidth="1"/>
    <col min="10924" max="10924" width="12.6328125" bestFit="1" customWidth="1"/>
    <col min="10925" max="10925" width="14.90625" bestFit="1" customWidth="1"/>
    <col min="10926" max="10926" width="5" bestFit="1" customWidth="1"/>
    <col min="10927" max="10927" width="20.36328125" bestFit="1" customWidth="1"/>
    <col min="10928" max="10928" width="11" bestFit="1" customWidth="1"/>
    <col min="10929" max="10929" width="13.54296875" bestFit="1" customWidth="1"/>
    <col min="10930" max="10930" width="10.6328125" bestFit="1" customWidth="1"/>
    <col min="10931" max="10931" width="5.1796875" bestFit="1" customWidth="1"/>
    <col min="10932" max="10932" width="10.1796875" bestFit="1" customWidth="1"/>
    <col min="10933" max="10933" width="12.6328125" bestFit="1" customWidth="1"/>
    <col min="10934" max="10934" width="14.90625" bestFit="1" customWidth="1"/>
    <col min="10935" max="10935" width="5" bestFit="1" customWidth="1"/>
    <col min="10936" max="10936" width="20.08984375" bestFit="1" customWidth="1"/>
    <col min="10937" max="10937" width="11" bestFit="1" customWidth="1"/>
    <col min="10938" max="10938" width="13.54296875" bestFit="1" customWidth="1"/>
    <col min="10939" max="10939" width="10.6328125" bestFit="1" customWidth="1"/>
    <col min="10940" max="10940" width="5.1796875" bestFit="1" customWidth="1"/>
    <col min="10941" max="10941" width="10.1796875" bestFit="1" customWidth="1"/>
    <col min="10942" max="10942" width="12.6328125" bestFit="1" customWidth="1"/>
    <col min="10943" max="10943" width="14.90625" bestFit="1" customWidth="1"/>
    <col min="10944" max="10944" width="5" bestFit="1" customWidth="1"/>
    <col min="10945" max="10945" width="20.08984375" bestFit="1" customWidth="1"/>
    <col min="10946" max="10946" width="11" bestFit="1" customWidth="1"/>
    <col min="10947" max="10947" width="13.54296875" bestFit="1" customWidth="1"/>
    <col min="10948" max="10948" width="10.6328125" bestFit="1" customWidth="1"/>
    <col min="10949" max="10949" width="5.1796875" bestFit="1" customWidth="1"/>
    <col min="10950" max="10950" width="10.1796875" bestFit="1" customWidth="1"/>
    <col min="10951" max="10951" width="12.6328125" bestFit="1" customWidth="1"/>
    <col min="10952" max="10952" width="14.90625" bestFit="1" customWidth="1"/>
    <col min="10953" max="10953" width="5" bestFit="1" customWidth="1"/>
    <col min="10954" max="10954" width="20.81640625" bestFit="1" customWidth="1"/>
    <col min="10955" max="10955" width="11" bestFit="1" customWidth="1"/>
    <col min="10956" max="10956" width="13.54296875" bestFit="1" customWidth="1"/>
    <col min="10957" max="10957" width="10.6328125" bestFit="1" customWidth="1"/>
    <col min="10958" max="10958" width="5.1796875" bestFit="1" customWidth="1"/>
    <col min="10959" max="10959" width="10.1796875" bestFit="1" customWidth="1"/>
    <col min="10960" max="10960" width="12.6328125" bestFit="1" customWidth="1"/>
    <col min="10961" max="10961" width="14.90625" bestFit="1" customWidth="1"/>
    <col min="10962" max="10962" width="5" bestFit="1" customWidth="1"/>
    <col min="10963" max="10963" width="20" bestFit="1" customWidth="1"/>
    <col min="10964" max="10964" width="11" bestFit="1" customWidth="1"/>
    <col min="10965" max="10965" width="13.54296875" bestFit="1" customWidth="1"/>
    <col min="10966" max="10966" width="10.6328125" bestFit="1" customWidth="1"/>
    <col min="10967" max="10967" width="5.1796875" bestFit="1" customWidth="1"/>
    <col min="10968" max="10968" width="10.1796875" bestFit="1" customWidth="1"/>
    <col min="10969" max="10969" width="12.6328125" bestFit="1" customWidth="1"/>
    <col min="10970" max="10970" width="14.90625" bestFit="1" customWidth="1"/>
    <col min="10971" max="10971" width="5" bestFit="1" customWidth="1"/>
    <col min="10972" max="10972" width="19.6328125" bestFit="1" customWidth="1"/>
    <col min="10973" max="10973" width="11" bestFit="1" customWidth="1"/>
    <col min="10974" max="10974" width="13.54296875" bestFit="1" customWidth="1"/>
    <col min="10975" max="10975" width="10.6328125" bestFit="1" customWidth="1"/>
    <col min="10976" max="10976" width="5.1796875" bestFit="1" customWidth="1"/>
    <col min="10977" max="10977" width="10.1796875" bestFit="1" customWidth="1"/>
    <col min="10978" max="10978" width="12.6328125" bestFit="1" customWidth="1"/>
    <col min="10979" max="10979" width="14.90625" bestFit="1" customWidth="1"/>
    <col min="10980" max="10980" width="5" bestFit="1" customWidth="1"/>
    <col min="10981" max="10981" width="19.453125" bestFit="1" customWidth="1"/>
    <col min="10982" max="10982" width="11" bestFit="1" customWidth="1"/>
    <col min="10983" max="10983" width="13.54296875" bestFit="1" customWidth="1"/>
    <col min="10984" max="10984" width="10.6328125" bestFit="1" customWidth="1"/>
    <col min="10985" max="10985" width="5.1796875" bestFit="1" customWidth="1"/>
    <col min="10986" max="10986" width="10.1796875" bestFit="1" customWidth="1"/>
    <col min="10987" max="10987" width="12.6328125" bestFit="1" customWidth="1"/>
    <col min="10988" max="10988" width="14.90625" bestFit="1" customWidth="1"/>
    <col min="10989" max="10989" width="5" bestFit="1" customWidth="1"/>
    <col min="10990" max="10990" width="20.81640625" bestFit="1" customWidth="1"/>
    <col min="10991" max="10991" width="11" bestFit="1" customWidth="1"/>
    <col min="10992" max="10992" width="13.54296875" bestFit="1" customWidth="1"/>
    <col min="10993" max="10993" width="10.6328125" bestFit="1" customWidth="1"/>
    <col min="10994" max="10994" width="5.1796875" bestFit="1" customWidth="1"/>
    <col min="10995" max="10995" width="10.1796875" bestFit="1" customWidth="1"/>
    <col min="10996" max="10996" width="12.6328125" bestFit="1" customWidth="1"/>
    <col min="10997" max="10997" width="14.90625" bestFit="1" customWidth="1"/>
    <col min="10998" max="10998" width="5" bestFit="1" customWidth="1"/>
    <col min="10999" max="10999" width="20.90625" bestFit="1" customWidth="1"/>
    <col min="11000" max="11000" width="11" bestFit="1" customWidth="1"/>
    <col min="11001" max="11001" width="13.54296875" bestFit="1" customWidth="1"/>
    <col min="11002" max="11002" width="10.6328125" bestFit="1" customWidth="1"/>
    <col min="11003" max="11003" width="5.1796875" bestFit="1" customWidth="1"/>
    <col min="11004" max="11004" width="10.1796875" bestFit="1" customWidth="1"/>
    <col min="11005" max="11005" width="12.6328125" bestFit="1" customWidth="1"/>
    <col min="11006" max="11006" width="14.90625" bestFit="1" customWidth="1"/>
    <col min="11007" max="11007" width="5" bestFit="1" customWidth="1"/>
    <col min="11008" max="11008" width="19.90625" bestFit="1" customWidth="1"/>
    <col min="11009" max="11009" width="11" bestFit="1" customWidth="1"/>
    <col min="11010" max="11010" width="13.54296875" bestFit="1" customWidth="1"/>
    <col min="11011" max="11011" width="10.6328125" bestFit="1" customWidth="1"/>
    <col min="11012" max="11012" width="5.1796875" bestFit="1" customWidth="1"/>
    <col min="11013" max="11013" width="10.1796875" bestFit="1" customWidth="1"/>
    <col min="11014" max="11014" width="12.6328125" bestFit="1" customWidth="1"/>
    <col min="11015" max="11015" width="14.90625" bestFit="1" customWidth="1"/>
    <col min="11016" max="11016" width="5" bestFit="1" customWidth="1"/>
    <col min="11017" max="11017" width="20.453125" bestFit="1" customWidth="1"/>
    <col min="11018" max="11018" width="11" bestFit="1" customWidth="1"/>
    <col min="11019" max="11019" width="13.54296875" bestFit="1" customWidth="1"/>
    <col min="11020" max="11020" width="10.6328125" bestFit="1" customWidth="1"/>
    <col min="11021" max="11021" width="5.1796875" bestFit="1" customWidth="1"/>
    <col min="11022" max="11022" width="10.1796875" bestFit="1" customWidth="1"/>
    <col min="11023" max="11023" width="12.6328125" bestFit="1" customWidth="1"/>
    <col min="11024" max="11024" width="14.90625" bestFit="1" customWidth="1"/>
    <col min="11025" max="11025" width="5" bestFit="1" customWidth="1"/>
    <col min="11026" max="11026" width="19.36328125" bestFit="1" customWidth="1"/>
    <col min="11027" max="11027" width="11" bestFit="1" customWidth="1"/>
    <col min="11028" max="11028" width="13.54296875" bestFit="1" customWidth="1"/>
    <col min="11029" max="11029" width="10.6328125" bestFit="1" customWidth="1"/>
    <col min="11030" max="11030" width="5.1796875" bestFit="1" customWidth="1"/>
    <col min="11031" max="11031" width="10.1796875" bestFit="1" customWidth="1"/>
    <col min="11032" max="11032" width="12.6328125" bestFit="1" customWidth="1"/>
    <col min="11033" max="11033" width="14.90625" bestFit="1" customWidth="1"/>
    <col min="11034" max="11034" width="5" bestFit="1" customWidth="1"/>
    <col min="11035" max="11035" width="20.08984375" bestFit="1" customWidth="1"/>
    <col min="11036" max="11036" width="11" bestFit="1" customWidth="1"/>
    <col min="11037" max="11037" width="13.54296875" bestFit="1" customWidth="1"/>
    <col min="11038" max="11038" width="10.6328125" bestFit="1" customWidth="1"/>
    <col min="11039" max="11039" width="5.1796875" bestFit="1" customWidth="1"/>
    <col min="11040" max="11040" width="10.1796875" bestFit="1" customWidth="1"/>
    <col min="11041" max="11041" width="12.6328125" bestFit="1" customWidth="1"/>
    <col min="11042" max="11042" width="14.90625" bestFit="1" customWidth="1"/>
    <col min="11043" max="11043" width="5" bestFit="1" customWidth="1"/>
    <col min="11044" max="11044" width="21.54296875" bestFit="1" customWidth="1"/>
    <col min="11045" max="11045" width="11" bestFit="1" customWidth="1"/>
    <col min="11046" max="11046" width="13.54296875" bestFit="1" customWidth="1"/>
    <col min="11047" max="11047" width="10.6328125" bestFit="1" customWidth="1"/>
    <col min="11048" max="11048" width="5.1796875" bestFit="1" customWidth="1"/>
    <col min="11049" max="11049" width="10.1796875" bestFit="1" customWidth="1"/>
    <col min="11050" max="11050" width="12.6328125" bestFit="1" customWidth="1"/>
    <col min="11051" max="11051" width="14.90625" bestFit="1" customWidth="1"/>
    <col min="11052" max="11052" width="5" bestFit="1" customWidth="1"/>
    <col min="11053" max="11053" width="21.6328125" bestFit="1" customWidth="1"/>
    <col min="11054" max="11054" width="11" bestFit="1" customWidth="1"/>
    <col min="11055" max="11055" width="13.54296875" bestFit="1" customWidth="1"/>
    <col min="11056" max="11056" width="10.6328125" bestFit="1" customWidth="1"/>
    <col min="11057" max="11057" width="5.1796875" bestFit="1" customWidth="1"/>
    <col min="11058" max="11058" width="10.1796875" bestFit="1" customWidth="1"/>
    <col min="11059" max="11059" width="12.6328125" bestFit="1" customWidth="1"/>
    <col min="11060" max="11060" width="14.90625" bestFit="1" customWidth="1"/>
    <col min="11061" max="11061" width="5" bestFit="1" customWidth="1"/>
    <col min="11062" max="11062" width="22.1796875" bestFit="1" customWidth="1"/>
    <col min="11063" max="11063" width="11" bestFit="1" customWidth="1"/>
    <col min="11064" max="11064" width="13.54296875" bestFit="1" customWidth="1"/>
    <col min="11065" max="11065" width="10.6328125" bestFit="1" customWidth="1"/>
    <col min="11066" max="11066" width="5.1796875" bestFit="1" customWidth="1"/>
    <col min="11067" max="11067" width="10.1796875" bestFit="1" customWidth="1"/>
    <col min="11068" max="11068" width="12.6328125" bestFit="1" customWidth="1"/>
    <col min="11069" max="11069" width="14.90625" bestFit="1" customWidth="1"/>
    <col min="11070" max="11070" width="5" bestFit="1" customWidth="1"/>
    <col min="11071" max="11071" width="20.54296875" bestFit="1" customWidth="1"/>
    <col min="11072" max="11072" width="11" bestFit="1" customWidth="1"/>
    <col min="11073" max="11073" width="13.54296875" bestFit="1" customWidth="1"/>
    <col min="11074" max="11074" width="10.6328125" bestFit="1" customWidth="1"/>
    <col min="11075" max="11075" width="5.1796875" bestFit="1" customWidth="1"/>
    <col min="11076" max="11076" width="10.1796875" bestFit="1" customWidth="1"/>
    <col min="11077" max="11077" width="12.6328125" bestFit="1" customWidth="1"/>
    <col min="11078" max="11078" width="14.90625" bestFit="1" customWidth="1"/>
    <col min="11079" max="11079" width="5" bestFit="1" customWidth="1"/>
    <col min="11080" max="11080" width="21" bestFit="1" customWidth="1"/>
    <col min="11081" max="11081" width="11" bestFit="1" customWidth="1"/>
    <col min="11082" max="11082" width="13.54296875" bestFit="1" customWidth="1"/>
    <col min="11083" max="11083" width="10.6328125" bestFit="1" customWidth="1"/>
    <col min="11084" max="11084" width="5.1796875" bestFit="1" customWidth="1"/>
    <col min="11085" max="11085" width="10.1796875" bestFit="1" customWidth="1"/>
    <col min="11086" max="11086" width="12.6328125" bestFit="1" customWidth="1"/>
    <col min="11087" max="11087" width="14.90625" bestFit="1" customWidth="1"/>
    <col min="11088" max="11088" width="5" bestFit="1" customWidth="1"/>
    <col min="11089" max="11089" width="20.6328125" bestFit="1" customWidth="1"/>
    <col min="11090" max="11090" width="11" bestFit="1" customWidth="1"/>
    <col min="11091" max="11091" width="13.54296875" bestFit="1" customWidth="1"/>
    <col min="11092" max="11092" width="10.6328125" bestFit="1" customWidth="1"/>
    <col min="11093" max="11093" width="5.1796875" bestFit="1" customWidth="1"/>
    <col min="11094" max="11094" width="10.1796875" bestFit="1" customWidth="1"/>
    <col min="11095" max="11095" width="12.6328125" bestFit="1" customWidth="1"/>
    <col min="11096" max="11096" width="14.90625" bestFit="1" customWidth="1"/>
    <col min="11097" max="11097" width="5" bestFit="1" customWidth="1"/>
    <col min="11098" max="11098" width="20.6328125" bestFit="1" customWidth="1"/>
    <col min="11099" max="11099" width="11" bestFit="1" customWidth="1"/>
    <col min="11100" max="11100" width="13.54296875" bestFit="1" customWidth="1"/>
    <col min="11101" max="11101" width="10.6328125" bestFit="1" customWidth="1"/>
    <col min="11102" max="11102" width="5.1796875" bestFit="1" customWidth="1"/>
    <col min="11103" max="11103" width="10.1796875" bestFit="1" customWidth="1"/>
    <col min="11104" max="11104" width="12.6328125" bestFit="1" customWidth="1"/>
    <col min="11105" max="11105" width="14.90625" bestFit="1" customWidth="1"/>
    <col min="11106" max="11106" width="5" bestFit="1" customWidth="1"/>
    <col min="11107" max="11107" width="20.81640625" bestFit="1" customWidth="1"/>
    <col min="11108" max="11108" width="11" bestFit="1" customWidth="1"/>
    <col min="11109" max="11109" width="13.54296875" bestFit="1" customWidth="1"/>
    <col min="11110" max="11110" width="10.6328125" bestFit="1" customWidth="1"/>
    <col min="11111" max="11111" width="5.1796875" bestFit="1" customWidth="1"/>
    <col min="11112" max="11112" width="10.1796875" bestFit="1" customWidth="1"/>
    <col min="11113" max="11113" width="12.6328125" bestFit="1" customWidth="1"/>
    <col min="11114" max="11114" width="14.90625" bestFit="1" customWidth="1"/>
    <col min="11115" max="11115" width="5" bestFit="1" customWidth="1"/>
    <col min="11116" max="11116" width="20.90625" bestFit="1" customWidth="1"/>
    <col min="11117" max="11117" width="11" bestFit="1" customWidth="1"/>
    <col min="11118" max="11118" width="13.54296875" bestFit="1" customWidth="1"/>
    <col min="11119" max="11119" width="10.6328125" bestFit="1" customWidth="1"/>
    <col min="11120" max="11120" width="5.1796875" bestFit="1" customWidth="1"/>
    <col min="11121" max="11121" width="10.1796875" bestFit="1" customWidth="1"/>
    <col min="11122" max="11122" width="12.6328125" bestFit="1" customWidth="1"/>
    <col min="11123" max="11123" width="14.90625" bestFit="1" customWidth="1"/>
    <col min="11124" max="11124" width="5" bestFit="1" customWidth="1"/>
    <col min="11125" max="11125" width="20.453125" bestFit="1" customWidth="1"/>
    <col min="11126" max="11126" width="11" bestFit="1" customWidth="1"/>
    <col min="11127" max="11127" width="13.54296875" bestFit="1" customWidth="1"/>
    <col min="11128" max="11128" width="10.6328125" bestFit="1" customWidth="1"/>
    <col min="11129" max="11129" width="5.1796875" bestFit="1" customWidth="1"/>
    <col min="11130" max="11130" width="10.1796875" bestFit="1" customWidth="1"/>
    <col min="11131" max="11131" width="12.6328125" bestFit="1" customWidth="1"/>
    <col min="11132" max="11132" width="14.90625" bestFit="1" customWidth="1"/>
    <col min="11133" max="11133" width="5" bestFit="1" customWidth="1"/>
    <col min="11134" max="11134" width="20.6328125" bestFit="1" customWidth="1"/>
    <col min="11135" max="11135" width="11" bestFit="1" customWidth="1"/>
    <col min="11136" max="11136" width="13.54296875" bestFit="1" customWidth="1"/>
    <col min="11137" max="11137" width="10.6328125" bestFit="1" customWidth="1"/>
    <col min="11138" max="11138" width="5.1796875" bestFit="1" customWidth="1"/>
    <col min="11139" max="11139" width="10.1796875" bestFit="1" customWidth="1"/>
    <col min="11140" max="11140" width="12.6328125" bestFit="1" customWidth="1"/>
    <col min="11141" max="11141" width="14.90625" bestFit="1" customWidth="1"/>
    <col min="11142" max="11142" width="5" bestFit="1" customWidth="1"/>
    <col min="11143" max="11143" width="20.54296875" bestFit="1" customWidth="1"/>
    <col min="11144" max="11144" width="11" bestFit="1" customWidth="1"/>
    <col min="11145" max="11145" width="13.54296875" bestFit="1" customWidth="1"/>
    <col min="11146" max="11146" width="10.6328125" bestFit="1" customWidth="1"/>
    <col min="11147" max="11147" width="5.1796875" bestFit="1" customWidth="1"/>
    <col min="11148" max="11148" width="10.1796875" bestFit="1" customWidth="1"/>
    <col min="11149" max="11149" width="12.6328125" bestFit="1" customWidth="1"/>
    <col min="11150" max="11150" width="14.90625" bestFit="1" customWidth="1"/>
    <col min="11151" max="11151" width="5" bestFit="1" customWidth="1"/>
    <col min="11152" max="11152" width="19.90625" bestFit="1" customWidth="1"/>
    <col min="11153" max="11153" width="11" bestFit="1" customWidth="1"/>
    <col min="11154" max="11154" width="13.54296875" bestFit="1" customWidth="1"/>
    <col min="11155" max="11155" width="10.6328125" bestFit="1" customWidth="1"/>
    <col min="11156" max="11156" width="5.1796875" bestFit="1" customWidth="1"/>
    <col min="11157" max="11157" width="10.1796875" bestFit="1" customWidth="1"/>
    <col min="11158" max="11158" width="12.6328125" bestFit="1" customWidth="1"/>
    <col min="11159" max="11159" width="14.90625" bestFit="1" customWidth="1"/>
    <col min="11160" max="11160" width="5" bestFit="1" customWidth="1"/>
    <col min="11161" max="11161" width="20" bestFit="1" customWidth="1"/>
    <col min="11162" max="11162" width="11" bestFit="1" customWidth="1"/>
    <col min="11163" max="11163" width="13.54296875" bestFit="1" customWidth="1"/>
    <col min="11164" max="11164" width="10.6328125" bestFit="1" customWidth="1"/>
    <col min="11165" max="11165" width="5.1796875" bestFit="1" customWidth="1"/>
    <col min="11166" max="11166" width="10.1796875" bestFit="1" customWidth="1"/>
    <col min="11167" max="11167" width="12.6328125" bestFit="1" customWidth="1"/>
    <col min="11168" max="11168" width="14.90625" bestFit="1" customWidth="1"/>
    <col min="11169" max="11169" width="5" bestFit="1" customWidth="1"/>
    <col min="11170" max="11170" width="19.6328125" bestFit="1" customWidth="1"/>
    <col min="11171" max="11171" width="11" bestFit="1" customWidth="1"/>
    <col min="11172" max="11172" width="13.54296875" bestFit="1" customWidth="1"/>
    <col min="11173" max="11173" width="10.6328125" bestFit="1" customWidth="1"/>
    <col min="11174" max="11174" width="5.1796875" bestFit="1" customWidth="1"/>
    <col min="11175" max="11175" width="10.1796875" bestFit="1" customWidth="1"/>
    <col min="11176" max="11176" width="12.6328125" bestFit="1" customWidth="1"/>
    <col min="11177" max="11177" width="14.90625" bestFit="1" customWidth="1"/>
    <col min="11178" max="11178" width="5" bestFit="1" customWidth="1"/>
    <col min="11179" max="11179" width="20" bestFit="1" customWidth="1"/>
    <col min="11180" max="11180" width="11" bestFit="1" customWidth="1"/>
    <col min="11181" max="11181" width="13.54296875" bestFit="1" customWidth="1"/>
    <col min="11182" max="11182" width="10.6328125" bestFit="1" customWidth="1"/>
    <col min="11183" max="11183" width="5.1796875" bestFit="1" customWidth="1"/>
    <col min="11184" max="11184" width="10.1796875" bestFit="1" customWidth="1"/>
    <col min="11185" max="11185" width="12.6328125" bestFit="1" customWidth="1"/>
    <col min="11186" max="11186" width="14.90625" bestFit="1" customWidth="1"/>
    <col min="11187" max="11187" width="5" bestFit="1" customWidth="1"/>
    <col min="11188" max="11188" width="20.453125" bestFit="1" customWidth="1"/>
    <col min="11189" max="11189" width="11" bestFit="1" customWidth="1"/>
    <col min="11190" max="11190" width="13.54296875" bestFit="1" customWidth="1"/>
    <col min="11191" max="11191" width="10.6328125" bestFit="1" customWidth="1"/>
    <col min="11192" max="11192" width="5.1796875" bestFit="1" customWidth="1"/>
    <col min="11193" max="11193" width="10.1796875" bestFit="1" customWidth="1"/>
    <col min="11194" max="11194" width="12.6328125" bestFit="1" customWidth="1"/>
    <col min="11195" max="11195" width="14.90625" bestFit="1" customWidth="1"/>
    <col min="11196" max="11196" width="5" bestFit="1" customWidth="1"/>
    <col min="11197" max="11197" width="20.453125" bestFit="1" customWidth="1"/>
    <col min="11198" max="11198" width="11" bestFit="1" customWidth="1"/>
    <col min="11199" max="11199" width="13.54296875" bestFit="1" customWidth="1"/>
    <col min="11200" max="11200" width="10.6328125" bestFit="1" customWidth="1"/>
    <col min="11201" max="11201" width="5.1796875" bestFit="1" customWidth="1"/>
    <col min="11202" max="11202" width="10.1796875" bestFit="1" customWidth="1"/>
    <col min="11203" max="11203" width="12.6328125" bestFit="1" customWidth="1"/>
    <col min="11204" max="11204" width="14.90625" bestFit="1" customWidth="1"/>
    <col min="11205" max="11205" width="5" bestFit="1" customWidth="1"/>
    <col min="11206" max="11206" width="20.6328125" bestFit="1" customWidth="1"/>
    <col min="11207" max="11207" width="11" bestFit="1" customWidth="1"/>
    <col min="11208" max="11208" width="13.54296875" bestFit="1" customWidth="1"/>
    <col min="11209" max="11209" width="10.6328125" bestFit="1" customWidth="1"/>
    <col min="11210" max="11210" width="5.1796875" bestFit="1" customWidth="1"/>
    <col min="11211" max="11211" width="10.1796875" bestFit="1" customWidth="1"/>
    <col min="11212" max="11212" width="12.6328125" bestFit="1" customWidth="1"/>
    <col min="11213" max="11213" width="14.90625" bestFit="1" customWidth="1"/>
    <col min="11214" max="11214" width="5" bestFit="1" customWidth="1"/>
    <col min="11215" max="11215" width="20.81640625" bestFit="1" customWidth="1"/>
    <col min="11216" max="11216" width="11" bestFit="1" customWidth="1"/>
    <col min="11217" max="11217" width="13.54296875" bestFit="1" customWidth="1"/>
    <col min="11218" max="11218" width="10.6328125" bestFit="1" customWidth="1"/>
    <col min="11219" max="11219" width="5.1796875" bestFit="1" customWidth="1"/>
    <col min="11220" max="11220" width="10.1796875" bestFit="1" customWidth="1"/>
    <col min="11221" max="11221" width="12.6328125" bestFit="1" customWidth="1"/>
    <col min="11222" max="11222" width="14.90625" bestFit="1" customWidth="1"/>
    <col min="11223" max="11223" width="5" bestFit="1" customWidth="1"/>
    <col min="11224" max="11224" width="19.90625" bestFit="1" customWidth="1"/>
    <col min="11225" max="11225" width="11" bestFit="1" customWidth="1"/>
    <col min="11226" max="11226" width="13.54296875" bestFit="1" customWidth="1"/>
    <col min="11227" max="11227" width="10.6328125" bestFit="1" customWidth="1"/>
    <col min="11228" max="11228" width="5.1796875" bestFit="1" customWidth="1"/>
    <col min="11229" max="11229" width="10.1796875" bestFit="1" customWidth="1"/>
    <col min="11230" max="11230" width="12.6328125" bestFit="1" customWidth="1"/>
    <col min="11231" max="11231" width="14.90625" bestFit="1" customWidth="1"/>
    <col min="11232" max="11232" width="5" bestFit="1" customWidth="1"/>
    <col min="11233" max="11233" width="20" bestFit="1" customWidth="1"/>
    <col min="11234" max="11234" width="11" bestFit="1" customWidth="1"/>
    <col min="11235" max="11235" width="13.54296875" bestFit="1" customWidth="1"/>
    <col min="11236" max="11236" width="10.6328125" bestFit="1" customWidth="1"/>
    <col min="11237" max="11237" width="5.1796875" bestFit="1" customWidth="1"/>
    <col min="11238" max="11238" width="10.1796875" bestFit="1" customWidth="1"/>
    <col min="11239" max="11239" width="12.6328125" bestFit="1" customWidth="1"/>
    <col min="11240" max="11240" width="14.90625" bestFit="1" customWidth="1"/>
    <col min="11241" max="11241" width="5" bestFit="1" customWidth="1"/>
    <col min="11242" max="11242" width="21" bestFit="1" customWidth="1"/>
    <col min="11243" max="11243" width="11" bestFit="1" customWidth="1"/>
    <col min="11244" max="11244" width="13.54296875" bestFit="1" customWidth="1"/>
    <col min="11245" max="11245" width="10.6328125" bestFit="1" customWidth="1"/>
    <col min="11246" max="11246" width="5.1796875" bestFit="1" customWidth="1"/>
    <col min="11247" max="11247" width="10.1796875" bestFit="1" customWidth="1"/>
    <col min="11248" max="11248" width="12.6328125" bestFit="1" customWidth="1"/>
    <col min="11249" max="11249" width="14.90625" bestFit="1" customWidth="1"/>
    <col min="11250" max="11250" width="5" bestFit="1" customWidth="1"/>
    <col min="11251" max="11251" width="21.36328125" bestFit="1" customWidth="1"/>
    <col min="11252" max="11252" width="11" bestFit="1" customWidth="1"/>
    <col min="11253" max="11253" width="13.54296875" bestFit="1" customWidth="1"/>
    <col min="11254" max="11254" width="10.6328125" bestFit="1" customWidth="1"/>
    <col min="11255" max="11255" width="5.1796875" bestFit="1" customWidth="1"/>
    <col min="11256" max="11256" width="10.1796875" bestFit="1" customWidth="1"/>
    <col min="11257" max="11257" width="12.6328125" bestFit="1" customWidth="1"/>
    <col min="11258" max="11258" width="14.90625" bestFit="1" customWidth="1"/>
    <col min="11259" max="11259" width="5" bestFit="1" customWidth="1"/>
    <col min="11260" max="11260" width="20.6328125" bestFit="1" customWidth="1"/>
    <col min="11261" max="11261" width="11" bestFit="1" customWidth="1"/>
    <col min="11262" max="11262" width="13.54296875" bestFit="1" customWidth="1"/>
    <col min="11263" max="11263" width="10.6328125" bestFit="1" customWidth="1"/>
    <col min="11264" max="11264" width="5.1796875" bestFit="1" customWidth="1"/>
    <col min="11265" max="11265" width="10.1796875" bestFit="1" customWidth="1"/>
    <col min="11266" max="11266" width="12.6328125" bestFit="1" customWidth="1"/>
    <col min="11267" max="11267" width="14.90625" bestFit="1" customWidth="1"/>
    <col min="11268" max="11268" width="5" bestFit="1" customWidth="1"/>
    <col min="11269" max="11269" width="20.6328125" bestFit="1" customWidth="1"/>
    <col min="11270" max="11270" width="11" bestFit="1" customWidth="1"/>
    <col min="11271" max="11271" width="13.54296875" bestFit="1" customWidth="1"/>
    <col min="11272" max="11272" width="10.6328125" bestFit="1" customWidth="1"/>
    <col min="11273" max="11273" width="5.1796875" bestFit="1" customWidth="1"/>
    <col min="11274" max="11274" width="10.1796875" bestFit="1" customWidth="1"/>
    <col min="11275" max="11275" width="12.6328125" bestFit="1" customWidth="1"/>
    <col min="11276" max="11276" width="14.90625" bestFit="1" customWidth="1"/>
    <col min="11277" max="11277" width="5" bestFit="1" customWidth="1"/>
    <col min="11278" max="11278" width="20.6328125" bestFit="1" customWidth="1"/>
    <col min="11279" max="11279" width="11" bestFit="1" customWidth="1"/>
    <col min="11280" max="11280" width="13.54296875" bestFit="1" customWidth="1"/>
    <col min="11281" max="11281" width="10.6328125" bestFit="1" customWidth="1"/>
    <col min="11282" max="11282" width="5.1796875" bestFit="1" customWidth="1"/>
    <col min="11283" max="11283" width="10.1796875" bestFit="1" customWidth="1"/>
    <col min="11284" max="11284" width="12.6328125" bestFit="1" customWidth="1"/>
    <col min="11285" max="11285" width="14.90625" bestFit="1" customWidth="1"/>
    <col min="11286" max="11286" width="5" bestFit="1" customWidth="1"/>
    <col min="11287" max="11287" width="20.6328125" bestFit="1" customWidth="1"/>
    <col min="11288" max="11288" width="11" bestFit="1" customWidth="1"/>
    <col min="11289" max="11289" width="13.54296875" bestFit="1" customWidth="1"/>
    <col min="11290" max="11290" width="10.6328125" bestFit="1" customWidth="1"/>
    <col min="11291" max="11291" width="5.1796875" bestFit="1" customWidth="1"/>
    <col min="11292" max="11292" width="10.1796875" bestFit="1" customWidth="1"/>
    <col min="11293" max="11293" width="12.6328125" bestFit="1" customWidth="1"/>
    <col min="11294" max="11294" width="14.90625" bestFit="1" customWidth="1"/>
    <col min="11295" max="11295" width="5" bestFit="1" customWidth="1"/>
    <col min="11296" max="11296" width="20.1796875" bestFit="1" customWidth="1"/>
    <col min="11297" max="11297" width="11" bestFit="1" customWidth="1"/>
    <col min="11298" max="11298" width="13.54296875" bestFit="1" customWidth="1"/>
    <col min="11299" max="11299" width="10.6328125" bestFit="1" customWidth="1"/>
    <col min="11300" max="11300" width="5.1796875" bestFit="1" customWidth="1"/>
    <col min="11301" max="11301" width="10.1796875" bestFit="1" customWidth="1"/>
    <col min="11302" max="11302" width="12.6328125" bestFit="1" customWidth="1"/>
    <col min="11303" max="11303" width="14.90625" bestFit="1" customWidth="1"/>
    <col min="11304" max="11304" width="5" bestFit="1" customWidth="1"/>
    <col min="11305" max="11305" width="20.81640625" bestFit="1" customWidth="1"/>
    <col min="11306" max="11306" width="11" bestFit="1" customWidth="1"/>
    <col min="11307" max="11307" width="13.54296875" bestFit="1" customWidth="1"/>
    <col min="11308" max="11308" width="10.6328125" bestFit="1" customWidth="1"/>
    <col min="11309" max="11309" width="5.1796875" bestFit="1" customWidth="1"/>
    <col min="11310" max="11310" width="10.1796875" bestFit="1" customWidth="1"/>
    <col min="11311" max="11311" width="12.6328125" bestFit="1" customWidth="1"/>
    <col min="11312" max="11312" width="14.90625" bestFit="1" customWidth="1"/>
    <col min="11313" max="11313" width="5" bestFit="1" customWidth="1"/>
    <col min="11314" max="11314" width="19.36328125" bestFit="1" customWidth="1"/>
    <col min="11315" max="11315" width="11" bestFit="1" customWidth="1"/>
    <col min="11316" max="11316" width="13.54296875" bestFit="1" customWidth="1"/>
    <col min="11317" max="11317" width="10.6328125" bestFit="1" customWidth="1"/>
    <col min="11318" max="11318" width="5.1796875" bestFit="1" customWidth="1"/>
    <col min="11319" max="11319" width="10.1796875" bestFit="1" customWidth="1"/>
    <col min="11320" max="11320" width="12.6328125" bestFit="1" customWidth="1"/>
    <col min="11321" max="11321" width="14.90625" bestFit="1" customWidth="1"/>
    <col min="11322" max="11322" width="5" bestFit="1" customWidth="1"/>
    <col min="11323" max="11323" width="19.453125" bestFit="1" customWidth="1"/>
    <col min="11324" max="11324" width="11" bestFit="1" customWidth="1"/>
    <col min="11325" max="11325" width="13.54296875" bestFit="1" customWidth="1"/>
    <col min="11326" max="11326" width="10.6328125" bestFit="1" customWidth="1"/>
    <col min="11327" max="11327" width="5.1796875" bestFit="1" customWidth="1"/>
    <col min="11328" max="11328" width="10.1796875" bestFit="1" customWidth="1"/>
    <col min="11329" max="11329" width="12.6328125" bestFit="1" customWidth="1"/>
    <col min="11330" max="11330" width="14.90625" bestFit="1" customWidth="1"/>
    <col min="11331" max="11331" width="5" bestFit="1" customWidth="1"/>
    <col min="11332" max="11332" width="20.08984375" bestFit="1" customWidth="1"/>
    <col min="11333" max="11333" width="11" bestFit="1" customWidth="1"/>
    <col min="11334" max="11334" width="13.54296875" bestFit="1" customWidth="1"/>
    <col min="11335" max="11335" width="10.6328125" bestFit="1" customWidth="1"/>
    <col min="11336" max="11336" width="5.1796875" bestFit="1" customWidth="1"/>
    <col min="11337" max="11337" width="10.1796875" bestFit="1" customWidth="1"/>
    <col min="11338" max="11338" width="12.6328125" bestFit="1" customWidth="1"/>
    <col min="11339" max="11339" width="14.90625" bestFit="1" customWidth="1"/>
    <col min="11340" max="11340" width="5" bestFit="1" customWidth="1"/>
    <col min="11341" max="11341" width="19.36328125" bestFit="1" customWidth="1"/>
    <col min="11342" max="11342" width="11" bestFit="1" customWidth="1"/>
    <col min="11343" max="11343" width="13.54296875" bestFit="1" customWidth="1"/>
    <col min="11344" max="11344" width="10.6328125" bestFit="1" customWidth="1"/>
    <col min="11345" max="11345" width="5.1796875" bestFit="1" customWidth="1"/>
    <col min="11346" max="11346" width="10.1796875" bestFit="1" customWidth="1"/>
    <col min="11347" max="11347" width="12.6328125" bestFit="1" customWidth="1"/>
    <col min="11348" max="11348" width="14.90625" bestFit="1" customWidth="1"/>
    <col min="11349" max="11349" width="5" bestFit="1" customWidth="1"/>
    <col min="11350" max="11350" width="20.90625" bestFit="1" customWidth="1"/>
    <col min="11351" max="11351" width="11" bestFit="1" customWidth="1"/>
    <col min="11352" max="11352" width="13.54296875" bestFit="1" customWidth="1"/>
    <col min="11353" max="11353" width="10.6328125" bestFit="1" customWidth="1"/>
    <col min="11354" max="11354" width="5.1796875" bestFit="1" customWidth="1"/>
    <col min="11355" max="11355" width="10.1796875" bestFit="1" customWidth="1"/>
    <col min="11356" max="11356" width="12.6328125" bestFit="1" customWidth="1"/>
    <col min="11357" max="11357" width="14.90625" bestFit="1" customWidth="1"/>
    <col min="11358" max="11358" width="5" bestFit="1" customWidth="1"/>
    <col min="11359" max="11359" width="20.36328125" bestFit="1" customWidth="1"/>
    <col min="11360" max="11360" width="11" bestFit="1" customWidth="1"/>
    <col min="11361" max="11361" width="13.54296875" bestFit="1" customWidth="1"/>
    <col min="11362" max="11362" width="10.6328125" bestFit="1" customWidth="1"/>
    <col min="11363" max="11363" width="5.1796875" bestFit="1" customWidth="1"/>
    <col min="11364" max="11364" width="10.1796875" bestFit="1" customWidth="1"/>
    <col min="11365" max="11365" width="12.6328125" bestFit="1" customWidth="1"/>
    <col min="11366" max="11366" width="14.90625" bestFit="1" customWidth="1"/>
    <col min="11367" max="11367" width="5" bestFit="1" customWidth="1"/>
    <col min="11368" max="11368" width="20.08984375" bestFit="1" customWidth="1"/>
    <col min="11369" max="11369" width="11" bestFit="1" customWidth="1"/>
    <col min="11370" max="11370" width="13.54296875" bestFit="1" customWidth="1"/>
    <col min="11371" max="11371" width="10.6328125" bestFit="1" customWidth="1"/>
    <col min="11372" max="11372" width="5.1796875" bestFit="1" customWidth="1"/>
    <col min="11373" max="11373" width="10.1796875" bestFit="1" customWidth="1"/>
    <col min="11374" max="11374" width="12.6328125" bestFit="1" customWidth="1"/>
    <col min="11375" max="11375" width="14.90625" bestFit="1" customWidth="1"/>
    <col min="11376" max="11376" width="5" bestFit="1" customWidth="1"/>
    <col min="11377" max="11377" width="19.6328125" bestFit="1" customWidth="1"/>
    <col min="11378" max="11378" width="11" bestFit="1" customWidth="1"/>
    <col min="11379" max="11379" width="13.54296875" bestFit="1" customWidth="1"/>
    <col min="11380" max="11380" width="10.6328125" bestFit="1" customWidth="1"/>
    <col min="11381" max="11381" width="5.1796875" bestFit="1" customWidth="1"/>
    <col min="11382" max="11382" width="10.1796875" bestFit="1" customWidth="1"/>
    <col min="11383" max="11383" width="12.6328125" bestFit="1" customWidth="1"/>
    <col min="11384" max="11384" width="14.90625" bestFit="1" customWidth="1"/>
    <col min="11385" max="11385" width="5" bestFit="1" customWidth="1"/>
    <col min="11386" max="11386" width="19.54296875" bestFit="1" customWidth="1"/>
    <col min="11387" max="11387" width="11" bestFit="1" customWidth="1"/>
    <col min="11388" max="11388" width="13.54296875" bestFit="1" customWidth="1"/>
    <col min="11389" max="11389" width="10.6328125" bestFit="1" customWidth="1"/>
    <col min="11390" max="11390" width="5.1796875" bestFit="1" customWidth="1"/>
    <col min="11391" max="11391" width="10.1796875" bestFit="1" customWidth="1"/>
    <col min="11392" max="11392" width="12.6328125" bestFit="1" customWidth="1"/>
    <col min="11393" max="11393" width="14.90625" bestFit="1" customWidth="1"/>
    <col min="11394" max="11394" width="5" bestFit="1" customWidth="1"/>
    <col min="11395" max="11395" width="20.453125" bestFit="1" customWidth="1"/>
    <col min="11396" max="11396" width="11" bestFit="1" customWidth="1"/>
    <col min="11397" max="11397" width="13.54296875" bestFit="1" customWidth="1"/>
    <col min="11398" max="11398" width="10.6328125" bestFit="1" customWidth="1"/>
    <col min="11399" max="11399" width="5.1796875" bestFit="1" customWidth="1"/>
    <col min="11400" max="11400" width="10.1796875" bestFit="1" customWidth="1"/>
    <col min="11401" max="11401" width="12.6328125" bestFit="1" customWidth="1"/>
    <col min="11402" max="11402" width="14.90625" bestFit="1" customWidth="1"/>
    <col min="11403" max="11403" width="5" bestFit="1" customWidth="1"/>
    <col min="11404" max="11404" width="20.36328125" bestFit="1" customWidth="1"/>
    <col min="11405" max="11405" width="11" bestFit="1" customWidth="1"/>
    <col min="11406" max="11406" width="13.54296875" bestFit="1" customWidth="1"/>
    <col min="11407" max="11407" width="10.6328125" bestFit="1" customWidth="1"/>
    <col min="11408" max="11408" width="5.1796875" bestFit="1" customWidth="1"/>
    <col min="11409" max="11409" width="10.1796875" bestFit="1" customWidth="1"/>
    <col min="11410" max="11410" width="12.6328125" bestFit="1" customWidth="1"/>
    <col min="11411" max="11411" width="14.90625" bestFit="1" customWidth="1"/>
    <col min="11412" max="11412" width="5" bestFit="1" customWidth="1"/>
    <col min="11413" max="11413" width="20.453125" bestFit="1" customWidth="1"/>
    <col min="11414" max="11414" width="11" bestFit="1" customWidth="1"/>
    <col min="11415" max="11415" width="13.54296875" bestFit="1" customWidth="1"/>
    <col min="11416" max="11416" width="10.6328125" bestFit="1" customWidth="1"/>
    <col min="11417" max="11417" width="5.1796875" bestFit="1" customWidth="1"/>
    <col min="11418" max="11418" width="10.1796875" bestFit="1" customWidth="1"/>
    <col min="11419" max="11419" width="12.6328125" bestFit="1" customWidth="1"/>
    <col min="11420" max="11420" width="14.90625" bestFit="1" customWidth="1"/>
    <col min="11421" max="11421" width="5" bestFit="1" customWidth="1"/>
    <col min="11422" max="11422" width="20.90625" bestFit="1" customWidth="1"/>
    <col min="11423" max="11423" width="11" bestFit="1" customWidth="1"/>
    <col min="11424" max="11424" width="13.54296875" bestFit="1" customWidth="1"/>
    <col min="11425" max="11425" width="10.6328125" bestFit="1" customWidth="1"/>
    <col min="11426" max="11426" width="5.1796875" bestFit="1" customWidth="1"/>
    <col min="11427" max="11427" width="10.1796875" bestFit="1" customWidth="1"/>
    <col min="11428" max="11428" width="12.6328125" bestFit="1" customWidth="1"/>
    <col min="11429" max="11429" width="14.90625" bestFit="1" customWidth="1"/>
    <col min="11430" max="11430" width="5" bestFit="1" customWidth="1"/>
    <col min="11431" max="11431" width="20.36328125" bestFit="1" customWidth="1"/>
    <col min="11432" max="11432" width="11" bestFit="1" customWidth="1"/>
    <col min="11433" max="11433" width="13.54296875" bestFit="1" customWidth="1"/>
    <col min="11434" max="11434" width="10.6328125" bestFit="1" customWidth="1"/>
    <col min="11435" max="11435" width="5.1796875" bestFit="1" customWidth="1"/>
    <col min="11436" max="11436" width="10.1796875" bestFit="1" customWidth="1"/>
    <col min="11437" max="11437" width="12.6328125" bestFit="1" customWidth="1"/>
    <col min="11438" max="11438" width="14.90625" bestFit="1" customWidth="1"/>
    <col min="11439" max="11439" width="5" bestFit="1" customWidth="1"/>
    <col min="11440" max="11440" width="20.6328125" bestFit="1" customWidth="1"/>
    <col min="11441" max="11441" width="11" bestFit="1" customWidth="1"/>
    <col min="11442" max="11442" width="13.54296875" bestFit="1" customWidth="1"/>
    <col min="11443" max="11443" width="10.6328125" bestFit="1" customWidth="1"/>
    <col min="11444" max="11444" width="5.1796875" bestFit="1" customWidth="1"/>
    <col min="11445" max="11445" width="10.1796875" bestFit="1" customWidth="1"/>
    <col min="11446" max="11446" width="12.6328125" bestFit="1" customWidth="1"/>
    <col min="11447" max="11447" width="14.90625" bestFit="1" customWidth="1"/>
    <col min="11448" max="11448" width="5" bestFit="1" customWidth="1"/>
    <col min="11449" max="11449" width="20" bestFit="1" customWidth="1"/>
    <col min="11450" max="11450" width="11" bestFit="1" customWidth="1"/>
    <col min="11451" max="11451" width="13.54296875" bestFit="1" customWidth="1"/>
    <col min="11452" max="11452" width="10.6328125" bestFit="1" customWidth="1"/>
    <col min="11453" max="11453" width="5.1796875" bestFit="1" customWidth="1"/>
    <col min="11454" max="11454" width="10.1796875" bestFit="1" customWidth="1"/>
    <col min="11455" max="11455" width="12.6328125" bestFit="1" customWidth="1"/>
    <col min="11456" max="11456" width="14.90625" bestFit="1" customWidth="1"/>
    <col min="11457" max="11457" width="5" bestFit="1" customWidth="1"/>
    <col min="11458" max="11458" width="21.453125" bestFit="1" customWidth="1"/>
    <col min="11459" max="11459" width="11" bestFit="1" customWidth="1"/>
    <col min="11460" max="11460" width="13.54296875" bestFit="1" customWidth="1"/>
    <col min="11461" max="11461" width="10.6328125" bestFit="1" customWidth="1"/>
    <col min="11462" max="11462" width="5.1796875" bestFit="1" customWidth="1"/>
    <col min="11463" max="11463" width="10.1796875" bestFit="1" customWidth="1"/>
    <col min="11464" max="11464" width="12.6328125" bestFit="1" customWidth="1"/>
    <col min="11465" max="11465" width="14.90625" bestFit="1" customWidth="1"/>
    <col min="11466" max="11466" width="5" bestFit="1" customWidth="1"/>
    <col min="11467" max="11467" width="20.36328125" bestFit="1" customWidth="1"/>
    <col min="11468" max="11468" width="11" bestFit="1" customWidth="1"/>
    <col min="11469" max="11469" width="13.54296875" bestFit="1" customWidth="1"/>
    <col min="11470" max="11470" width="10.6328125" bestFit="1" customWidth="1"/>
    <col min="11471" max="11471" width="5.1796875" bestFit="1" customWidth="1"/>
    <col min="11472" max="11472" width="10.1796875" bestFit="1" customWidth="1"/>
    <col min="11473" max="11473" width="12.6328125" bestFit="1" customWidth="1"/>
    <col min="11474" max="11474" width="14.90625" bestFit="1" customWidth="1"/>
    <col min="11475" max="11475" width="5" bestFit="1" customWidth="1"/>
    <col min="11476" max="11476" width="21.81640625" bestFit="1" customWidth="1"/>
    <col min="11477" max="11477" width="11" bestFit="1" customWidth="1"/>
    <col min="11478" max="11478" width="13.54296875" bestFit="1" customWidth="1"/>
    <col min="11479" max="11479" width="10.6328125" bestFit="1" customWidth="1"/>
    <col min="11480" max="11480" width="5.1796875" bestFit="1" customWidth="1"/>
    <col min="11481" max="11481" width="10.1796875" bestFit="1" customWidth="1"/>
    <col min="11482" max="11482" width="12.6328125" bestFit="1" customWidth="1"/>
    <col min="11483" max="11483" width="14.90625" bestFit="1" customWidth="1"/>
    <col min="11484" max="11484" width="5" bestFit="1" customWidth="1"/>
    <col min="11485" max="11485" width="21.81640625" bestFit="1" customWidth="1"/>
    <col min="11486" max="11486" width="11" bestFit="1" customWidth="1"/>
    <col min="11487" max="11487" width="13.54296875" bestFit="1" customWidth="1"/>
    <col min="11488" max="11488" width="10.6328125" bestFit="1" customWidth="1"/>
    <col min="11489" max="11489" width="5.1796875" bestFit="1" customWidth="1"/>
    <col min="11490" max="11490" width="10.1796875" bestFit="1" customWidth="1"/>
    <col min="11491" max="11491" width="12.6328125" bestFit="1" customWidth="1"/>
    <col min="11492" max="11492" width="14.90625" bestFit="1" customWidth="1"/>
    <col min="11493" max="11493" width="5" bestFit="1" customWidth="1"/>
    <col min="11494" max="11494" width="20.6328125" bestFit="1" customWidth="1"/>
    <col min="11495" max="11495" width="11" bestFit="1" customWidth="1"/>
    <col min="11496" max="11496" width="13.54296875" bestFit="1" customWidth="1"/>
    <col min="11497" max="11497" width="10.6328125" bestFit="1" customWidth="1"/>
    <col min="11498" max="11498" width="5.1796875" bestFit="1" customWidth="1"/>
    <col min="11499" max="11499" width="10.1796875" bestFit="1" customWidth="1"/>
    <col min="11500" max="11500" width="12.6328125" bestFit="1" customWidth="1"/>
    <col min="11501" max="11501" width="14.90625" bestFit="1" customWidth="1"/>
    <col min="11502" max="11502" width="5" bestFit="1" customWidth="1"/>
    <col min="11503" max="11503" width="20.54296875" bestFit="1" customWidth="1"/>
    <col min="11504" max="11504" width="11" bestFit="1" customWidth="1"/>
    <col min="11505" max="11505" width="13.54296875" bestFit="1" customWidth="1"/>
    <col min="11506" max="11506" width="10.6328125" bestFit="1" customWidth="1"/>
    <col min="11507" max="11507" width="5.1796875" bestFit="1" customWidth="1"/>
    <col min="11508" max="11508" width="10.1796875" bestFit="1" customWidth="1"/>
    <col min="11509" max="11509" width="12.6328125" bestFit="1" customWidth="1"/>
    <col min="11510" max="11510" width="14.90625" bestFit="1" customWidth="1"/>
    <col min="11511" max="11511" width="5" bestFit="1" customWidth="1"/>
    <col min="11512" max="11512" width="21.6328125" bestFit="1" customWidth="1"/>
    <col min="11513" max="11513" width="11" bestFit="1" customWidth="1"/>
    <col min="11514" max="11514" width="13.54296875" bestFit="1" customWidth="1"/>
    <col min="11515" max="11515" width="10.6328125" bestFit="1" customWidth="1"/>
    <col min="11516" max="11516" width="5.1796875" bestFit="1" customWidth="1"/>
    <col min="11517" max="11517" width="10.1796875" bestFit="1" customWidth="1"/>
    <col min="11518" max="11518" width="12.6328125" bestFit="1" customWidth="1"/>
    <col min="11519" max="11519" width="14.90625" bestFit="1" customWidth="1"/>
    <col min="11520" max="11520" width="5" bestFit="1" customWidth="1"/>
    <col min="11521" max="11521" width="21.08984375" bestFit="1" customWidth="1"/>
    <col min="11522" max="11522" width="11" bestFit="1" customWidth="1"/>
    <col min="11523" max="11523" width="13.54296875" bestFit="1" customWidth="1"/>
    <col min="11524" max="11524" width="10.6328125" bestFit="1" customWidth="1"/>
    <col min="11525" max="11525" width="5.1796875" bestFit="1" customWidth="1"/>
    <col min="11526" max="11526" width="10.1796875" bestFit="1" customWidth="1"/>
    <col min="11527" max="11527" width="12.6328125" bestFit="1" customWidth="1"/>
    <col min="11528" max="11528" width="14.90625" bestFit="1" customWidth="1"/>
    <col min="11529" max="11529" width="5" bestFit="1" customWidth="1"/>
    <col min="11530" max="11530" width="20.453125" bestFit="1" customWidth="1"/>
    <col min="11531" max="11531" width="11" bestFit="1" customWidth="1"/>
    <col min="11532" max="11532" width="13.54296875" bestFit="1" customWidth="1"/>
    <col min="11533" max="11533" width="10.6328125" bestFit="1" customWidth="1"/>
    <col min="11534" max="11534" width="5.1796875" bestFit="1" customWidth="1"/>
    <col min="11535" max="11535" width="10.1796875" bestFit="1" customWidth="1"/>
    <col min="11536" max="11536" width="12.6328125" bestFit="1" customWidth="1"/>
    <col min="11537" max="11537" width="14.90625" bestFit="1" customWidth="1"/>
    <col min="11538" max="11538" width="5" bestFit="1" customWidth="1"/>
    <col min="11539" max="11539" width="20.08984375" bestFit="1" customWidth="1"/>
    <col min="11540" max="11540" width="11" bestFit="1" customWidth="1"/>
    <col min="11541" max="11541" width="13.54296875" bestFit="1" customWidth="1"/>
    <col min="11542" max="11542" width="10.6328125" bestFit="1" customWidth="1"/>
    <col min="11543" max="11543" width="5.1796875" bestFit="1" customWidth="1"/>
    <col min="11544" max="11544" width="10.1796875" bestFit="1" customWidth="1"/>
    <col min="11545" max="11545" width="12.6328125" bestFit="1" customWidth="1"/>
    <col min="11546" max="11546" width="14.90625" bestFit="1" customWidth="1"/>
    <col min="11547" max="11547" width="5" bestFit="1" customWidth="1"/>
    <col min="11548" max="11548" width="21.36328125" bestFit="1" customWidth="1"/>
    <col min="11549" max="11549" width="11" bestFit="1" customWidth="1"/>
    <col min="11550" max="11550" width="13.54296875" bestFit="1" customWidth="1"/>
    <col min="11551" max="11551" width="10.6328125" bestFit="1" customWidth="1"/>
    <col min="11552" max="11552" width="5.1796875" bestFit="1" customWidth="1"/>
    <col min="11553" max="11553" width="10.1796875" bestFit="1" customWidth="1"/>
    <col min="11554" max="11554" width="12.6328125" bestFit="1" customWidth="1"/>
    <col min="11555" max="11555" width="14.90625" bestFit="1" customWidth="1"/>
    <col min="11556" max="11556" width="5" bestFit="1" customWidth="1"/>
    <col min="11557" max="11557" width="20.90625" bestFit="1" customWidth="1"/>
    <col min="11558" max="11558" width="11" bestFit="1" customWidth="1"/>
    <col min="11559" max="11559" width="13.54296875" bestFit="1" customWidth="1"/>
    <col min="11560" max="11560" width="10.6328125" bestFit="1" customWidth="1"/>
    <col min="11561" max="11561" width="5.1796875" bestFit="1" customWidth="1"/>
    <col min="11562" max="11562" width="10.1796875" bestFit="1" customWidth="1"/>
    <col min="11563" max="11563" width="12.6328125" bestFit="1" customWidth="1"/>
    <col min="11564" max="11564" width="14.90625" bestFit="1" customWidth="1"/>
    <col min="11565" max="11565" width="5" bestFit="1" customWidth="1"/>
    <col min="11566" max="11566" width="20.54296875" bestFit="1" customWidth="1"/>
    <col min="11567" max="11567" width="11" bestFit="1" customWidth="1"/>
    <col min="11568" max="11568" width="13.54296875" bestFit="1" customWidth="1"/>
    <col min="11569" max="11569" width="10.6328125" bestFit="1" customWidth="1"/>
    <col min="11570" max="11570" width="5.1796875" bestFit="1" customWidth="1"/>
    <col min="11571" max="11571" width="10.1796875" bestFit="1" customWidth="1"/>
    <col min="11572" max="11572" width="12.6328125" bestFit="1" customWidth="1"/>
    <col min="11573" max="11573" width="14.90625" bestFit="1" customWidth="1"/>
    <col min="11574" max="11574" width="5" bestFit="1" customWidth="1"/>
    <col min="11575" max="11575" width="20.81640625" bestFit="1" customWidth="1"/>
    <col min="11576" max="11576" width="11" bestFit="1" customWidth="1"/>
    <col min="11577" max="11577" width="13.54296875" bestFit="1" customWidth="1"/>
    <col min="11578" max="11578" width="10.6328125" bestFit="1" customWidth="1"/>
    <col min="11579" max="11579" width="5.1796875" bestFit="1" customWidth="1"/>
    <col min="11580" max="11580" width="10.1796875" bestFit="1" customWidth="1"/>
    <col min="11581" max="11581" width="12.6328125" bestFit="1" customWidth="1"/>
    <col min="11582" max="11582" width="14.90625" bestFit="1" customWidth="1"/>
    <col min="11583" max="11583" width="5" bestFit="1" customWidth="1"/>
    <col min="11584" max="11584" width="20.54296875" bestFit="1" customWidth="1"/>
    <col min="11585" max="11585" width="11" bestFit="1" customWidth="1"/>
    <col min="11586" max="11586" width="13.54296875" bestFit="1" customWidth="1"/>
    <col min="11587" max="11587" width="10.6328125" bestFit="1" customWidth="1"/>
    <col min="11588" max="11588" width="5.1796875" bestFit="1" customWidth="1"/>
    <col min="11589" max="11589" width="10.1796875" bestFit="1" customWidth="1"/>
    <col min="11590" max="11590" width="12.6328125" bestFit="1" customWidth="1"/>
    <col min="11591" max="11591" width="14.90625" bestFit="1" customWidth="1"/>
    <col min="11592" max="11592" width="5" bestFit="1" customWidth="1"/>
    <col min="11593" max="11593" width="20" bestFit="1" customWidth="1"/>
    <col min="11594" max="11594" width="11" bestFit="1" customWidth="1"/>
    <col min="11595" max="11595" width="13.54296875" bestFit="1" customWidth="1"/>
    <col min="11596" max="11596" width="10.6328125" bestFit="1" customWidth="1"/>
    <col min="11597" max="11597" width="5.1796875" bestFit="1" customWidth="1"/>
    <col min="11598" max="11598" width="10.1796875" bestFit="1" customWidth="1"/>
    <col min="11599" max="11599" width="12.6328125" bestFit="1" customWidth="1"/>
    <col min="11600" max="11600" width="14.90625" bestFit="1" customWidth="1"/>
    <col min="11601" max="11601" width="5" bestFit="1" customWidth="1"/>
    <col min="11602" max="11602" width="21.08984375" bestFit="1" customWidth="1"/>
    <col min="11603" max="11603" width="11" bestFit="1" customWidth="1"/>
    <col min="11604" max="11604" width="13.54296875" bestFit="1" customWidth="1"/>
    <col min="11605" max="11605" width="10.6328125" bestFit="1" customWidth="1"/>
    <col min="11606" max="11606" width="5.1796875" bestFit="1" customWidth="1"/>
    <col min="11607" max="11607" width="10.1796875" bestFit="1" customWidth="1"/>
    <col min="11608" max="11608" width="12.6328125" bestFit="1" customWidth="1"/>
    <col min="11609" max="11609" width="14.90625" bestFit="1" customWidth="1"/>
    <col min="11610" max="11610" width="5" bestFit="1" customWidth="1"/>
    <col min="11611" max="11611" width="20.453125" bestFit="1" customWidth="1"/>
    <col min="11612" max="11612" width="11" bestFit="1" customWidth="1"/>
    <col min="11613" max="11613" width="13.54296875" bestFit="1" customWidth="1"/>
    <col min="11614" max="11614" width="10.6328125" bestFit="1" customWidth="1"/>
    <col min="11615" max="11615" width="5.1796875" bestFit="1" customWidth="1"/>
    <col min="11616" max="11616" width="10.1796875" bestFit="1" customWidth="1"/>
    <col min="11617" max="11617" width="12.6328125" bestFit="1" customWidth="1"/>
    <col min="11618" max="11618" width="14.90625" bestFit="1" customWidth="1"/>
    <col min="11619" max="11619" width="5" bestFit="1" customWidth="1"/>
    <col min="11620" max="11620" width="20.1796875" bestFit="1" customWidth="1"/>
    <col min="11621" max="11621" width="11" bestFit="1" customWidth="1"/>
    <col min="11622" max="11622" width="13.54296875" bestFit="1" customWidth="1"/>
    <col min="11623" max="11623" width="10.6328125" bestFit="1" customWidth="1"/>
    <col min="11624" max="11624" width="5.1796875" bestFit="1" customWidth="1"/>
    <col min="11625" max="11625" width="10.1796875" bestFit="1" customWidth="1"/>
    <col min="11626" max="11626" width="12.6328125" bestFit="1" customWidth="1"/>
    <col min="11627" max="11627" width="14.90625" bestFit="1" customWidth="1"/>
    <col min="11628" max="11628" width="5" bestFit="1" customWidth="1"/>
    <col min="11629" max="11629" width="20.6328125" bestFit="1" customWidth="1"/>
    <col min="11630" max="11630" width="11" bestFit="1" customWidth="1"/>
    <col min="11631" max="11631" width="13.54296875" bestFit="1" customWidth="1"/>
    <col min="11632" max="11632" width="10.6328125" bestFit="1" customWidth="1"/>
    <col min="11633" max="11633" width="5.1796875" bestFit="1" customWidth="1"/>
    <col min="11634" max="11634" width="10.1796875" bestFit="1" customWidth="1"/>
    <col min="11635" max="11635" width="12.6328125" bestFit="1" customWidth="1"/>
    <col min="11636" max="11636" width="14.90625" bestFit="1" customWidth="1"/>
    <col min="11637" max="11637" width="5" bestFit="1" customWidth="1"/>
    <col min="11638" max="11638" width="20.54296875" bestFit="1" customWidth="1"/>
    <col min="11639" max="11639" width="11" bestFit="1" customWidth="1"/>
    <col min="11640" max="11640" width="13.54296875" bestFit="1" customWidth="1"/>
    <col min="11641" max="11641" width="10.6328125" bestFit="1" customWidth="1"/>
    <col min="11642" max="11642" width="5.1796875" bestFit="1" customWidth="1"/>
    <col min="11643" max="11643" width="10.1796875" bestFit="1" customWidth="1"/>
    <col min="11644" max="11644" width="12.6328125" bestFit="1" customWidth="1"/>
    <col min="11645" max="11645" width="14.90625" bestFit="1" customWidth="1"/>
    <col min="11646" max="11646" width="5" bestFit="1" customWidth="1"/>
    <col min="11647" max="11647" width="21.36328125" bestFit="1" customWidth="1"/>
    <col min="11648" max="11648" width="11" bestFit="1" customWidth="1"/>
    <col min="11649" max="11649" width="13.54296875" bestFit="1" customWidth="1"/>
    <col min="11650" max="11650" width="10.6328125" bestFit="1" customWidth="1"/>
    <col min="11651" max="11651" width="5.1796875" bestFit="1" customWidth="1"/>
    <col min="11652" max="11652" width="10.1796875" bestFit="1" customWidth="1"/>
    <col min="11653" max="11653" width="12.6328125" bestFit="1" customWidth="1"/>
    <col min="11654" max="11654" width="14.90625" bestFit="1" customWidth="1"/>
    <col min="11655" max="11655" width="5" bestFit="1" customWidth="1"/>
    <col min="11656" max="11656" width="20.6328125" bestFit="1" customWidth="1"/>
    <col min="11657" max="11657" width="11" bestFit="1" customWidth="1"/>
    <col min="11658" max="11658" width="13.54296875" bestFit="1" customWidth="1"/>
    <col min="11659" max="11659" width="10.6328125" bestFit="1" customWidth="1"/>
    <col min="11660" max="11660" width="5.1796875" bestFit="1" customWidth="1"/>
    <col min="11661" max="11661" width="10.1796875" bestFit="1" customWidth="1"/>
    <col min="11662" max="11662" width="12.6328125" bestFit="1" customWidth="1"/>
    <col min="11663" max="11663" width="14.90625" bestFit="1" customWidth="1"/>
    <col min="11664" max="11664" width="5" bestFit="1" customWidth="1"/>
    <col min="11665" max="11665" width="20" bestFit="1" customWidth="1"/>
    <col min="11666" max="11666" width="11" bestFit="1" customWidth="1"/>
    <col min="11667" max="11667" width="13.54296875" bestFit="1" customWidth="1"/>
    <col min="11668" max="11668" width="10.6328125" bestFit="1" customWidth="1"/>
    <col min="11669" max="11669" width="5.1796875" bestFit="1" customWidth="1"/>
    <col min="11670" max="11670" width="10.1796875" bestFit="1" customWidth="1"/>
    <col min="11671" max="11671" width="12.6328125" bestFit="1" customWidth="1"/>
    <col min="11672" max="11672" width="14.90625" bestFit="1" customWidth="1"/>
    <col min="11673" max="11673" width="5" bestFit="1" customWidth="1"/>
    <col min="11674" max="11674" width="19.81640625" bestFit="1" customWidth="1"/>
    <col min="11675" max="11675" width="11" bestFit="1" customWidth="1"/>
    <col min="11676" max="11676" width="13.54296875" bestFit="1" customWidth="1"/>
    <col min="11677" max="11677" width="10.6328125" bestFit="1" customWidth="1"/>
    <col min="11678" max="11678" width="5.1796875" bestFit="1" customWidth="1"/>
    <col min="11679" max="11679" width="10.1796875" bestFit="1" customWidth="1"/>
    <col min="11680" max="11680" width="12.6328125" bestFit="1" customWidth="1"/>
    <col min="11681" max="11681" width="14.90625" bestFit="1" customWidth="1"/>
    <col min="11682" max="11682" width="5" bestFit="1" customWidth="1"/>
    <col min="11683" max="11683" width="20.08984375" bestFit="1" customWidth="1"/>
    <col min="11684" max="11684" width="11" bestFit="1" customWidth="1"/>
    <col min="11685" max="11685" width="13.54296875" bestFit="1" customWidth="1"/>
    <col min="11686" max="11686" width="10.6328125" bestFit="1" customWidth="1"/>
    <col min="11687" max="11687" width="5.1796875" bestFit="1" customWidth="1"/>
    <col min="11688" max="11688" width="10.1796875" bestFit="1" customWidth="1"/>
    <col min="11689" max="11689" width="12.6328125" bestFit="1" customWidth="1"/>
    <col min="11690" max="11690" width="14.90625" bestFit="1" customWidth="1"/>
    <col min="11691" max="11691" width="5" bestFit="1" customWidth="1"/>
    <col min="11692" max="11692" width="20.81640625" bestFit="1" customWidth="1"/>
    <col min="11693" max="11693" width="11" bestFit="1" customWidth="1"/>
    <col min="11694" max="11694" width="13.54296875" bestFit="1" customWidth="1"/>
    <col min="11695" max="11695" width="10.6328125" bestFit="1" customWidth="1"/>
    <col min="11696" max="11696" width="5.1796875" bestFit="1" customWidth="1"/>
    <col min="11697" max="11697" width="10.1796875" bestFit="1" customWidth="1"/>
    <col min="11698" max="11698" width="12.6328125" bestFit="1" customWidth="1"/>
    <col min="11699" max="11699" width="14.90625" bestFit="1" customWidth="1"/>
    <col min="11700" max="11700" width="5" bestFit="1" customWidth="1"/>
    <col min="11701" max="11701" width="20.08984375" bestFit="1" customWidth="1"/>
    <col min="11702" max="11702" width="11" bestFit="1" customWidth="1"/>
    <col min="11703" max="11703" width="13.54296875" bestFit="1" customWidth="1"/>
    <col min="11704" max="11704" width="10.6328125" bestFit="1" customWidth="1"/>
    <col min="11705" max="11705" width="5.1796875" bestFit="1" customWidth="1"/>
    <col min="11706" max="11706" width="10.1796875" bestFit="1" customWidth="1"/>
    <col min="11707" max="11707" width="12.6328125" bestFit="1" customWidth="1"/>
    <col min="11708" max="11708" width="14.90625" bestFit="1" customWidth="1"/>
    <col min="11709" max="11709" width="5" bestFit="1" customWidth="1"/>
    <col min="11710" max="11710" width="20.54296875" bestFit="1" customWidth="1"/>
    <col min="11711" max="11711" width="11" bestFit="1" customWidth="1"/>
    <col min="11712" max="11712" width="13.54296875" bestFit="1" customWidth="1"/>
    <col min="11713" max="11713" width="10.6328125" bestFit="1" customWidth="1"/>
    <col min="11714" max="11714" width="5.1796875" bestFit="1" customWidth="1"/>
    <col min="11715" max="11715" width="10.1796875" bestFit="1" customWidth="1"/>
    <col min="11716" max="11716" width="12.6328125" bestFit="1" customWidth="1"/>
    <col min="11717" max="11717" width="14.90625" bestFit="1" customWidth="1"/>
    <col min="11718" max="11718" width="5" bestFit="1" customWidth="1"/>
    <col min="11719" max="11719" width="20.1796875" bestFit="1" customWidth="1"/>
    <col min="11720" max="11720" width="11" bestFit="1" customWidth="1"/>
    <col min="11721" max="11721" width="13.54296875" bestFit="1" customWidth="1"/>
    <col min="11722" max="11722" width="10.6328125" bestFit="1" customWidth="1"/>
    <col min="11723" max="11723" width="5.1796875" bestFit="1" customWidth="1"/>
    <col min="11724" max="11724" width="10.1796875" bestFit="1" customWidth="1"/>
    <col min="11725" max="11725" width="12.6328125" bestFit="1" customWidth="1"/>
    <col min="11726" max="11726" width="14.90625" bestFit="1" customWidth="1"/>
    <col min="11727" max="11727" width="5" bestFit="1" customWidth="1"/>
    <col min="11728" max="11728" width="20.453125" bestFit="1" customWidth="1"/>
    <col min="11729" max="11729" width="11" bestFit="1" customWidth="1"/>
    <col min="11730" max="11730" width="13.54296875" bestFit="1" customWidth="1"/>
    <col min="11731" max="11731" width="10.6328125" bestFit="1" customWidth="1"/>
    <col min="11732" max="11732" width="5.1796875" bestFit="1" customWidth="1"/>
    <col min="11733" max="11733" width="10.1796875" bestFit="1" customWidth="1"/>
    <col min="11734" max="11734" width="12.6328125" bestFit="1" customWidth="1"/>
    <col min="11735" max="11735" width="14.90625" bestFit="1" customWidth="1"/>
    <col min="11736" max="11736" width="5" bestFit="1" customWidth="1"/>
    <col min="11737" max="11737" width="20" bestFit="1" customWidth="1"/>
    <col min="11738" max="11738" width="11" bestFit="1" customWidth="1"/>
    <col min="11739" max="11739" width="13.54296875" bestFit="1" customWidth="1"/>
    <col min="11740" max="11740" width="10.6328125" bestFit="1" customWidth="1"/>
    <col min="11741" max="11741" width="5.1796875" bestFit="1" customWidth="1"/>
    <col min="11742" max="11742" width="10.1796875" bestFit="1" customWidth="1"/>
    <col min="11743" max="11743" width="12.6328125" bestFit="1" customWidth="1"/>
    <col min="11744" max="11744" width="14.90625" bestFit="1" customWidth="1"/>
    <col min="11745" max="11745" width="5" bestFit="1" customWidth="1"/>
    <col min="11746" max="11746" width="20" bestFit="1" customWidth="1"/>
    <col min="11747" max="11747" width="11" bestFit="1" customWidth="1"/>
    <col min="11748" max="11748" width="13.54296875" bestFit="1" customWidth="1"/>
    <col min="11749" max="11749" width="10.6328125" bestFit="1" customWidth="1"/>
    <col min="11750" max="11750" width="5.1796875" bestFit="1" customWidth="1"/>
    <col min="11751" max="11751" width="10.1796875" bestFit="1" customWidth="1"/>
    <col min="11752" max="11752" width="12.6328125" bestFit="1" customWidth="1"/>
    <col min="11753" max="11753" width="14.90625" bestFit="1" customWidth="1"/>
    <col min="11754" max="11754" width="5" bestFit="1" customWidth="1"/>
    <col min="11755" max="11755" width="20.08984375" bestFit="1" customWidth="1"/>
    <col min="11756" max="11756" width="11" bestFit="1" customWidth="1"/>
    <col min="11757" max="11757" width="13.54296875" bestFit="1" customWidth="1"/>
    <col min="11758" max="11758" width="10.6328125" bestFit="1" customWidth="1"/>
    <col min="11759" max="11759" width="5.1796875" bestFit="1" customWidth="1"/>
    <col min="11760" max="11760" width="10.1796875" bestFit="1" customWidth="1"/>
    <col min="11761" max="11761" width="12.6328125" bestFit="1" customWidth="1"/>
    <col min="11762" max="11762" width="14.90625" bestFit="1" customWidth="1"/>
    <col min="11763" max="11763" width="5" bestFit="1" customWidth="1"/>
    <col min="11764" max="11764" width="19.81640625" bestFit="1" customWidth="1"/>
    <col min="11765" max="11765" width="11" bestFit="1" customWidth="1"/>
    <col min="11766" max="11766" width="13.54296875" bestFit="1" customWidth="1"/>
    <col min="11767" max="11767" width="10.6328125" bestFit="1" customWidth="1"/>
    <col min="11768" max="11768" width="5.1796875" bestFit="1" customWidth="1"/>
    <col min="11769" max="11769" width="10.1796875" bestFit="1" customWidth="1"/>
    <col min="11770" max="11770" width="12.6328125" bestFit="1" customWidth="1"/>
    <col min="11771" max="11771" width="14.90625" bestFit="1" customWidth="1"/>
    <col min="11772" max="11772" width="5" bestFit="1" customWidth="1"/>
    <col min="11773" max="11773" width="20.1796875" bestFit="1" customWidth="1"/>
    <col min="11774" max="11774" width="11" bestFit="1" customWidth="1"/>
    <col min="11775" max="11775" width="13.54296875" bestFit="1" customWidth="1"/>
    <col min="11776" max="11776" width="10.6328125" bestFit="1" customWidth="1"/>
    <col min="11777" max="11777" width="5.1796875" bestFit="1" customWidth="1"/>
    <col min="11778" max="11778" width="10.1796875" bestFit="1" customWidth="1"/>
    <col min="11779" max="11779" width="12.6328125" bestFit="1" customWidth="1"/>
    <col min="11780" max="11780" width="14.90625" bestFit="1" customWidth="1"/>
    <col min="11781" max="11781" width="5" bestFit="1" customWidth="1"/>
    <col min="11782" max="11782" width="20.54296875" bestFit="1" customWidth="1"/>
    <col min="11783" max="11783" width="11" bestFit="1" customWidth="1"/>
    <col min="11784" max="11784" width="13.54296875" bestFit="1" customWidth="1"/>
    <col min="11785" max="11785" width="10.6328125" bestFit="1" customWidth="1"/>
    <col min="11786" max="11786" width="5.1796875" bestFit="1" customWidth="1"/>
    <col min="11787" max="11787" width="10.1796875" bestFit="1" customWidth="1"/>
    <col min="11788" max="11788" width="12.6328125" bestFit="1" customWidth="1"/>
    <col min="11789" max="11789" width="14.90625" bestFit="1" customWidth="1"/>
    <col min="11790" max="11790" width="5" bestFit="1" customWidth="1"/>
    <col min="11791" max="11791" width="20.453125" bestFit="1" customWidth="1"/>
    <col min="11792" max="11792" width="11" bestFit="1" customWidth="1"/>
    <col min="11793" max="11793" width="13.54296875" bestFit="1" customWidth="1"/>
    <col min="11794" max="11794" width="10.6328125" bestFit="1" customWidth="1"/>
    <col min="11795" max="11795" width="5.1796875" bestFit="1" customWidth="1"/>
    <col min="11796" max="11796" width="10.1796875" bestFit="1" customWidth="1"/>
    <col min="11797" max="11797" width="12.6328125" bestFit="1" customWidth="1"/>
    <col min="11798" max="11798" width="14.90625" bestFit="1" customWidth="1"/>
    <col min="11799" max="11799" width="5" bestFit="1" customWidth="1"/>
    <col min="11800" max="11800" width="20.453125" bestFit="1" customWidth="1"/>
    <col min="11801" max="11801" width="11" bestFit="1" customWidth="1"/>
    <col min="11802" max="11802" width="13.54296875" bestFit="1" customWidth="1"/>
    <col min="11803" max="11803" width="10.6328125" bestFit="1" customWidth="1"/>
    <col min="11804" max="11804" width="5.1796875" bestFit="1" customWidth="1"/>
    <col min="11805" max="11805" width="10.1796875" bestFit="1" customWidth="1"/>
    <col min="11806" max="11806" width="12.6328125" bestFit="1" customWidth="1"/>
    <col min="11807" max="11807" width="14.90625" bestFit="1" customWidth="1"/>
    <col min="11808" max="11808" width="5" bestFit="1" customWidth="1"/>
    <col min="11809" max="11809" width="20.81640625" bestFit="1" customWidth="1"/>
    <col min="11810" max="11810" width="11" bestFit="1" customWidth="1"/>
    <col min="11811" max="11811" width="13.54296875" bestFit="1" customWidth="1"/>
    <col min="11812" max="11812" width="10.6328125" bestFit="1" customWidth="1"/>
    <col min="11813" max="11813" width="5.1796875" bestFit="1" customWidth="1"/>
    <col min="11814" max="11814" width="10.1796875" bestFit="1" customWidth="1"/>
    <col min="11815" max="11815" width="12.6328125" bestFit="1" customWidth="1"/>
    <col min="11816" max="11816" width="14.90625" bestFit="1" customWidth="1"/>
    <col min="11817" max="11817" width="5" bestFit="1" customWidth="1"/>
    <col min="11818" max="11818" width="20.08984375" bestFit="1" customWidth="1"/>
    <col min="11819" max="11819" width="11" bestFit="1" customWidth="1"/>
    <col min="11820" max="11820" width="13.54296875" bestFit="1" customWidth="1"/>
    <col min="11821" max="11821" width="10.6328125" bestFit="1" customWidth="1"/>
    <col min="11822" max="11822" width="5.1796875" bestFit="1" customWidth="1"/>
    <col min="11823" max="11823" width="10.1796875" bestFit="1" customWidth="1"/>
    <col min="11824" max="11824" width="12.6328125" bestFit="1" customWidth="1"/>
    <col min="11825" max="11825" width="14.90625" bestFit="1" customWidth="1"/>
    <col min="11826" max="11826" width="5" bestFit="1" customWidth="1"/>
    <col min="11827" max="11827" width="20.1796875" bestFit="1" customWidth="1"/>
    <col min="11828" max="11828" width="11" bestFit="1" customWidth="1"/>
    <col min="11829" max="11829" width="13.54296875" bestFit="1" customWidth="1"/>
    <col min="11830" max="11830" width="10.6328125" bestFit="1" customWidth="1"/>
    <col min="11831" max="11831" width="5.1796875" bestFit="1" customWidth="1"/>
    <col min="11832" max="11832" width="10.1796875" bestFit="1" customWidth="1"/>
    <col min="11833" max="11833" width="12.6328125" bestFit="1" customWidth="1"/>
    <col min="11834" max="11834" width="14.90625" bestFit="1" customWidth="1"/>
    <col min="11835" max="11835" width="5" bestFit="1" customWidth="1"/>
    <col min="11836" max="11836" width="20" bestFit="1" customWidth="1"/>
    <col min="11837" max="11837" width="11" bestFit="1" customWidth="1"/>
    <col min="11838" max="11838" width="13.54296875" bestFit="1" customWidth="1"/>
    <col min="11839" max="11839" width="10.6328125" bestFit="1" customWidth="1"/>
    <col min="11840" max="11840" width="5.1796875" bestFit="1" customWidth="1"/>
    <col min="11841" max="11841" width="10.1796875" bestFit="1" customWidth="1"/>
    <col min="11842" max="11842" width="12.6328125" bestFit="1" customWidth="1"/>
    <col min="11843" max="11843" width="14.90625" bestFit="1" customWidth="1"/>
    <col min="11844" max="11844" width="5" bestFit="1" customWidth="1"/>
    <col min="11845" max="11845" width="20.81640625" bestFit="1" customWidth="1"/>
    <col min="11846" max="11846" width="11" bestFit="1" customWidth="1"/>
    <col min="11847" max="11847" width="13.54296875" bestFit="1" customWidth="1"/>
    <col min="11848" max="11848" width="10.6328125" bestFit="1" customWidth="1"/>
    <col min="11849" max="11849" width="5.1796875" bestFit="1" customWidth="1"/>
    <col min="11850" max="11850" width="10.1796875" bestFit="1" customWidth="1"/>
    <col min="11851" max="11851" width="12.6328125" bestFit="1" customWidth="1"/>
    <col min="11852" max="11852" width="14.90625" bestFit="1" customWidth="1"/>
    <col min="11853" max="11853" width="5" bestFit="1" customWidth="1"/>
    <col min="11854" max="11854" width="20.36328125" bestFit="1" customWidth="1"/>
    <col min="11855" max="11855" width="11" bestFit="1" customWidth="1"/>
    <col min="11856" max="11856" width="13.54296875" bestFit="1" customWidth="1"/>
    <col min="11857" max="11857" width="10.6328125" bestFit="1" customWidth="1"/>
    <col min="11858" max="11858" width="5.1796875" bestFit="1" customWidth="1"/>
    <col min="11859" max="11859" width="10.1796875" bestFit="1" customWidth="1"/>
    <col min="11860" max="11860" width="12.6328125" bestFit="1" customWidth="1"/>
    <col min="11861" max="11861" width="14.90625" bestFit="1" customWidth="1"/>
    <col min="11862" max="11862" width="5" bestFit="1" customWidth="1"/>
    <col min="11863" max="11863" width="20.6328125" bestFit="1" customWidth="1"/>
    <col min="11864" max="11864" width="11" bestFit="1" customWidth="1"/>
    <col min="11865" max="11865" width="13.54296875" bestFit="1" customWidth="1"/>
    <col min="11866" max="11866" width="10.6328125" bestFit="1" customWidth="1"/>
    <col min="11867" max="11867" width="5.1796875" bestFit="1" customWidth="1"/>
    <col min="11868" max="11868" width="10.1796875" bestFit="1" customWidth="1"/>
    <col min="11869" max="11869" width="12.6328125" bestFit="1" customWidth="1"/>
    <col min="11870" max="11870" width="14.90625" bestFit="1" customWidth="1"/>
    <col min="11871" max="11871" width="5" bestFit="1" customWidth="1"/>
    <col min="11872" max="11872" width="20.54296875" bestFit="1" customWidth="1"/>
    <col min="11873" max="11873" width="11" bestFit="1" customWidth="1"/>
    <col min="11874" max="11874" width="13.54296875" bestFit="1" customWidth="1"/>
    <col min="11875" max="11875" width="10.6328125" bestFit="1" customWidth="1"/>
    <col min="11876" max="11876" width="5.1796875" bestFit="1" customWidth="1"/>
    <col min="11877" max="11877" width="10.1796875" bestFit="1" customWidth="1"/>
    <col min="11878" max="11878" width="12.6328125" bestFit="1" customWidth="1"/>
    <col min="11879" max="11879" width="14.90625" bestFit="1" customWidth="1"/>
    <col min="11880" max="11880" width="5" bestFit="1" customWidth="1"/>
    <col min="11881" max="11881" width="20.54296875" bestFit="1" customWidth="1"/>
    <col min="11882" max="11882" width="11" bestFit="1" customWidth="1"/>
    <col min="11883" max="11883" width="13.54296875" bestFit="1" customWidth="1"/>
    <col min="11884" max="11884" width="10.6328125" bestFit="1" customWidth="1"/>
    <col min="11885" max="11885" width="5.1796875" bestFit="1" customWidth="1"/>
    <col min="11886" max="11886" width="10.1796875" bestFit="1" customWidth="1"/>
    <col min="11887" max="11887" width="12.6328125" bestFit="1" customWidth="1"/>
    <col min="11888" max="11888" width="14.90625" bestFit="1" customWidth="1"/>
    <col min="11889" max="11889" width="5" bestFit="1" customWidth="1"/>
    <col min="11890" max="11890" width="20.81640625" bestFit="1" customWidth="1"/>
    <col min="11891" max="11891" width="11" bestFit="1" customWidth="1"/>
    <col min="11892" max="11892" width="13.54296875" bestFit="1" customWidth="1"/>
    <col min="11893" max="11893" width="10.6328125" bestFit="1" customWidth="1"/>
    <col min="11894" max="11894" width="5.1796875" bestFit="1" customWidth="1"/>
    <col min="11895" max="11895" width="10.1796875" bestFit="1" customWidth="1"/>
    <col min="11896" max="11896" width="12.6328125" bestFit="1" customWidth="1"/>
    <col min="11897" max="11897" width="14.90625" bestFit="1" customWidth="1"/>
    <col min="11898" max="11898" width="5" bestFit="1" customWidth="1"/>
    <col min="11899" max="11899" width="20.54296875" bestFit="1" customWidth="1"/>
    <col min="11900" max="11900" width="11" bestFit="1" customWidth="1"/>
    <col min="11901" max="11901" width="13.54296875" bestFit="1" customWidth="1"/>
    <col min="11902" max="11902" width="10.6328125" bestFit="1" customWidth="1"/>
    <col min="11903" max="11903" width="5.1796875" bestFit="1" customWidth="1"/>
    <col min="11904" max="11904" width="10.1796875" bestFit="1" customWidth="1"/>
    <col min="11905" max="11905" width="12.6328125" bestFit="1" customWidth="1"/>
    <col min="11906" max="11906" width="14.90625" bestFit="1" customWidth="1"/>
    <col min="11907" max="11907" width="5" bestFit="1" customWidth="1"/>
    <col min="11908" max="11908" width="21.08984375" bestFit="1" customWidth="1"/>
    <col min="11909" max="11909" width="11" bestFit="1" customWidth="1"/>
    <col min="11910" max="11910" width="13.54296875" bestFit="1" customWidth="1"/>
    <col min="11911" max="11911" width="10.6328125" bestFit="1" customWidth="1"/>
    <col min="11912" max="11912" width="5.1796875" bestFit="1" customWidth="1"/>
    <col min="11913" max="11913" width="10.1796875" bestFit="1" customWidth="1"/>
    <col min="11914" max="11914" width="12.6328125" bestFit="1" customWidth="1"/>
    <col min="11915" max="11915" width="14.90625" bestFit="1" customWidth="1"/>
    <col min="11916" max="11916" width="5" bestFit="1" customWidth="1"/>
    <col min="11917" max="11917" width="21.54296875" bestFit="1" customWidth="1"/>
    <col min="11918" max="11918" width="11" bestFit="1" customWidth="1"/>
    <col min="11919" max="11919" width="13.54296875" bestFit="1" customWidth="1"/>
    <col min="11920" max="11920" width="10.6328125" bestFit="1" customWidth="1"/>
    <col min="11921" max="11921" width="5.1796875" bestFit="1" customWidth="1"/>
    <col min="11922" max="11922" width="10.1796875" bestFit="1" customWidth="1"/>
    <col min="11923" max="11923" width="12.6328125" bestFit="1" customWidth="1"/>
    <col min="11924" max="11924" width="14.90625" bestFit="1" customWidth="1"/>
    <col min="11925" max="11925" width="5" bestFit="1" customWidth="1"/>
    <col min="11926" max="11926" width="20.81640625" bestFit="1" customWidth="1"/>
    <col min="11927" max="11927" width="11" bestFit="1" customWidth="1"/>
    <col min="11928" max="11928" width="13.54296875" bestFit="1" customWidth="1"/>
    <col min="11929" max="11929" width="10.6328125" bestFit="1" customWidth="1"/>
    <col min="11930" max="11930" width="5.1796875" bestFit="1" customWidth="1"/>
    <col min="11931" max="11931" width="10.1796875" bestFit="1" customWidth="1"/>
    <col min="11932" max="11932" width="12.6328125" bestFit="1" customWidth="1"/>
    <col min="11933" max="11933" width="14.90625" bestFit="1" customWidth="1"/>
    <col min="11934" max="11934" width="5" bestFit="1" customWidth="1"/>
    <col min="11935" max="11935" width="20.6328125" bestFit="1" customWidth="1"/>
    <col min="11936" max="11936" width="11" bestFit="1" customWidth="1"/>
    <col min="11937" max="11937" width="13.54296875" bestFit="1" customWidth="1"/>
    <col min="11938" max="11938" width="10.6328125" bestFit="1" customWidth="1"/>
    <col min="11939" max="11939" width="5.1796875" bestFit="1" customWidth="1"/>
    <col min="11940" max="11940" width="10.1796875" bestFit="1" customWidth="1"/>
    <col min="11941" max="11941" width="12.6328125" bestFit="1" customWidth="1"/>
    <col min="11942" max="11942" width="14.90625" bestFit="1" customWidth="1"/>
    <col min="11943" max="11943" width="5" bestFit="1" customWidth="1"/>
    <col min="11944" max="11944" width="20.1796875" bestFit="1" customWidth="1"/>
    <col min="11945" max="11945" width="11" bestFit="1" customWidth="1"/>
    <col min="11946" max="11946" width="13.54296875" bestFit="1" customWidth="1"/>
    <col min="11947" max="11947" width="10.6328125" bestFit="1" customWidth="1"/>
    <col min="11948" max="11948" width="5.1796875" bestFit="1" customWidth="1"/>
    <col min="11949" max="11949" width="10.1796875" bestFit="1" customWidth="1"/>
    <col min="11950" max="11950" width="12.6328125" bestFit="1" customWidth="1"/>
    <col min="11951" max="11951" width="14.90625" bestFit="1" customWidth="1"/>
    <col min="11952" max="11952" width="5" bestFit="1" customWidth="1"/>
    <col min="11953" max="11953" width="20.81640625" bestFit="1" customWidth="1"/>
    <col min="11954" max="11954" width="11" bestFit="1" customWidth="1"/>
    <col min="11955" max="11955" width="13.54296875" bestFit="1" customWidth="1"/>
    <col min="11956" max="11956" width="10.6328125" bestFit="1" customWidth="1"/>
    <col min="11957" max="11957" width="5.1796875" bestFit="1" customWidth="1"/>
    <col min="11958" max="11958" width="10.1796875" bestFit="1" customWidth="1"/>
    <col min="11959" max="11959" width="12.6328125" bestFit="1" customWidth="1"/>
    <col min="11960" max="11960" width="14.90625" bestFit="1" customWidth="1"/>
    <col min="11961" max="11961" width="5" bestFit="1" customWidth="1"/>
    <col min="11962" max="11962" width="20" bestFit="1" customWidth="1"/>
    <col min="11963" max="11963" width="11" bestFit="1" customWidth="1"/>
    <col min="11964" max="11964" width="13.54296875" bestFit="1" customWidth="1"/>
    <col min="11965" max="11965" width="10.6328125" bestFit="1" customWidth="1"/>
    <col min="11966" max="11966" width="5.1796875" bestFit="1" customWidth="1"/>
    <col min="11967" max="11967" width="10.1796875" bestFit="1" customWidth="1"/>
    <col min="11968" max="11968" width="12.6328125" bestFit="1" customWidth="1"/>
    <col min="11969" max="11969" width="14.90625" bestFit="1" customWidth="1"/>
    <col min="11970" max="11970" width="5" bestFit="1" customWidth="1"/>
    <col min="11971" max="11971" width="20.54296875" bestFit="1" customWidth="1"/>
    <col min="11972" max="11972" width="11" bestFit="1" customWidth="1"/>
    <col min="11973" max="11973" width="13.54296875" bestFit="1" customWidth="1"/>
    <col min="11974" max="11974" width="10.6328125" bestFit="1" customWidth="1"/>
    <col min="11975" max="11975" width="5.1796875" bestFit="1" customWidth="1"/>
    <col min="11976" max="11976" width="10.1796875" bestFit="1" customWidth="1"/>
    <col min="11977" max="11977" width="12.6328125" bestFit="1" customWidth="1"/>
    <col min="11978" max="11978" width="14.90625" bestFit="1" customWidth="1"/>
    <col min="11979" max="11979" width="5" bestFit="1" customWidth="1"/>
    <col min="11980" max="11980" width="20.6328125" bestFit="1" customWidth="1"/>
    <col min="11981" max="11981" width="11" bestFit="1" customWidth="1"/>
    <col min="11982" max="11982" width="13.54296875" bestFit="1" customWidth="1"/>
    <col min="11983" max="11983" width="10.6328125" bestFit="1" customWidth="1"/>
    <col min="11984" max="11984" width="5.1796875" bestFit="1" customWidth="1"/>
    <col min="11985" max="11985" width="10.1796875" bestFit="1" customWidth="1"/>
    <col min="11986" max="11986" width="12.6328125" bestFit="1" customWidth="1"/>
    <col min="11987" max="11987" width="14.90625" bestFit="1" customWidth="1"/>
    <col min="11988" max="11988" width="5" bestFit="1" customWidth="1"/>
    <col min="11989" max="11989" width="21.453125" bestFit="1" customWidth="1"/>
    <col min="11990" max="11990" width="11" bestFit="1" customWidth="1"/>
    <col min="11991" max="11991" width="13.54296875" bestFit="1" customWidth="1"/>
    <col min="11992" max="11992" width="10.6328125" bestFit="1" customWidth="1"/>
    <col min="11993" max="11993" width="5.1796875" bestFit="1" customWidth="1"/>
    <col min="11994" max="11994" width="10.1796875" bestFit="1" customWidth="1"/>
    <col min="11995" max="11995" width="12.6328125" bestFit="1" customWidth="1"/>
    <col min="11996" max="11996" width="14.90625" bestFit="1" customWidth="1"/>
    <col min="11997" max="11997" width="5" bestFit="1" customWidth="1"/>
    <col min="11998" max="11998" width="20.54296875" bestFit="1" customWidth="1"/>
    <col min="11999" max="11999" width="11" bestFit="1" customWidth="1"/>
    <col min="12000" max="12000" width="13.54296875" bestFit="1" customWidth="1"/>
    <col min="12001" max="12001" width="10.6328125" bestFit="1" customWidth="1"/>
    <col min="12002" max="12002" width="5.1796875" bestFit="1" customWidth="1"/>
    <col min="12003" max="12003" width="10.1796875" bestFit="1" customWidth="1"/>
    <col min="12004" max="12004" width="12.6328125" bestFit="1" customWidth="1"/>
    <col min="12005" max="12005" width="14.90625" bestFit="1" customWidth="1"/>
    <col min="12006" max="12006" width="5" bestFit="1" customWidth="1"/>
    <col min="12007" max="12007" width="20.90625" bestFit="1" customWidth="1"/>
    <col min="12008" max="12008" width="11" bestFit="1" customWidth="1"/>
    <col min="12009" max="12009" width="13.54296875" bestFit="1" customWidth="1"/>
    <col min="12010" max="12010" width="10.6328125" bestFit="1" customWidth="1"/>
    <col min="12011" max="12011" width="5.1796875" bestFit="1" customWidth="1"/>
    <col min="12012" max="12012" width="10.1796875" bestFit="1" customWidth="1"/>
    <col min="12013" max="12013" width="12.6328125" bestFit="1" customWidth="1"/>
    <col min="12014" max="12014" width="14.90625" bestFit="1" customWidth="1"/>
    <col min="12015" max="12015" width="5" bestFit="1" customWidth="1"/>
    <col min="12016" max="12016" width="20.90625" bestFit="1" customWidth="1"/>
    <col min="12017" max="12017" width="11" bestFit="1" customWidth="1"/>
    <col min="12018" max="12018" width="13.54296875" bestFit="1" customWidth="1"/>
    <col min="12019" max="12019" width="10.6328125" bestFit="1" customWidth="1"/>
    <col min="12020" max="12020" width="5.1796875" bestFit="1" customWidth="1"/>
    <col min="12021" max="12021" width="10.1796875" bestFit="1" customWidth="1"/>
    <col min="12022" max="12022" width="12.6328125" bestFit="1" customWidth="1"/>
    <col min="12023" max="12023" width="14.90625" bestFit="1" customWidth="1"/>
    <col min="12024" max="12024" width="5" bestFit="1" customWidth="1"/>
    <col min="12025" max="12025" width="20.453125" bestFit="1" customWidth="1"/>
    <col min="12026" max="12026" width="11" bestFit="1" customWidth="1"/>
    <col min="12027" max="12027" width="13.54296875" bestFit="1" customWidth="1"/>
    <col min="12028" max="12028" width="10.6328125" bestFit="1" customWidth="1"/>
    <col min="12029" max="12029" width="5.1796875" bestFit="1" customWidth="1"/>
    <col min="12030" max="12030" width="10.1796875" bestFit="1" customWidth="1"/>
    <col min="12031" max="12031" width="12.6328125" bestFit="1" customWidth="1"/>
    <col min="12032" max="12032" width="14.90625" bestFit="1" customWidth="1"/>
    <col min="12033" max="12033" width="5" bestFit="1" customWidth="1"/>
    <col min="12034" max="12034" width="21.54296875" bestFit="1" customWidth="1"/>
    <col min="12035" max="12035" width="11" bestFit="1" customWidth="1"/>
    <col min="12036" max="12036" width="13.54296875" bestFit="1" customWidth="1"/>
    <col min="12037" max="12037" width="10.6328125" bestFit="1" customWidth="1"/>
    <col min="12038" max="12038" width="5.1796875" bestFit="1" customWidth="1"/>
    <col min="12039" max="12039" width="10.1796875" bestFit="1" customWidth="1"/>
    <col min="12040" max="12040" width="12.6328125" bestFit="1" customWidth="1"/>
    <col min="12041" max="12041" width="14.90625" bestFit="1" customWidth="1"/>
    <col min="12042" max="12042" width="5" bestFit="1" customWidth="1"/>
    <col min="12043" max="12043" width="20.81640625" bestFit="1" customWidth="1"/>
    <col min="12044" max="12044" width="11" bestFit="1" customWidth="1"/>
    <col min="12045" max="12045" width="13.54296875" bestFit="1" customWidth="1"/>
    <col min="12046" max="12046" width="10.6328125" bestFit="1" customWidth="1"/>
    <col min="12047" max="12047" width="5.1796875" bestFit="1" customWidth="1"/>
    <col min="12048" max="12048" width="10.1796875" bestFit="1" customWidth="1"/>
    <col min="12049" max="12049" width="12.6328125" bestFit="1" customWidth="1"/>
    <col min="12050" max="12050" width="14.90625" bestFit="1" customWidth="1"/>
    <col min="12051" max="12051" width="5" bestFit="1" customWidth="1"/>
    <col min="12052" max="12052" width="20.1796875" bestFit="1" customWidth="1"/>
    <col min="12053" max="12053" width="11" bestFit="1" customWidth="1"/>
    <col min="12054" max="12054" width="13.54296875" bestFit="1" customWidth="1"/>
    <col min="12055" max="12055" width="10.6328125" bestFit="1" customWidth="1"/>
    <col min="12056" max="12056" width="5.1796875" bestFit="1" customWidth="1"/>
    <col min="12057" max="12057" width="10.1796875" bestFit="1" customWidth="1"/>
    <col min="12058" max="12058" width="12.6328125" bestFit="1" customWidth="1"/>
    <col min="12059" max="12059" width="14.90625" bestFit="1" customWidth="1"/>
    <col min="12060" max="12060" width="5" bestFit="1" customWidth="1"/>
    <col min="12061" max="12061" width="19.81640625" bestFit="1" customWidth="1"/>
    <col min="12062" max="12062" width="11" bestFit="1" customWidth="1"/>
    <col min="12063" max="12063" width="13.54296875" bestFit="1" customWidth="1"/>
    <col min="12064" max="12064" width="10.6328125" bestFit="1" customWidth="1"/>
    <col min="12065" max="12065" width="5.1796875" bestFit="1" customWidth="1"/>
    <col min="12066" max="12066" width="10.1796875" bestFit="1" customWidth="1"/>
    <col min="12067" max="12067" width="12.6328125" bestFit="1" customWidth="1"/>
    <col min="12068" max="12068" width="14.90625" bestFit="1" customWidth="1"/>
    <col min="12069" max="12069" width="5" bestFit="1" customWidth="1"/>
    <col min="12070" max="12070" width="19.453125" bestFit="1" customWidth="1"/>
    <col min="12071" max="12071" width="11" bestFit="1" customWidth="1"/>
    <col min="12072" max="12072" width="13.54296875" bestFit="1" customWidth="1"/>
    <col min="12073" max="12073" width="10.6328125" bestFit="1" customWidth="1"/>
    <col min="12074" max="12074" width="5.1796875" bestFit="1" customWidth="1"/>
    <col min="12075" max="12075" width="10.1796875" bestFit="1" customWidth="1"/>
    <col min="12076" max="12076" width="12.6328125" bestFit="1" customWidth="1"/>
    <col min="12077" max="12077" width="14.90625" bestFit="1" customWidth="1"/>
    <col min="12078" max="12078" width="5" bestFit="1" customWidth="1"/>
    <col min="12079" max="12079" width="20.81640625" bestFit="1" customWidth="1"/>
    <col min="12080" max="12080" width="11" bestFit="1" customWidth="1"/>
    <col min="12081" max="12081" width="13.54296875" bestFit="1" customWidth="1"/>
    <col min="12082" max="12082" width="10.6328125" bestFit="1" customWidth="1"/>
    <col min="12083" max="12083" width="5.1796875" bestFit="1" customWidth="1"/>
    <col min="12084" max="12084" width="10.1796875" bestFit="1" customWidth="1"/>
    <col min="12085" max="12085" width="12.6328125" bestFit="1" customWidth="1"/>
    <col min="12086" max="12086" width="14.90625" bestFit="1" customWidth="1"/>
    <col min="12087" max="12087" width="5" bestFit="1" customWidth="1"/>
    <col min="12088" max="12088" width="20.90625" bestFit="1" customWidth="1"/>
    <col min="12089" max="12089" width="11" bestFit="1" customWidth="1"/>
    <col min="12090" max="12090" width="13.54296875" bestFit="1" customWidth="1"/>
    <col min="12091" max="12091" width="10.6328125" bestFit="1" customWidth="1"/>
    <col min="12092" max="12092" width="5.1796875" bestFit="1" customWidth="1"/>
    <col min="12093" max="12093" width="10.1796875" bestFit="1" customWidth="1"/>
    <col min="12094" max="12094" width="12.6328125" bestFit="1" customWidth="1"/>
    <col min="12095" max="12095" width="14.90625" bestFit="1" customWidth="1"/>
    <col min="12096" max="12096" width="5" bestFit="1" customWidth="1"/>
    <col min="12097" max="12097" width="20.54296875" bestFit="1" customWidth="1"/>
    <col min="12098" max="12098" width="11" bestFit="1" customWidth="1"/>
    <col min="12099" max="12099" width="13.54296875" bestFit="1" customWidth="1"/>
    <col min="12100" max="12100" width="10.6328125" bestFit="1" customWidth="1"/>
    <col min="12101" max="12101" width="5.1796875" bestFit="1" customWidth="1"/>
    <col min="12102" max="12102" width="10.1796875" bestFit="1" customWidth="1"/>
    <col min="12103" max="12103" width="12.6328125" bestFit="1" customWidth="1"/>
    <col min="12104" max="12104" width="14.90625" bestFit="1" customWidth="1"/>
    <col min="12105" max="12105" width="5" bestFit="1" customWidth="1"/>
    <col min="12106" max="12106" width="21.08984375" bestFit="1" customWidth="1"/>
    <col min="12107" max="12107" width="11" bestFit="1" customWidth="1"/>
    <col min="12108" max="12108" width="13.54296875" bestFit="1" customWidth="1"/>
    <col min="12109" max="12109" width="10.6328125" bestFit="1" customWidth="1"/>
    <col min="12110" max="12110" width="5.1796875" bestFit="1" customWidth="1"/>
    <col min="12111" max="12111" width="10.1796875" bestFit="1" customWidth="1"/>
    <col min="12112" max="12112" width="12.6328125" bestFit="1" customWidth="1"/>
    <col min="12113" max="12113" width="14.90625" bestFit="1" customWidth="1"/>
    <col min="12114" max="12114" width="5" bestFit="1" customWidth="1"/>
    <col min="12115" max="12115" width="20.08984375" bestFit="1" customWidth="1"/>
    <col min="12116" max="12116" width="11" bestFit="1" customWidth="1"/>
    <col min="12117" max="12117" width="13.54296875" bestFit="1" customWidth="1"/>
    <col min="12118" max="12118" width="10.6328125" bestFit="1" customWidth="1"/>
    <col min="12119" max="12119" width="5.1796875" bestFit="1" customWidth="1"/>
    <col min="12120" max="12120" width="10.1796875" bestFit="1" customWidth="1"/>
    <col min="12121" max="12121" width="12.6328125" bestFit="1" customWidth="1"/>
    <col min="12122" max="12122" width="14.90625" bestFit="1" customWidth="1"/>
    <col min="12123" max="12123" width="5" bestFit="1" customWidth="1"/>
    <col min="12124" max="12124" width="19.1796875" bestFit="1" customWidth="1"/>
    <col min="12125" max="12125" width="11" bestFit="1" customWidth="1"/>
    <col min="12126" max="12126" width="13.54296875" bestFit="1" customWidth="1"/>
    <col min="12127" max="12127" width="10.6328125" bestFit="1" customWidth="1"/>
    <col min="12128" max="12128" width="5.1796875" bestFit="1" customWidth="1"/>
    <col min="12129" max="12129" width="10.1796875" bestFit="1" customWidth="1"/>
    <col min="12130" max="12130" width="12.6328125" bestFit="1" customWidth="1"/>
    <col min="12131" max="12131" width="14.90625" bestFit="1" customWidth="1"/>
    <col min="12132" max="12132" width="5" bestFit="1" customWidth="1"/>
    <col min="12133" max="12133" width="21.6328125" bestFit="1" customWidth="1"/>
    <col min="12134" max="12134" width="11" bestFit="1" customWidth="1"/>
    <col min="12135" max="12135" width="13.54296875" bestFit="1" customWidth="1"/>
    <col min="12136" max="12136" width="10.6328125" bestFit="1" customWidth="1"/>
    <col min="12137" max="12137" width="5.1796875" bestFit="1" customWidth="1"/>
    <col min="12138" max="12138" width="10.1796875" bestFit="1" customWidth="1"/>
    <col min="12139" max="12139" width="12.6328125" bestFit="1" customWidth="1"/>
    <col min="12140" max="12140" width="14.90625" bestFit="1" customWidth="1"/>
    <col min="12141" max="12141" width="5" bestFit="1" customWidth="1"/>
    <col min="12142" max="12142" width="20" bestFit="1" customWidth="1"/>
    <col min="12143" max="12143" width="11" bestFit="1" customWidth="1"/>
    <col min="12144" max="12144" width="13.54296875" bestFit="1" customWidth="1"/>
    <col min="12145" max="12145" width="10.6328125" bestFit="1" customWidth="1"/>
    <col min="12146" max="12146" width="5.1796875" bestFit="1" customWidth="1"/>
    <col min="12147" max="12147" width="10.1796875" bestFit="1" customWidth="1"/>
    <col min="12148" max="12148" width="12.6328125" bestFit="1" customWidth="1"/>
    <col min="12149" max="12149" width="14.90625" bestFit="1" customWidth="1"/>
    <col min="12150" max="12150" width="5" bestFit="1" customWidth="1"/>
    <col min="12151" max="12151" width="20" bestFit="1" customWidth="1"/>
    <col min="12152" max="12152" width="11" bestFit="1" customWidth="1"/>
    <col min="12153" max="12153" width="13.54296875" bestFit="1" customWidth="1"/>
    <col min="12154" max="12154" width="10.6328125" bestFit="1" customWidth="1"/>
    <col min="12155" max="12155" width="5.1796875" bestFit="1" customWidth="1"/>
    <col min="12156" max="12156" width="10.1796875" bestFit="1" customWidth="1"/>
    <col min="12157" max="12157" width="12.6328125" bestFit="1" customWidth="1"/>
    <col min="12158" max="12158" width="14.90625" bestFit="1" customWidth="1"/>
    <col min="12159" max="12159" width="5" bestFit="1" customWidth="1"/>
    <col min="12160" max="12160" width="21.36328125" bestFit="1" customWidth="1"/>
    <col min="12161" max="12161" width="11" bestFit="1" customWidth="1"/>
    <col min="12162" max="12162" width="13.54296875" bestFit="1" customWidth="1"/>
    <col min="12163" max="12163" width="10.6328125" bestFit="1" customWidth="1"/>
    <col min="12164" max="12164" width="5.1796875" bestFit="1" customWidth="1"/>
    <col min="12165" max="12165" width="10.1796875" bestFit="1" customWidth="1"/>
    <col min="12166" max="12166" width="12.6328125" bestFit="1" customWidth="1"/>
    <col min="12167" max="12167" width="14.90625" bestFit="1" customWidth="1"/>
    <col min="12168" max="12168" width="5" bestFit="1" customWidth="1"/>
    <col min="12169" max="12169" width="21.08984375" bestFit="1" customWidth="1"/>
    <col min="12170" max="12170" width="11" bestFit="1" customWidth="1"/>
    <col min="12171" max="12171" width="13.54296875" bestFit="1" customWidth="1"/>
    <col min="12172" max="12172" width="10.6328125" bestFit="1" customWidth="1"/>
    <col min="12173" max="12173" width="5.1796875" bestFit="1" customWidth="1"/>
    <col min="12174" max="12174" width="10.1796875" bestFit="1" customWidth="1"/>
    <col min="12175" max="12175" width="12.6328125" bestFit="1" customWidth="1"/>
    <col min="12176" max="12176" width="14.90625" bestFit="1" customWidth="1"/>
    <col min="12177" max="12177" width="5" bestFit="1" customWidth="1"/>
    <col min="12178" max="12178" width="20.90625" bestFit="1" customWidth="1"/>
    <col min="12179" max="12179" width="11" bestFit="1" customWidth="1"/>
    <col min="12180" max="12180" width="13.54296875" bestFit="1" customWidth="1"/>
    <col min="12181" max="12181" width="10.6328125" bestFit="1" customWidth="1"/>
    <col min="12182" max="12182" width="5.1796875" bestFit="1" customWidth="1"/>
    <col min="12183" max="12183" width="10.1796875" bestFit="1" customWidth="1"/>
    <col min="12184" max="12184" width="12.6328125" bestFit="1" customWidth="1"/>
    <col min="12185" max="12185" width="14.90625" bestFit="1" customWidth="1"/>
    <col min="12186" max="12186" width="5" bestFit="1" customWidth="1"/>
    <col min="12187" max="12187" width="20.36328125" bestFit="1" customWidth="1"/>
    <col min="12188" max="12188" width="11" bestFit="1" customWidth="1"/>
    <col min="12189" max="12189" width="13.54296875" bestFit="1" customWidth="1"/>
    <col min="12190" max="12190" width="10.6328125" bestFit="1" customWidth="1"/>
    <col min="12191" max="12191" width="5.1796875" bestFit="1" customWidth="1"/>
    <col min="12192" max="12192" width="10.1796875" bestFit="1" customWidth="1"/>
    <col min="12193" max="12193" width="12.6328125" bestFit="1" customWidth="1"/>
    <col min="12194" max="12194" width="14.90625" bestFit="1" customWidth="1"/>
    <col min="12195" max="12195" width="5" bestFit="1" customWidth="1"/>
    <col min="12196" max="12196" width="20.453125" bestFit="1" customWidth="1"/>
    <col min="12197" max="12197" width="11" bestFit="1" customWidth="1"/>
    <col min="12198" max="12198" width="13.54296875" bestFit="1" customWidth="1"/>
    <col min="12199" max="12199" width="10.6328125" bestFit="1" customWidth="1"/>
    <col min="12200" max="12200" width="5.1796875" bestFit="1" customWidth="1"/>
    <col min="12201" max="12201" width="10.1796875" bestFit="1" customWidth="1"/>
    <col min="12202" max="12202" width="12.6328125" bestFit="1" customWidth="1"/>
    <col min="12203" max="12203" width="14.90625" bestFit="1" customWidth="1"/>
    <col min="12204" max="12204" width="5" bestFit="1" customWidth="1"/>
    <col min="12205" max="12205" width="20.36328125" bestFit="1" customWidth="1"/>
    <col min="12206" max="12206" width="11" bestFit="1" customWidth="1"/>
    <col min="12207" max="12207" width="13.54296875" bestFit="1" customWidth="1"/>
    <col min="12208" max="12208" width="10.6328125" bestFit="1" customWidth="1"/>
    <col min="12209" max="12209" width="5.1796875" bestFit="1" customWidth="1"/>
    <col min="12210" max="12210" width="10.1796875" bestFit="1" customWidth="1"/>
    <col min="12211" max="12211" width="12.6328125" bestFit="1" customWidth="1"/>
    <col min="12212" max="12212" width="14.90625" bestFit="1" customWidth="1"/>
    <col min="12213" max="12213" width="5" bestFit="1" customWidth="1"/>
    <col min="12214" max="12214" width="21.81640625" bestFit="1" customWidth="1"/>
    <col min="12215" max="12215" width="11" bestFit="1" customWidth="1"/>
    <col min="12216" max="12216" width="13.54296875" bestFit="1" customWidth="1"/>
    <col min="12217" max="12217" width="10.6328125" bestFit="1" customWidth="1"/>
    <col min="12218" max="12218" width="5.1796875" bestFit="1" customWidth="1"/>
    <col min="12219" max="12219" width="10.1796875" bestFit="1" customWidth="1"/>
    <col min="12220" max="12220" width="12.6328125" bestFit="1" customWidth="1"/>
    <col min="12221" max="12221" width="14.90625" bestFit="1" customWidth="1"/>
    <col min="12222" max="12222" width="5" bestFit="1" customWidth="1"/>
    <col min="12223" max="12223" width="21.08984375" bestFit="1" customWidth="1"/>
    <col min="12224" max="12224" width="11" bestFit="1" customWidth="1"/>
    <col min="12225" max="12225" width="13.54296875" bestFit="1" customWidth="1"/>
    <col min="12226" max="12226" width="10.6328125" bestFit="1" customWidth="1"/>
    <col min="12227" max="12227" width="5.1796875" bestFit="1" customWidth="1"/>
    <col min="12228" max="12228" width="10.1796875" bestFit="1" customWidth="1"/>
    <col min="12229" max="12229" width="12.6328125" bestFit="1" customWidth="1"/>
    <col min="12230" max="12230" width="14.90625" bestFit="1" customWidth="1"/>
    <col min="12231" max="12231" width="5" bestFit="1" customWidth="1"/>
    <col min="12232" max="12232" width="21.453125" bestFit="1" customWidth="1"/>
    <col min="12233" max="12233" width="11" bestFit="1" customWidth="1"/>
    <col min="12234" max="12234" width="13.54296875" bestFit="1" customWidth="1"/>
    <col min="12235" max="12235" width="10.6328125" bestFit="1" customWidth="1"/>
    <col min="12236" max="12236" width="5.1796875" bestFit="1" customWidth="1"/>
    <col min="12237" max="12237" width="10.1796875" bestFit="1" customWidth="1"/>
    <col min="12238" max="12238" width="12.6328125" bestFit="1" customWidth="1"/>
    <col min="12239" max="12239" width="14.90625" bestFit="1" customWidth="1"/>
    <col min="12240" max="12240" width="5" bestFit="1" customWidth="1"/>
    <col min="12241" max="12241" width="20.6328125" bestFit="1" customWidth="1"/>
    <col min="12242" max="12242" width="11" bestFit="1" customWidth="1"/>
    <col min="12243" max="12243" width="13.54296875" bestFit="1" customWidth="1"/>
    <col min="12244" max="12244" width="10.6328125" bestFit="1" customWidth="1"/>
    <col min="12245" max="12245" width="5.1796875" bestFit="1" customWidth="1"/>
    <col min="12246" max="12246" width="10.1796875" bestFit="1" customWidth="1"/>
    <col min="12247" max="12247" width="12.6328125" bestFit="1" customWidth="1"/>
    <col min="12248" max="12248" width="14.90625" bestFit="1" customWidth="1"/>
    <col min="12249" max="12249" width="5" bestFit="1" customWidth="1"/>
    <col min="12250" max="12250" width="20.54296875" bestFit="1" customWidth="1"/>
    <col min="12251" max="12251" width="11" bestFit="1" customWidth="1"/>
    <col min="12252" max="12252" width="13.54296875" bestFit="1" customWidth="1"/>
    <col min="12253" max="12253" width="10.6328125" bestFit="1" customWidth="1"/>
    <col min="12254" max="12254" width="5.1796875" bestFit="1" customWidth="1"/>
    <col min="12255" max="12255" width="10.1796875" bestFit="1" customWidth="1"/>
    <col min="12256" max="12256" width="12.6328125" bestFit="1" customWidth="1"/>
    <col min="12257" max="12257" width="14.90625" bestFit="1" customWidth="1"/>
    <col min="12258" max="12258" width="5" bestFit="1" customWidth="1"/>
    <col min="12259" max="12259" width="20.81640625" bestFit="1" customWidth="1"/>
    <col min="12260" max="12260" width="11" bestFit="1" customWidth="1"/>
    <col min="12261" max="12261" width="13.54296875" bestFit="1" customWidth="1"/>
    <col min="12262" max="12262" width="10.6328125" bestFit="1" customWidth="1"/>
    <col min="12263" max="12263" width="5.1796875" bestFit="1" customWidth="1"/>
    <col min="12264" max="12264" width="10.1796875" bestFit="1" customWidth="1"/>
    <col min="12265" max="12265" width="12.6328125" bestFit="1" customWidth="1"/>
    <col min="12266" max="12266" width="14.90625" bestFit="1" customWidth="1"/>
    <col min="12267" max="12267" width="5" bestFit="1" customWidth="1"/>
    <col min="12268" max="12268" width="20.36328125" bestFit="1" customWidth="1"/>
    <col min="12269" max="12269" width="11" bestFit="1" customWidth="1"/>
    <col min="12270" max="12270" width="13.54296875" bestFit="1" customWidth="1"/>
    <col min="12271" max="12271" width="10.6328125" bestFit="1" customWidth="1"/>
    <col min="12272" max="12272" width="5.1796875" bestFit="1" customWidth="1"/>
    <col min="12273" max="12273" width="10.1796875" bestFit="1" customWidth="1"/>
    <col min="12274" max="12274" width="12.6328125" bestFit="1" customWidth="1"/>
    <col min="12275" max="12275" width="14.90625" bestFit="1" customWidth="1"/>
    <col min="12276" max="12276" width="5" bestFit="1" customWidth="1"/>
    <col min="12277" max="12277" width="20.453125" bestFit="1" customWidth="1"/>
    <col min="12278" max="12278" width="11" bestFit="1" customWidth="1"/>
    <col min="12279" max="12279" width="13.54296875" bestFit="1" customWidth="1"/>
    <col min="12280" max="12280" width="10.6328125" bestFit="1" customWidth="1"/>
    <col min="12281" max="12281" width="5.1796875" bestFit="1" customWidth="1"/>
    <col min="12282" max="12282" width="10.1796875" bestFit="1" customWidth="1"/>
    <col min="12283" max="12283" width="12.6328125" bestFit="1" customWidth="1"/>
    <col min="12284" max="12284" width="14.90625" bestFit="1" customWidth="1"/>
    <col min="12285" max="12285" width="5" bestFit="1" customWidth="1"/>
    <col min="12286" max="12286" width="19.81640625" bestFit="1" customWidth="1"/>
    <col min="12287" max="12287" width="11" bestFit="1" customWidth="1"/>
    <col min="12288" max="12288" width="13.54296875" bestFit="1" customWidth="1"/>
    <col min="12289" max="12289" width="10.6328125" bestFit="1" customWidth="1"/>
    <col min="12290" max="12290" width="5.1796875" bestFit="1" customWidth="1"/>
    <col min="12291" max="12291" width="10.1796875" bestFit="1" customWidth="1"/>
    <col min="12292" max="12292" width="12.6328125" bestFit="1" customWidth="1"/>
    <col min="12293" max="12293" width="14.90625" bestFit="1" customWidth="1"/>
    <col min="12294" max="12294" width="5" bestFit="1" customWidth="1"/>
    <col min="12295" max="12295" width="20.81640625" bestFit="1" customWidth="1"/>
    <col min="12296" max="12296" width="11" bestFit="1" customWidth="1"/>
    <col min="12297" max="12297" width="13.54296875" bestFit="1" customWidth="1"/>
    <col min="12298" max="12298" width="10.6328125" bestFit="1" customWidth="1"/>
    <col min="12299" max="12299" width="5.1796875" bestFit="1" customWidth="1"/>
    <col min="12300" max="12300" width="10.1796875" bestFit="1" customWidth="1"/>
    <col min="12301" max="12301" width="12.6328125" bestFit="1" customWidth="1"/>
    <col min="12302" max="12302" width="14.90625" bestFit="1" customWidth="1"/>
    <col min="12303" max="12303" width="5" bestFit="1" customWidth="1"/>
    <col min="12304" max="12304" width="20.81640625" bestFit="1" customWidth="1"/>
    <col min="12305" max="12305" width="11" bestFit="1" customWidth="1"/>
    <col min="12306" max="12306" width="13.54296875" bestFit="1" customWidth="1"/>
    <col min="12307" max="12307" width="10.6328125" bestFit="1" customWidth="1"/>
    <col min="12308" max="12308" width="5.1796875" bestFit="1" customWidth="1"/>
    <col min="12309" max="12309" width="10.1796875" bestFit="1" customWidth="1"/>
    <col min="12310" max="12310" width="12.6328125" bestFit="1" customWidth="1"/>
    <col min="12311" max="12311" width="14.90625" bestFit="1" customWidth="1"/>
    <col min="12312" max="12312" width="5" bestFit="1" customWidth="1"/>
    <col min="12313" max="12313" width="20.36328125" bestFit="1" customWidth="1"/>
    <col min="12314" max="12314" width="11" bestFit="1" customWidth="1"/>
    <col min="12315" max="12315" width="13.54296875" bestFit="1" customWidth="1"/>
    <col min="12316" max="12316" width="10.6328125" bestFit="1" customWidth="1"/>
    <col min="12317" max="12317" width="5.1796875" bestFit="1" customWidth="1"/>
    <col min="12318" max="12318" width="10.1796875" bestFit="1" customWidth="1"/>
    <col min="12319" max="12319" width="12.6328125" bestFit="1" customWidth="1"/>
    <col min="12320" max="12320" width="14.90625" bestFit="1" customWidth="1"/>
    <col min="12321" max="12321" width="5" bestFit="1" customWidth="1"/>
    <col min="12322" max="12322" width="20.1796875" bestFit="1" customWidth="1"/>
    <col min="12323" max="12323" width="11" bestFit="1" customWidth="1"/>
    <col min="12324" max="12324" width="13.54296875" bestFit="1" customWidth="1"/>
    <col min="12325" max="12325" width="10.6328125" bestFit="1" customWidth="1"/>
    <col min="12326" max="12326" width="5.1796875" bestFit="1" customWidth="1"/>
    <col min="12327" max="12327" width="10.1796875" bestFit="1" customWidth="1"/>
    <col min="12328" max="12328" width="12.6328125" bestFit="1" customWidth="1"/>
    <col min="12329" max="12329" width="14.90625" bestFit="1" customWidth="1"/>
    <col min="12330" max="12330" width="5" bestFit="1" customWidth="1"/>
    <col min="12331" max="12331" width="20.90625" bestFit="1" customWidth="1"/>
    <col min="12332" max="12332" width="11" bestFit="1" customWidth="1"/>
    <col min="12333" max="12333" width="13.54296875" bestFit="1" customWidth="1"/>
    <col min="12334" max="12334" width="10.6328125" bestFit="1" customWidth="1"/>
    <col min="12335" max="12335" width="5.1796875" bestFit="1" customWidth="1"/>
    <col min="12336" max="12336" width="10.1796875" bestFit="1" customWidth="1"/>
    <col min="12337" max="12337" width="12.6328125" bestFit="1" customWidth="1"/>
    <col min="12338" max="12338" width="14.90625" bestFit="1" customWidth="1"/>
    <col min="12339" max="12339" width="5" bestFit="1" customWidth="1"/>
    <col min="12340" max="12340" width="20.90625" bestFit="1" customWidth="1"/>
    <col min="12341" max="12341" width="11" bestFit="1" customWidth="1"/>
    <col min="12342" max="12342" width="13.54296875" bestFit="1" customWidth="1"/>
    <col min="12343" max="12343" width="10.6328125" bestFit="1" customWidth="1"/>
    <col min="12344" max="12344" width="5.1796875" bestFit="1" customWidth="1"/>
    <col min="12345" max="12345" width="10.1796875" bestFit="1" customWidth="1"/>
    <col min="12346" max="12346" width="12.6328125" bestFit="1" customWidth="1"/>
    <col min="12347" max="12347" width="14.90625" bestFit="1" customWidth="1"/>
    <col min="12348" max="12348" width="5" bestFit="1" customWidth="1"/>
    <col min="12349" max="12349" width="20.6328125" bestFit="1" customWidth="1"/>
    <col min="12350" max="12350" width="11" bestFit="1" customWidth="1"/>
    <col min="12351" max="12351" width="13.54296875" bestFit="1" customWidth="1"/>
    <col min="12352" max="12352" width="10.6328125" bestFit="1" customWidth="1"/>
    <col min="12353" max="12353" width="5.1796875" bestFit="1" customWidth="1"/>
    <col min="12354" max="12354" width="10.1796875" bestFit="1" customWidth="1"/>
    <col min="12355" max="12355" width="12.6328125" bestFit="1" customWidth="1"/>
    <col min="12356" max="12356" width="14.90625" bestFit="1" customWidth="1"/>
    <col min="12357" max="12357" width="5" bestFit="1" customWidth="1"/>
    <col min="12358" max="12358" width="21.6328125" bestFit="1" customWidth="1"/>
    <col min="12359" max="12359" width="11" bestFit="1" customWidth="1"/>
    <col min="12360" max="12360" width="13.54296875" bestFit="1" customWidth="1"/>
    <col min="12361" max="12361" width="10.6328125" bestFit="1" customWidth="1"/>
    <col min="12362" max="12362" width="5.1796875" bestFit="1" customWidth="1"/>
    <col min="12363" max="12363" width="10.1796875" bestFit="1" customWidth="1"/>
    <col min="12364" max="12364" width="12.6328125" bestFit="1" customWidth="1"/>
    <col min="12365" max="12365" width="14.90625" bestFit="1" customWidth="1"/>
    <col min="12366" max="12366" width="5" bestFit="1" customWidth="1"/>
    <col min="12367" max="12367" width="20.90625" bestFit="1" customWidth="1"/>
    <col min="12368" max="12368" width="11" bestFit="1" customWidth="1"/>
    <col min="12369" max="12369" width="13.54296875" bestFit="1" customWidth="1"/>
    <col min="12370" max="12370" width="10.6328125" bestFit="1" customWidth="1"/>
    <col min="12371" max="12371" width="5.1796875" bestFit="1" customWidth="1"/>
    <col min="12372" max="12372" width="10.1796875" bestFit="1" customWidth="1"/>
    <col min="12373" max="12373" width="12.6328125" bestFit="1" customWidth="1"/>
    <col min="12374" max="12374" width="14.90625" bestFit="1" customWidth="1"/>
    <col min="12375" max="12375" width="5" bestFit="1" customWidth="1"/>
    <col min="12376" max="12376" width="20.6328125" bestFit="1" customWidth="1"/>
    <col min="12377" max="12377" width="11" bestFit="1" customWidth="1"/>
    <col min="12378" max="12378" width="13.54296875" bestFit="1" customWidth="1"/>
    <col min="12379" max="12379" width="10.6328125" bestFit="1" customWidth="1"/>
    <col min="12380" max="12380" width="5.1796875" bestFit="1" customWidth="1"/>
    <col min="12381" max="12381" width="10.1796875" bestFit="1" customWidth="1"/>
    <col min="12382" max="12382" width="12.6328125" bestFit="1" customWidth="1"/>
    <col min="12383" max="12383" width="14.90625" bestFit="1" customWidth="1"/>
    <col min="12384" max="12384" width="5" bestFit="1" customWidth="1"/>
    <col min="12385" max="12385" width="21" bestFit="1" customWidth="1"/>
    <col min="12386" max="12386" width="11" bestFit="1" customWidth="1"/>
    <col min="12387" max="12387" width="13.54296875" bestFit="1" customWidth="1"/>
    <col min="12388" max="12388" width="10.6328125" bestFit="1" customWidth="1"/>
    <col min="12389" max="12389" width="5.1796875" bestFit="1" customWidth="1"/>
    <col min="12390" max="12390" width="10.1796875" bestFit="1" customWidth="1"/>
    <col min="12391" max="12391" width="12.6328125" bestFit="1" customWidth="1"/>
    <col min="12392" max="12392" width="14.90625" bestFit="1" customWidth="1"/>
    <col min="12393" max="12393" width="5" bestFit="1" customWidth="1"/>
    <col min="12394" max="12394" width="20.36328125" bestFit="1" customWidth="1"/>
    <col min="12395" max="12395" width="11" bestFit="1" customWidth="1"/>
    <col min="12396" max="12396" width="13.54296875" bestFit="1" customWidth="1"/>
    <col min="12397" max="12397" width="10.6328125" bestFit="1" customWidth="1"/>
    <col min="12398" max="12398" width="5.1796875" bestFit="1" customWidth="1"/>
    <col min="12399" max="12399" width="10.1796875" bestFit="1" customWidth="1"/>
    <col min="12400" max="12400" width="12.6328125" bestFit="1" customWidth="1"/>
    <col min="12401" max="12401" width="14.90625" bestFit="1" customWidth="1"/>
    <col min="12402" max="12402" width="5" bestFit="1" customWidth="1"/>
    <col min="12403" max="12403" width="20.08984375" bestFit="1" customWidth="1"/>
    <col min="12404" max="12404" width="11" bestFit="1" customWidth="1"/>
    <col min="12405" max="12405" width="13.54296875" bestFit="1" customWidth="1"/>
    <col min="12406" max="12406" width="10.6328125" bestFit="1" customWidth="1"/>
    <col min="12407" max="12407" width="5.1796875" bestFit="1" customWidth="1"/>
    <col min="12408" max="12408" width="10.1796875" bestFit="1" customWidth="1"/>
    <col min="12409" max="12409" width="12.6328125" bestFit="1" customWidth="1"/>
    <col min="12410" max="12410" width="14.90625" bestFit="1" customWidth="1"/>
    <col min="12411" max="12411" width="5" bestFit="1" customWidth="1"/>
    <col min="12412" max="12412" width="20.453125" bestFit="1" customWidth="1"/>
    <col min="12413" max="12413" width="11" bestFit="1" customWidth="1"/>
    <col min="12414" max="12414" width="13.54296875" bestFit="1" customWidth="1"/>
    <col min="12415" max="12415" width="10.6328125" bestFit="1" customWidth="1"/>
    <col min="12416" max="12416" width="5.1796875" bestFit="1" customWidth="1"/>
    <col min="12417" max="12417" width="10.1796875" bestFit="1" customWidth="1"/>
    <col min="12418" max="12418" width="12.6328125" bestFit="1" customWidth="1"/>
    <col min="12419" max="12419" width="14.90625" bestFit="1" customWidth="1"/>
    <col min="12420" max="12420" width="5" bestFit="1" customWidth="1"/>
    <col min="12421" max="12421" width="20.1796875" bestFit="1" customWidth="1"/>
    <col min="12422" max="12422" width="11" bestFit="1" customWidth="1"/>
    <col min="12423" max="12423" width="13.54296875" bestFit="1" customWidth="1"/>
    <col min="12424" max="12424" width="10.6328125" bestFit="1" customWidth="1"/>
    <col min="12425" max="12425" width="5.1796875" bestFit="1" customWidth="1"/>
    <col min="12426" max="12426" width="10.1796875" bestFit="1" customWidth="1"/>
    <col min="12427" max="12427" width="12.6328125" bestFit="1" customWidth="1"/>
    <col min="12428" max="12428" width="14.90625" bestFit="1" customWidth="1"/>
    <col min="12429" max="12429" width="5" bestFit="1" customWidth="1"/>
    <col min="12430" max="12430" width="20.453125" bestFit="1" customWidth="1"/>
    <col min="12431" max="12431" width="11" bestFit="1" customWidth="1"/>
    <col min="12432" max="12432" width="13.54296875" bestFit="1" customWidth="1"/>
    <col min="12433" max="12433" width="10.6328125" bestFit="1" customWidth="1"/>
    <col min="12434" max="12434" width="5.1796875" bestFit="1" customWidth="1"/>
    <col min="12435" max="12435" width="10.1796875" bestFit="1" customWidth="1"/>
    <col min="12436" max="12436" width="12.6328125" bestFit="1" customWidth="1"/>
    <col min="12437" max="12437" width="14.90625" bestFit="1" customWidth="1"/>
    <col min="12438" max="12438" width="5" bestFit="1" customWidth="1"/>
    <col min="12439" max="12439" width="20.453125" bestFit="1" customWidth="1"/>
    <col min="12440" max="12440" width="11" bestFit="1" customWidth="1"/>
    <col min="12441" max="12441" width="13.54296875" bestFit="1" customWidth="1"/>
    <col min="12442" max="12442" width="10.6328125" bestFit="1" customWidth="1"/>
    <col min="12443" max="12443" width="5.1796875" bestFit="1" customWidth="1"/>
    <col min="12444" max="12444" width="10.1796875" bestFit="1" customWidth="1"/>
    <col min="12445" max="12445" width="12.6328125" bestFit="1" customWidth="1"/>
    <col min="12446" max="12446" width="14.90625" bestFit="1" customWidth="1"/>
    <col min="12447" max="12447" width="5" bestFit="1" customWidth="1"/>
    <col min="12448" max="12448" width="19.90625" bestFit="1" customWidth="1"/>
    <col min="12449" max="12449" width="11" bestFit="1" customWidth="1"/>
    <col min="12450" max="12450" width="13.54296875" bestFit="1" customWidth="1"/>
    <col min="12451" max="12451" width="10.6328125" bestFit="1" customWidth="1"/>
    <col min="12452" max="12452" width="5.1796875" bestFit="1" customWidth="1"/>
    <col min="12453" max="12453" width="10.1796875" bestFit="1" customWidth="1"/>
    <col min="12454" max="12454" width="12.6328125" bestFit="1" customWidth="1"/>
    <col min="12455" max="12455" width="14.90625" bestFit="1" customWidth="1"/>
    <col min="12456" max="12456" width="5" bestFit="1" customWidth="1"/>
    <col min="12457" max="12457" width="19.81640625" bestFit="1" customWidth="1"/>
    <col min="12458" max="12458" width="11" bestFit="1" customWidth="1"/>
    <col min="12459" max="12459" width="13.54296875" bestFit="1" customWidth="1"/>
    <col min="12460" max="12460" width="10.6328125" bestFit="1" customWidth="1"/>
    <col min="12461" max="12461" width="5.1796875" bestFit="1" customWidth="1"/>
    <col min="12462" max="12462" width="10.1796875" bestFit="1" customWidth="1"/>
    <col min="12463" max="12463" width="12.6328125" bestFit="1" customWidth="1"/>
    <col min="12464" max="12464" width="14.90625" bestFit="1" customWidth="1"/>
    <col min="12465" max="12465" width="5" bestFit="1" customWidth="1"/>
    <col min="12466" max="12466" width="21" bestFit="1" customWidth="1"/>
    <col min="12467" max="12467" width="11" bestFit="1" customWidth="1"/>
    <col min="12468" max="12468" width="13.54296875" bestFit="1" customWidth="1"/>
    <col min="12469" max="12469" width="10.6328125" bestFit="1" customWidth="1"/>
    <col min="12470" max="12470" width="5.1796875" bestFit="1" customWidth="1"/>
    <col min="12471" max="12471" width="10.1796875" bestFit="1" customWidth="1"/>
    <col min="12472" max="12472" width="12.6328125" bestFit="1" customWidth="1"/>
    <col min="12473" max="12473" width="14.90625" bestFit="1" customWidth="1"/>
    <col min="12474" max="12474" width="5" bestFit="1" customWidth="1"/>
    <col min="12475" max="12475" width="20.81640625" bestFit="1" customWidth="1"/>
    <col min="12476" max="12476" width="11" bestFit="1" customWidth="1"/>
    <col min="12477" max="12477" width="13.54296875" bestFit="1" customWidth="1"/>
    <col min="12478" max="12478" width="10.6328125" bestFit="1" customWidth="1"/>
    <col min="12479" max="12479" width="5.1796875" bestFit="1" customWidth="1"/>
    <col min="12480" max="12480" width="10.1796875" bestFit="1" customWidth="1"/>
    <col min="12481" max="12481" width="12.6328125" bestFit="1" customWidth="1"/>
    <col min="12482" max="12482" width="14.90625" bestFit="1" customWidth="1"/>
    <col min="12483" max="12483" width="5" bestFit="1" customWidth="1"/>
    <col min="12484" max="12484" width="19.81640625" bestFit="1" customWidth="1"/>
    <col min="12485" max="12485" width="11" bestFit="1" customWidth="1"/>
    <col min="12486" max="12486" width="13.54296875" bestFit="1" customWidth="1"/>
    <col min="12487" max="12487" width="10.6328125" bestFit="1" customWidth="1"/>
    <col min="12488" max="12488" width="5.1796875" bestFit="1" customWidth="1"/>
    <col min="12489" max="12489" width="10.1796875" bestFit="1" customWidth="1"/>
    <col min="12490" max="12490" width="12.6328125" bestFit="1" customWidth="1"/>
    <col min="12491" max="12491" width="14.90625" bestFit="1" customWidth="1"/>
    <col min="12492" max="12492" width="5" bestFit="1" customWidth="1"/>
    <col min="12493" max="12493" width="20.1796875" bestFit="1" customWidth="1"/>
    <col min="12494" max="12494" width="11" bestFit="1" customWidth="1"/>
    <col min="12495" max="12495" width="13.54296875" bestFit="1" customWidth="1"/>
    <col min="12496" max="12496" width="10.6328125" bestFit="1" customWidth="1"/>
    <col min="12497" max="12497" width="5.1796875" bestFit="1" customWidth="1"/>
    <col min="12498" max="12498" width="10.1796875" bestFit="1" customWidth="1"/>
    <col min="12499" max="12499" width="12.6328125" bestFit="1" customWidth="1"/>
    <col min="12500" max="12500" width="14.90625" bestFit="1" customWidth="1"/>
    <col min="12501" max="12501" width="5" bestFit="1" customWidth="1"/>
    <col min="12502" max="12502" width="20.36328125" bestFit="1" customWidth="1"/>
    <col min="12503" max="12503" width="11" bestFit="1" customWidth="1"/>
    <col min="12504" max="12504" width="13.54296875" bestFit="1" customWidth="1"/>
    <col min="12505" max="12505" width="10.6328125" bestFit="1" customWidth="1"/>
    <col min="12506" max="12506" width="5.1796875" bestFit="1" customWidth="1"/>
    <col min="12507" max="12507" width="10.1796875" bestFit="1" customWidth="1"/>
    <col min="12508" max="12508" width="12.6328125" bestFit="1" customWidth="1"/>
    <col min="12509" max="12509" width="14.90625" bestFit="1" customWidth="1"/>
    <col min="12510" max="12510" width="5" bestFit="1" customWidth="1"/>
    <col min="12511" max="12511" width="21" bestFit="1" customWidth="1"/>
    <col min="12512" max="12512" width="11" bestFit="1" customWidth="1"/>
    <col min="12513" max="12513" width="13.54296875" bestFit="1" customWidth="1"/>
    <col min="12514" max="12514" width="10.6328125" bestFit="1" customWidth="1"/>
    <col min="12515" max="12515" width="5.1796875" bestFit="1" customWidth="1"/>
    <col min="12516" max="12516" width="10.1796875" bestFit="1" customWidth="1"/>
    <col min="12517" max="12517" width="12.6328125" bestFit="1" customWidth="1"/>
    <col min="12518" max="12518" width="14.90625" bestFit="1" customWidth="1"/>
    <col min="12519" max="12519" width="5" bestFit="1" customWidth="1"/>
    <col min="12520" max="12520" width="19.36328125" bestFit="1" customWidth="1"/>
    <col min="12521" max="12521" width="11" bestFit="1" customWidth="1"/>
    <col min="12522" max="12522" width="13.54296875" bestFit="1" customWidth="1"/>
    <col min="12523" max="12523" width="10.6328125" bestFit="1" customWidth="1"/>
    <col min="12524" max="12524" width="5.1796875" bestFit="1" customWidth="1"/>
    <col min="12525" max="12525" width="10.1796875" bestFit="1" customWidth="1"/>
    <col min="12526" max="12526" width="12.6328125" bestFit="1" customWidth="1"/>
    <col min="12527" max="12527" width="14.90625" bestFit="1" customWidth="1"/>
    <col min="12528" max="12528" width="5" bestFit="1" customWidth="1"/>
    <col min="12529" max="12529" width="20" bestFit="1" customWidth="1"/>
    <col min="12530" max="12530" width="11" bestFit="1" customWidth="1"/>
    <col min="12531" max="12531" width="13.54296875" bestFit="1" customWidth="1"/>
    <col min="12532" max="12532" width="10.6328125" bestFit="1" customWidth="1"/>
    <col min="12533" max="12533" width="5.1796875" bestFit="1" customWidth="1"/>
    <col min="12534" max="12534" width="10.1796875" bestFit="1" customWidth="1"/>
    <col min="12535" max="12535" width="12.6328125" bestFit="1" customWidth="1"/>
    <col min="12536" max="12536" width="14.90625" bestFit="1" customWidth="1"/>
    <col min="12537" max="12537" width="5" bestFit="1" customWidth="1"/>
    <col min="12538" max="12538" width="20.6328125" bestFit="1" customWidth="1"/>
    <col min="12539" max="12539" width="11" bestFit="1" customWidth="1"/>
    <col min="12540" max="12540" width="13.54296875" bestFit="1" customWidth="1"/>
    <col min="12541" max="12541" width="10.6328125" bestFit="1" customWidth="1"/>
    <col min="12542" max="12542" width="5.1796875" bestFit="1" customWidth="1"/>
    <col min="12543" max="12543" width="10.1796875" bestFit="1" customWidth="1"/>
    <col min="12544" max="12544" width="12.6328125" bestFit="1" customWidth="1"/>
    <col min="12545" max="12545" width="14.90625" bestFit="1" customWidth="1"/>
    <col min="12546" max="12546" width="5" bestFit="1" customWidth="1"/>
    <col min="12547" max="12547" width="19" bestFit="1" customWidth="1"/>
    <col min="12548" max="12548" width="11" bestFit="1" customWidth="1"/>
    <col min="12549" max="12549" width="13.54296875" bestFit="1" customWidth="1"/>
    <col min="12550" max="12550" width="10.6328125" bestFit="1" customWidth="1"/>
    <col min="12551" max="12551" width="5.1796875" bestFit="1" customWidth="1"/>
    <col min="12552" max="12552" width="10.1796875" bestFit="1" customWidth="1"/>
    <col min="12553" max="12553" width="12.6328125" bestFit="1" customWidth="1"/>
    <col min="12554" max="12554" width="14.90625" bestFit="1" customWidth="1"/>
    <col min="12555" max="12555" width="5" bestFit="1" customWidth="1"/>
    <col min="12556" max="12556" width="19.90625" bestFit="1" customWidth="1"/>
    <col min="12557" max="12557" width="11" bestFit="1" customWidth="1"/>
    <col min="12558" max="12558" width="13.54296875" bestFit="1" customWidth="1"/>
    <col min="12559" max="12559" width="10.6328125" bestFit="1" customWidth="1"/>
    <col min="12560" max="12560" width="5.1796875" bestFit="1" customWidth="1"/>
    <col min="12561" max="12561" width="10.1796875" bestFit="1" customWidth="1"/>
    <col min="12562" max="12562" width="12.6328125" bestFit="1" customWidth="1"/>
    <col min="12563" max="12563" width="14.90625" bestFit="1" customWidth="1"/>
    <col min="12564" max="12564" width="5" bestFit="1" customWidth="1"/>
    <col min="12565" max="12565" width="21.36328125" bestFit="1" customWidth="1"/>
    <col min="12566" max="12566" width="11" bestFit="1" customWidth="1"/>
    <col min="12567" max="12567" width="13.54296875" bestFit="1" customWidth="1"/>
    <col min="12568" max="12568" width="10.6328125" bestFit="1" customWidth="1"/>
    <col min="12569" max="12569" width="5.1796875" bestFit="1" customWidth="1"/>
    <col min="12570" max="12570" width="10.1796875" bestFit="1" customWidth="1"/>
    <col min="12571" max="12571" width="12.6328125" bestFit="1" customWidth="1"/>
    <col min="12572" max="12572" width="14.90625" bestFit="1" customWidth="1"/>
    <col min="12573" max="12573" width="5" bestFit="1" customWidth="1"/>
    <col min="12574" max="12574" width="21.36328125" bestFit="1" customWidth="1"/>
    <col min="12575" max="12575" width="11" bestFit="1" customWidth="1"/>
    <col min="12576" max="12576" width="13.54296875" bestFit="1" customWidth="1"/>
    <col min="12577" max="12577" width="10.6328125" bestFit="1" customWidth="1"/>
    <col min="12578" max="12578" width="5.1796875" bestFit="1" customWidth="1"/>
    <col min="12579" max="12579" width="10.1796875" bestFit="1" customWidth="1"/>
    <col min="12580" max="12580" width="12.6328125" bestFit="1" customWidth="1"/>
    <col min="12581" max="12581" width="14.90625" bestFit="1" customWidth="1"/>
    <col min="12582" max="12582" width="5" bestFit="1" customWidth="1"/>
    <col min="12583" max="12583" width="21.54296875" bestFit="1" customWidth="1"/>
    <col min="12584" max="12584" width="11" bestFit="1" customWidth="1"/>
    <col min="12585" max="12585" width="13.54296875" bestFit="1" customWidth="1"/>
    <col min="12586" max="12586" width="10.6328125" bestFit="1" customWidth="1"/>
    <col min="12587" max="12587" width="5.1796875" bestFit="1" customWidth="1"/>
    <col min="12588" max="12588" width="10.1796875" bestFit="1" customWidth="1"/>
    <col min="12589" max="12589" width="12.6328125" bestFit="1" customWidth="1"/>
    <col min="12590" max="12590" width="14.90625" bestFit="1" customWidth="1"/>
    <col min="12591" max="12591" width="5" bestFit="1" customWidth="1"/>
    <col min="12592" max="12592" width="21.54296875" bestFit="1" customWidth="1"/>
    <col min="12593" max="12593" width="11" bestFit="1" customWidth="1"/>
    <col min="12594" max="12594" width="13.54296875" bestFit="1" customWidth="1"/>
    <col min="12595" max="12595" width="10.6328125" bestFit="1" customWidth="1"/>
    <col min="12596" max="12596" width="5.1796875" bestFit="1" customWidth="1"/>
    <col min="12597" max="12597" width="10.1796875" bestFit="1" customWidth="1"/>
    <col min="12598" max="12598" width="12.6328125" bestFit="1" customWidth="1"/>
    <col min="12599" max="12599" width="14.90625" bestFit="1" customWidth="1"/>
    <col min="12600" max="12600" width="5" bestFit="1" customWidth="1"/>
    <col min="12601" max="12601" width="21.08984375" bestFit="1" customWidth="1"/>
    <col min="12602" max="12602" width="11" bestFit="1" customWidth="1"/>
    <col min="12603" max="12603" width="13.54296875" bestFit="1" customWidth="1"/>
    <col min="12604" max="12604" width="10.6328125" bestFit="1" customWidth="1"/>
    <col min="12605" max="12605" width="5.1796875" bestFit="1" customWidth="1"/>
    <col min="12606" max="12606" width="10.1796875" bestFit="1" customWidth="1"/>
    <col min="12607" max="12607" width="12.6328125" bestFit="1" customWidth="1"/>
    <col min="12608" max="12608" width="14.90625" bestFit="1" customWidth="1"/>
    <col min="12609" max="12609" width="5" bestFit="1" customWidth="1"/>
    <col min="12610" max="12610" width="21.36328125" bestFit="1" customWidth="1"/>
    <col min="12611" max="12611" width="11" bestFit="1" customWidth="1"/>
    <col min="12612" max="12612" width="13.54296875" bestFit="1" customWidth="1"/>
    <col min="12613" max="12613" width="10.6328125" bestFit="1" customWidth="1"/>
    <col min="12614" max="12614" width="5.1796875" bestFit="1" customWidth="1"/>
    <col min="12615" max="12615" width="10.1796875" bestFit="1" customWidth="1"/>
    <col min="12616" max="12616" width="12.6328125" bestFit="1" customWidth="1"/>
    <col min="12617" max="12617" width="14.90625" bestFit="1" customWidth="1"/>
    <col min="12618" max="12618" width="5" bestFit="1" customWidth="1"/>
    <col min="12619" max="12619" width="20.08984375" bestFit="1" customWidth="1"/>
    <col min="12620" max="12620" width="11" bestFit="1" customWidth="1"/>
    <col min="12621" max="12621" width="13.54296875" bestFit="1" customWidth="1"/>
    <col min="12622" max="12622" width="10.6328125" bestFit="1" customWidth="1"/>
    <col min="12623" max="12623" width="5.1796875" bestFit="1" customWidth="1"/>
    <col min="12624" max="12624" width="10.1796875" bestFit="1" customWidth="1"/>
    <col min="12625" max="12625" width="12.6328125" bestFit="1" customWidth="1"/>
    <col min="12626" max="12626" width="14.90625" bestFit="1" customWidth="1"/>
    <col min="12627" max="12627" width="5" bestFit="1" customWidth="1"/>
    <col min="12628" max="12628" width="20.81640625" bestFit="1" customWidth="1"/>
    <col min="12629" max="12629" width="11" bestFit="1" customWidth="1"/>
    <col min="12630" max="12630" width="13.54296875" bestFit="1" customWidth="1"/>
    <col min="12631" max="12631" width="10.6328125" bestFit="1" customWidth="1"/>
    <col min="12632" max="12632" width="5.1796875" bestFit="1" customWidth="1"/>
    <col min="12633" max="12633" width="10.1796875" bestFit="1" customWidth="1"/>
    <col min="12634" max="12634" width="12.6328125" bestFit="1" customWidth="1"/>
    <col min="12635" max="12635" width="14.90625" bestFit="1" customWidth="1"/>
    <col min="12636" max="12636" width="5" bestFit="1" customWidth="1"/>
    <col min="12637" max="12637" width="20.54296875" bestFit="1" customWidth="1"/>
    <col min="12638" max="12638" width="11" bestFit="1" customWidth="1"/>
    <col min="12639" max="12639" width="13.54296875" bestFit="1" customWidth="1"/>
    <col min="12640" max="12640" width="10.6328125" bestFit="1" customWidth="1"/>
    <col min="12641" max="12641" width="5.1796875" bestFit="1" customWidth="1"/>
    <col min="12642" max="12642" width="10.1796875" bestFit="1" customWidth="1"/>
    <col min="12643" max="12643" width="12.6328125" bestFit="1" customWidth="1"/>
    <col min="12644" max="12644" width="14.90625" bestFit="1" customWidth="1"/>
    <col min="12645" max="12645" width="5" bestFit="1" customWidth="1"/>
    <col min="12646" max="12646" width="20.6328125" bestFit="1" customWidth="1"/>
    <col min="12647" max="12647" width="11" bestFit="1" customWidth="1"/>
    <col min="12648" max="12648" width="13.54296875" bestFit="1" customWidth="1"/>
    <col min="12649" max="12649" width="10.6328125" bestFit="1" customWidth="1"/>
    <col min="12650" max="12650" width="5.1796875" bestFit="1" customWidth="1"/>
    <col min="12651" max="12651" width="10.1796875" bestFit="1" customWidth="1"/>
    <col min="12652" max="12652" width="12.6328125" bestFit="1" customWidth="1"/>
    <col min="12653" max="12653" width="14.90625" bestFit="1" customWidth="1"/>
    <col min="12654" max="12654" width="5" bestFit="1" customWidth="1"/>
    <col min="12655" max="12655" width="20.1796875" bestFit="1" customWidth="1"/>
    <col min="12656" max="12656" width="11" bestFit="1" customWidth="1"/>
    <col min="12657" max="12657" width="13.54296875" bestFit="1" customWidth="1"/>
    <col min="12658" max="12658" width="10.6328125" bestFit="1" customWidth="1"/>
    <col min="12659" max="12659" width="5.1796875" bestFit="1" customWidth="1"/>
    <col min="12660" max="12660" width="10.1796875" bestFit="1" customWidth="1"/>
    <col min="12661" max="12661" width="12.6328125" bestFit="1" customWidth="1"/>
    <col min="12662" max="12662" width="14.90625" bestFit="1" customWidth="1"/>
    <col min="12663" max="12663" width="5" bestFit="1" customWidth="1"/>
    <col min="12664" max="12664" width="19.54296875" bestFit="1" customWidth="1"/>
    <col min="12665" max="12665" width="11" bestFit="1" customWidth="1"/>
    <col min="12666" max="12666" width="13.54296875" bestFit="1" customWidth="1"/>
    <col min="12667" max="12667" width="10.6328125" bestFit="1" customWidth="1"/>
    <col min="12668" max="12668" width="5.1796875" bestFit="1" customWidth="1"/>
    <col min="12669" max="12669" width="10.1796875" bestFit="1" customWidth="1"/>
    <col min="12670" max="12670" width="12.6328125" bestFit="1" customWidth="1"/>
    <col min="12671" max="12671" width="14.90625" bestFit="1" customWidth="1"/>
    <col min="12672" max="12672" width="5" bestFit="1" customWidth="1"/>
    <col min="12673" max="12673" width="20.08984375" bestFit="1" customWidth="1"/>
    <col min="12674" max="12674" width="11" bestFit="1" customWidth="1"/>
    <col min="12675" max="12675" width="13.54296875" bestFit="1" customWidth="1"/>
    <col min="12676" max="12676" width="10.6328125" bestFit="1" customWidth="1"/>
    <col min="12677" max="12677" width="5.1796875" bestFit="1" customWidth="1"/>
    <col min="12678" max="12678" width="10.1796875" bestFit="1" customWidth="1"/>
    <col min="12679" max="12679" width="12.6328125" bestFit="1" customWidth="1"/>
    <col min="12680" max="12680" width="14.90625" bestFit="1" customWidth="1"/>
    <col min="12681" max="12681" width="5" bestFit="1" customWidth="1"/>
    <col min="12682" max="12682" width="20.08984375" bestFit="1" customWidth="1"/>
    <col min="12683" max="12683" width="11" bestFit="1" customWidth="1"/>
    <col min="12684" max="12684" width="13.54296875" bestFit="1" customWidth="1"/>
    <col min="12685" max="12685" width="10.6328125" bestFit="1" customWidth="1"/>
    <col min="12686" max="12686" width="5.1796875" bestFit="1" customWidth="1"/>
    <col min="12687" max="12687" width="10.1796875" bestFit="1" customWidth="1"/>
    <col min="12688" max="12688" width="12.6328125" bestFit="1" customWidth="1"/>
    <col min="12689" max="12689" width="14.90625" bestFit="1" customWidth="1"/>
    <col min="12690" max="12690" width="5" bestFit="1" customWidth="1"/>
    <col min="12691" max="12691" width="19.81640625" bestFit="1" customWidth="1"/>
    <col min="12692" max="12692" width="11" bestFit="1" customWidth="1"/>
    <col min="12693" max="12693" width="13.54296875" bestFit="1" customWidth="1"/>
    <col min="12694" max="12694" width="10.6328125" bestFit="1" customWidth="1"/>
    <col min="12695" max="12695" width="5.1796875" bestFit="1" customWidth="1"/>
    <col min="12696" max="12696" width="10.1796875" bestFit="1" customWidth="1"/>
    <col min="12697" max="12697" width="12.6328125" bestFit="1" customWidth="1"/>
    <col min="12698" max="12698" width="14.90625" bestFit="1" customWidth="1"/>
    <col min="12699" max="12699" width="5" bestFit="1" customWidth="1"/>
    <col min="12700" max="12700" width="20.453125" bestFit="1" customWidth="1"/>
    <col min="12701" max="12701" width="11" bestFit="1" customWidth="1"/>
    <col min="12702" max="12702" width="13.54296875" bestFit="1" customWidth="1"/>
    <col min="12703" max="12703" width="10.6328125" bestFit="1" customWidth="1"/>
    <col min="12704" max="12704" width="5.1796875" bestFit="1" customWidth="1"/>
    <col min="12705" max="12705" width="10.1796875" bestFit="1" customWidth="1"/>
    <col min="12706" max="12706" width="12.6328125" bestFit="1" customWidth="1"/>
    <col min="12707" max="12707" width="14.90625" bestFit="1" customWidth="1"/>
    <col min="12708" max="12708" width="5" bestFit="1" customWidth="1"/>
    <col min="12709" max="12709" width="20.6328125" bestFit="1" customWidth="1"/>
    <col min="12710" max="12710" width="11" bestFit="1" customWidth="1"/>
    <col min="12711" max="12711" width="13.54296875" bestFit="1" customWidth="1"/>
    <col min="12712" max="12712" width="10.6328125" bestFit="1" customWidth="1"/>
    <col min="12713" max="12713" width="5.1796875" bestFit="1" customWidth="1"/>
    <col min="12714" max="12714" width="10.1796875" bestFit="1" customWidth="1"/>
    <col min="12715" max="12715" width="12.6328125" bestFit="1" customWidth="1"/>
    <col min="12716" max="12716" width="14.90625" bestFit="1" customWidth="1"/>
    <col min="12717" max="12717" width="5" bestFit="1" customWidth="1"/>
    <col min="12718" max="12718" width="20.90625" bestFit="1" customWidth="1"/>
    <col min="12719" max="12719" width="11" bestFit="1" customWidth="1"/>
    <col min="12720" max="12720" width="13.54296875" bestFit="1" customWidth="1"/>
    <col min="12721" max="12721" width="10.6328125" bestFit="1" customWidth="1"/>
    <col min="12722" max="12722" width="5.1796875" bestFit="1" customWidth="1"/>
    <col min="12723" max="12723" width="10.1796875" bestFit="1" customWidth="1"/>
    <col min="12724" max="12724" width="12.6328125" bestFit="1" customWidth="1"/>
    <col min="12725" max="12725" width="14.90625" bestFit="1" customWidth="1"/>
    <col min="12726" max="12726" width="5" bestFit="1" customWidth="1"/>
    <col min="12727" max="12727" width="20.54296875" bestFit="1" customWidth="1"/>
    <col min="12728" max="12728" width="11" bestFit="1" customWidth="1"/>
    <col min="12729" max="12729" width="13.54296875" bestFit="1" customWidth="1"/>
    <col min="12730" max="12730" width="10.6328125" bestFit="1" customWidth="1"/>
    <col min="12731" max="12731" width="5.1796875" bestFit="1" customWidth="1"/>
    <col min="12732" max="12732" width="10.1796875" bestFit="1" customWidth="1"/>
    <col min="12733" max="12733" width="12.6328125" bestFit="1" customWidth="1"/>
    <col min="12734" max="12734" width="14.90625" bestFit="1" customWidth="1"/>
    <col min="12735" max="12735" width="5" bestFit="1" customWidth="1"/>
    <col min="12736" max="12736" width="20.6328125" bestFit="1" customWidth="1"/>
    <col min="12737" max="12737" width="11" bestFit="1" customWidth="1"/>
    <col min="12738" max="12738" width="13.54296875" bestFit="1" customWidth="1"/>
    <col min="12739" max="12739" width="10.6328125" bestFit="1" customWidth="1"/>
    <col min="12740" max="12740" width="5.1796875" bestFit="1" customWidth="1"/>
    <col min="12741" max="12741" width="10.1796875" bestFit="1" customWidth="1"/>
    <col min="12742" max="12742" width="12.6328125" bestFit="1" customWidth="1"/>
    <col min="12743" max="12743" width="14.90625" bestFit="1" customWidth="1"/>
    <col min="12744" max="12744" width="5" bestFit="1" customWidth="1"/>
    <col min="12745" max="12745" width="20.6328125" bestFit="1" customWidth="1"/>
    <col min="12746" max="12746" width="11" bestFit="1" customWidth="1"/>
    <col min="12747" max="12747" width="13.54296875" bestFit="1" customWidth="1"/>
    <col min="12748" max="12748" width="10.6328125" bestFit="1" customWidth="1"/>
    <col min="12749" max="12749" width="5.1796875" bestFit="1" customWidth="1"/>
    <col min="12750" max="12750" width="10.1796875" bestFit="1" customWidth="1"/>
    <col min="12751" max="12751" width="12.6328125" bestFit="1" customWidth="1"/>
    <col min="12752" max="12752" width="14.90625" bestFit="1" customWidth="1"/>
    <col min="12753" max="12753" width="5" bestFit="1" customWidth="1"/>
    <col min="12754" max="12754" width="20.453125" bestFit="1" customWidth="1"/>
    <col min="12755" max="12755" width="11" bestFit="1" customWidth="1"/>
    <col min="12756" max="12756" width="13.54296875" bestFit="1" customWidth="1"/>
    <col min="12757" max="12757" width="10.6328125" bestFit="1" customWidth="1"/>
    <col min="12758" max="12758" width="5.1796875" bestFit="1" customWidth="1"/>
    <col min="12759" max="12759" width="10.1796875" bestFit="1" customWidth="1"/>
    <col min="12760" max="12760" width="12.6328125" bestFit="1" customWidth="1"/>
    <col min="12761" max="12761" width="14.90625" bestFit="1" customWidth="1"/>
    <col min="12762" max="12762" width="5" bestFit="1" customWidth="1"/>
    <col min="12763" max="12763" width="20.54296875" bestFit="1" customWidth="1"/>
    <col min="12764" max="12764" width="11" bestFit="1" customWidth="1"/>
    <col min="12765" max="12765" width="13.54296875" bestFit="1" customWidth="1"/>
    <col min="12766" max="12766" width="10.6328125" bestFit="1" customWidth="1"/>
    <col min="12767" max="12767" width="5.1796875" bestFit="1" customWidth="1"/>
    <col min="12768" max="12768" width="10.1796875" bestFit="1" customWidth="1"/>
    <col min="12769" max="12769" width="12.6328125" bestFit="1" customWidth="1"/>
    <col min="12770" max="12770" width="14.90625" bestFit="1" customWidth="1"/>
    <col min="12771" max="12771" width="5" bestFit="1" customWidth="1"/>
    <col min="12772" max="12772" width="20.453125" bestFit="1" customWidth="1"/>
    <col min="12773" max="12773" width="11" bestFit="1" customWidth="1"/>
    <col min="12774" max="12774" width="13.54296875" bestFit="1" customWidth="1"/>
    <col min="12775" max="12775" width="10.6328125" bestFit="1" customWidth="1"/>
    <col min="12776" max="12776" width="5.1796875" bestFit="1" customWidth="1"/>
    <col min="12777" max="12777" width="10.1796875" bestFit="1" customWidth="1"/>
    <col min="12778" max="12778" width="12.6328125" bestFit="1" customWidth="1"/>
    <col min="12779" max="12779" width="14.90625" bestFit="1" customWidth="1"/>
    <col min="12780" max="12780" width="5" bestFit="1" customWidth="1"/>
    <col min="12781" max="12781" width="20.6328125" bestFit="1" customWidth="1"/>
    <col min="12782" max="12782" width="11" bestFit="1" customWidth="1"/>
    <col min="12783" max="12783" width="13.54296875" bestFit="1" customWidth="1"/>
    <col min="12784" max="12784" width="10.6328125" bestFit="1" customWidth="1"/>
    <col min="12785" max="12785" width="5.1796875" bestFit="1" customWidth="1"/>
    <col min="12786" max="12786" width="10.1796875" bestFit="1" customWidth="1"/>
    <col min="12787" max="12787" width="12.6328125" bestFit="1" customWidth="1"/>
    <col min="12788" max="12788" width="14.90625" bestFit="1" customWidth="1"/>
    <col min="12789" max="12789" width="5" bestFit="1" customWidth="1"/>
    <col min="12790" max="12790" width="20.453125" bestFit="1" customWidth="1"/>
    <col min="12791" max="12791" width="11" bestFit="1" customWidth="1"/>
    <col min="12792" max="12792" width="13.54296875" bestFit="1" customWidth="1"/>
    <col min="12793" max="12793" width="10.6328125" bestFit="1" customWidth="1"/>
    <col min="12794" max="12794" width="5.1796875" bestFit="1" customWidth="1"/>
    <col min="12795" max="12795" width="10.1796875" bestFit="1" customWidth="1"/>
    <col min="12796" max="12796" width="12.6328125" bestFit="1" customWidth="1"/>
    <col min="12797" max="12797" width="14.90625" bestFit="1" customWidth="1"/>
    <col min="12798" max="12798" width="5" bestFit="1" customWidth="1"/>
    <col min="12799" max="12799" width="20" bestFit="1" customWidth="1"/>
    <col min="12800" max="12800" width="11" bestFit="1" customWidth="1"/>
    <col min="12801" max="12801" width="13.54296875" bestFit="1" customWidth="1"/>
    <col min="12802" max="12802" width="10.6328125" bestFit="1" customWidth="1"/>
    <col min="12803" max="12803" width="5.1796875" bestFit="1" customWidth="1"/>
    <col min="12804" max="12804" width="10.1796875" bestFit="1" customWidth="1"/>
    <col min="12805" max="12805" width="12.6328125" bestFit="1" customWidth="1"/>
    <col min="12806" max="12806" width="14.90625" bestFit="1" customWidth="1"/>
    <col min="12807" max="12807" width="5" bestFit="1" customWidth="1"/>
    <col min="12808" max="12808" width="21.453125" bestFit="1" customWidth="1"/>
    <col min="12809" max="12809" width="11" bestFit="1" customWidth="1"/>
    <col min="12810" max="12810" width="13.54296875" bestFit="1" customWidth="1"/>
    <col min="12811" max="12811" width="10.6328125" bestFit="1" customWidth="1"/>
    <col min="12812" max="12812" width="5.1796875" bestFit="1" customWidth="1"/>
    <col min="12813" max="12813" width="10.1796875" bestFit="1" customWidth="1"/>
    <col min="12814" max="12814" width="12.6328125" bestFit="1" customWidth="1"/>
    <col min="12815" max="12815" width="14.90625" bestFit="1" customWidth="1"/>
    <col min="12816" max="12816" width="5" bestFit="1" customWidth="1"/>
    <col min="12817" max="12817" width="20.36328125" bestFit="1" customWidth="1"/>
    <col min="12818" max="12818" width="11" bestFit="1" customWidth="1"/>
    <col min="12819" max="12819" width="13.54296875" bestFit="1" customWidth="1"/>
    <col min="12820" max="12820" width="10.6328125" bestFit="1" customWidth="1"/>
    <col min="12821" max="12821" width="5.1796875" bestFit="1" customWidth="1"/>
    <col min="12822" max="12822" width="10.1796875" bestFit="1" customWidth="1"/>
    <col min="12823" max="12823" width="12.6328125" bestFit="1" customWidth="1"/>
    <col min="12824" max="12824" width="14.90625" bestFit="1" customWidth="1"/>
    <col min="12825" max="12825" width="5" bestFit="1" customWidth="1"/>
    <col min="12826" max="12826" width="20.1796875" bestFit="1" customWidth="1"/>
    <col min="12827" max="12827" width="11" bestFit="1" customWidth="1"/>
    <col min="12828" max="12828" width="13.54296875" bestFit="1" customWidth="1"/>
    <col min="12829" max="12829" width="10.6328125" bestFit="1" customWidth="1"/>
    <col min="12830" max="12830" width="5.1796875" bestFit="1" customWidth="1"/>
    <col min="12831" max="12831" width="10.1796875" bestFit="1" customWidth="1"/>
    <col min="12832" max="12832" width="12.6328125" bestFit="1" customWidth="1"/>
    <col min="12833" max="12833" width="14.90625" bestFit="1" customWidth="1"/>
    <col min="12834" max="12834" width="5" bestFit="1" customWidth="1"/>
    <col min="12835" max="12835" width="20.1796875" bestFit="1" customWidth="1"/>
    <col min="12836" max="12836" width="11" bestFit="1" customWidth="1"/>
    <col min="12837" max="12837" width="13.54296875" bestFit="1" customWidth="1"/>
    <col min="12838" max="12838" width="10.6328125" bestFit="1" customWidth="1"/>
    <col min="12839" max="12839" width="5.1796875" bestFit="1" customWidth="1"/>
    <col min="12840" max="12840" width="10.1796875" bestFit="1" customWidth="1"/>
    <col min="12841" max="12841" width="12.6328125" bestFit="1" customWidth="1"/>
    <col min="12842" max="12842" width="14.90625" bestFit="1" customWidth="1"/>
    <col min="12843" max="12843" width="5" bestFit="1" customWidth="1"/>
    <col min="12844" max="12844" width="20.54296875" bestFit="1" customWidth="1"/>
    <col min="12845" max="12845" width="11" bestFit="1" customWidth="1"/>
    <col min="12846" max="12846" width="13.54296875" bestFit="1" customWidth="1"/>
    <col min="12847" max="12847" width="10.6328125" bestFit="1" customWidth="1"/>
    <col min="12848" max="12848" width="5.1796875" bestFit="1" customWidth="1"/>
    <col min="12849" max="12849" width="10.1796875" bestFit="1" customWidth="1"/>
    <col min="12850" max="12850" width="12.6328125" bestFit="1" customWidth="1"/>
    <col min="12851" max="12851" width="14.90625" bestFit="1" customWidth="1"/>
    <col min="12852" max="12852" width="5" bestFit="1" customWidth="1"/>
    <col min="12853" max="12853" width="20.6328125" bestFit="1" customWidth="1"/>
    <col min="12854" max="12854" width="11" bestFit="1" customWidth="1"/>
    <col min="12855" max="12855" width="13.54296875" bestFit="1" customWidth="1"/>
    <col min="12856" max="12856" width="10.6328125" bestFit="1" customWidth="1"/>
    <col min="12857" max="12857" width="5.1796875" bestFit="1" customWidth="1"/>
    <col min="12858" max="12858" width="10.1796875" bestFit="1" customWidth="1"/>
    <col min="12859" max="12859" width="12.6328125" bestFit="1" customWidth="1"/>
    <col min="12860" max="12860" width="14.90625" bestFit="1" customWidth="1"/>
    <col min="12861" max="12861" width="5" bestFit="1" customWidth="1"/>
    <col min="12862" max="12862" width="20.08984375" bestFit="1" customWidth="1"/>
    <col min="12863" max="12863" width="11" bestFit="1" customWidth="1"/>
    <col min="12864" max="12864" width="13.54296875" bestFit="1" customWidth="1"/>
    <col min="12865" max="12865" width="10.6328125" bestFit="1" customWidth="1"/>
    <col min="12866" max="12866" width="5.1796875" bestFit="1" customWidth="1"/>
    <col min="12867" max="12867" width="10.1796875" bestFit="1" customWidth="1"/>
    <col min="12868" max="12868" width="12.6328125" bestFit="1" customWidth="1"/>
    <col min="12869" max="12869" width="14.90625" bestFit="1" customWidth="1"/>
    <col min="12870" max="12870" width="5" bestFit="1" customWidth="1"/>
    <col min="12871" max="12871" width="20.6328125" bestFit="1" customWidth="1"/>
    <col min="12872" max="12872" width="11" bestFit="1" customWidth="1"/>
    <col min="12873" max="12873" width="13.54296875" bestFit="1" customWidth="1"/>
    <col min="12874" max="12874" width="10.6328125" bestFit="1" customWidth="1"/>
    <col min="12875" max="12875" width="5.1796875" bestFit="1" customWidth="1"/>
    <col min="12876" max="12876" width="10.1796875" bestFit="1" customWidth="1"/>
    <col min="12877" max="12877" width="12.6328125" bestFit="1" customWidth="1"/>
    <col min="12878" max="12878" width="14.90625" bestFit="1" customWidth="1"/>
    <col min="12879" max="12879" width="5" bestFit="1" customWidth="1"/>
    <col min="12880" max="12880" width="20.1796875" bestFit="1" customWidth="1"/>
    <col min="12881" max="12881" width="11" bestFit="1" customWidth="1"/>
    <col min="12882" max="12882" width="13.54296875" bestFit="1" customWidth="1"/>
    <col min="12883" max="12883" width="10.6328125" bestFit="1" customWidth="1"/>
    <col min="12884" max="12884" width="5.1796875" bestFit="1" customWidth="1"/>
    <col min="12885" max="12885" width="10.1796875" bestFit="1" customWidth="1"/>
    <col min="12886" max="12886" width="12.6328125" bestFit="1" customWidth="1"/>
    <col min="12887" max="12887" width="14.90625" bestFit="1" customWidth="1"/>
    <col min="12888" max="12888" width="5" bestFit="1" customWidth="1"/>
    <col min="12889" max="12889" width="20.6328125" bestFit="1" customWidth="1"/>
    <col min="12890" max="12890" width="11" bestFit="1" customWidth="1"/>
    <col min="12891" max="12891" width="13.54296875" bestFit="1" customWidth="1"/>
    <col min="12892" max="12892" width="10.6328125" bestFit="1" customWidth="1"/>
    <col min="12893" max="12893" width="5.1796875" bestFit="1" customWidth="1"/>
    <col min="12894" max="12894" width="10.1796875" bestFit="1" customWidth="1"/>
    <col min="12895" max="12895" width="12.6328125" bestFit="1" customWidth="1"/>
    <col min="12896" max="12896" width="14.90625" bestFit="1" customWidth="1"/>
    <col min="12897" max="12897" width="5" bestFit="1" customWidth="1"/>
    <col min="12898" max="12898" width="20.6328125" bestFit="1" customWidth="1"/>
    <col min="12899" max="12899" width="11" bestFit="1" customWidth="1"/>
    <col min="12900" max="12900" width="13.54296875" bestFit="1" customWidth="1"/>
    <col min="12901" max="12901" width="10.6328125" bestFit="1" customWidth="1"/>
    <col min="12902" max="12902" width="5.1796875" bestFit="1" customWidth="1"/>
    <col min="12903" max="12903" width="10.1796875" bestFit="1" customWidth="1"/>
    <col min="12904" max="12904" width="12.6328125" bestFit="1" customWidth="1"/>
    <col min="12905" max="12905" width="14.90625" bestFit="1" customWidth="1"/>
    <col min="12906" max="12906" width="5" bestFit="1" customWidth="1"/>
    <col min="12907" max="12907" width="20.36328125" bestFit="1" customWidth="1"/>
    <col min="12908" max="12908" width="11" bestFit="1" customWidth="1"/>
    <col min="12909" max="12909" width="13.54296875" bestFit="1" customWidth="1"/>
    <col min="12910" max="12910" width="10.6328125" bestFit="1" customWidth="1"/>
    <col min="12911" max="12911" width="5.1796875" bestFit="1" customWidth="1"/>
    <col min="12912" max="12912" width="10.1796875" bestFit="1" customWidth="1"/>
    <col min="12913" max="12913" width="12.6328125" bestFit="1" customWidth="1"/>
    <col min="12914" max="12914" width="14.90625" bestFit="1" customWidth="1"/>
    <col min="12915" max="12915" width="5" bestFit="1" customWidth="1"/>
    <col min="12916" max="12916" width="20.6328125" bestFit="1" customWidth="1"/>
    <col min="12917" max="12917" width="11" bestFit="1" customWidth="1"/>
    <col min="12918" max="12918" width="13.54296875" bestFit="1" customWidth="1"/>
    <col min="12919" max="12919" width="10.6328125" bestFit="1" customWidth="1"/>
    <col min="12920" max="12920" width="5.1796875" bestFit="1" customWidth="1"/>
    <col min="12921" max="12921" width="10.1796875" bestFit="1" customWidth="1"/>
    <col min="12922" max="12922" width="12.6328125" bestFit="1" customWidth="1"/>
    <col min="12923" max="12923" width="14.90625" bestFit="1" customWidth="1"/>
    <col min="12924" max="12924" width="5" bestFit="1" customWidth="1"/>
    <col min="12925" max="12925" width="19.54296875" bestFit="1" customWidth="1"/>
    <col min="12926" max="12926" width="11" bestFit="1" customWidth="1"/>
    <col min="12927" max="12927" width="13.54296875" bestFit="1" customWidth="1"/>
    <col min="12928" max="12928" width="10.6328125" bestFit="1" customWidth="1"/>
    <col min="12929" max="12929" width="5.1796875" bestFit="1" customWidth="1"/>
    <col min="12930" max="12930" width="10.1796875" bestFit="1" customWidth="1"/>
    <col min="12931" max="12931" width="12.6328125" bestFit="1" customWidth="1"/>
    <col min="12932" max="12932" width="14.90625" bestFit="1" customWidth="1"/>
    <col min="12933" max="12933" width="5" bestFit="1" customWidth="1"/>
    <col min="12934" max="12934" width="20.36328125" bestFit="1" customWidth="1"/>
    <col min="12935" max="12935" width="11" bestFit="1" customWidth="1"/>
    <col min="12936" max="12936" width="13.54296875" bestFit="1" customWidth="1"/>
    <col min="12937" max="12937" width="10.6328125" bestFit="1" customWidth="1"/>
    <col min="12938" max="12938" width="5.1796875" bestFit="1" customWidth="1"/>
    <col min="12939" max="12939" width="10.1796875" bestFit="1" customWidth="1"/>
    <col min="12940" max="12940" width="12.6328125" bestFit="1" customWidth="1"/>
    <col min="12941" max="12941" width="14.90625" bestFit="1" customWidth="1"/>
    <col min="12942" max="12942" width="5" bestFit="1" customWidth="1"/>
    <col min="12943" max="12943" width="20.36328125" bestFit="1" customWidth="1"/>
    <col min="12944" max="12944" width="11" bestFit="1" customWidth="1"/>
    <col min="12945" max="12945" width="13.54296875" bestFit="1" customWidth="1"/>
    <col min="12946" max="12946" width="10.6328125" bestFit="1" customWidth="1"/>
    <col min="12947" max="12947" width="5.1796875" bestFit="1" customWidth="1"/>
    <col min="12948" max="12948" width="10.1796875" bestFit="1" customWidth="1"/>
    <col min="12949" max="12949" width="12.6328125" bestFit="1" customWidth="1"/>
    <col min="12950" max="12950" width="14.90625" bestFit="1" customWidth="1"/>
    <col min="12951" max="12951" width="5" bestFit="1" customWidth="1"/>
    <col min="12952" max="12952" width="19.90625" bestFit="1" customWidth="1"/>
    <col min="12953" max="12953" width="11" bestFit="1" customWidth="1"/>
    <col min="12954" max="12954" width="13.54296875" bestFit="1" customWidth="1"/>
    <col min="12955" max="12955" width="10.6328125" bestFit="1" customWidth="1"/>
    <col min="12956" max="12956" width="5.1796875" bestFit="1" customWidth="1"/>
    <col min="12957" max="12957" width="10.1796875" bestFit="1" customWidth="1"/>
    <col min="12958" max="12958" width="12.6328125" bestFit="1" customWidth="1"/>
    <col min="12959" max="12959" width="14.90625" bestFit="1" customWidth="1"/>
    <col min="12960" max="12960" width="5" bestFit="1" customWidth="1"/>
    <col min="12961" max="12961" width="20.36328125" bestFit="1" customWidth="1"/>
    <col min="12962" max="12962" width="11" bestFit="1" customWidth="1"/>
    <col min="12963" max="12963" width="13.54296875" bestFit="1" customWidth="1"/>
    <col min="12964" max="12964" width="10.6328125" bestFit="1" customWidth="1"/>
    <col min="12965" max="12965" width="5.1796875" bestFit="1" customWidth="1"/>
    <col min="12966" max="12966" width="10.1796875" bestFit="1" customWidth="1"/>
    <col min="12967" max="12967" width="12.6328125" bestFit="1" customWidth="1"/>
    <col min="12968" max="12968" width="14.90625" bestFit="1" customWidth="1"/>
    <col min="12969" max="12969" width="5" bestFit="1" customWidth="1"/>
    <col min="12970" max="12970" width="20.6328125" bestFit="1" customWidth="1"/>
    <col min="12971" max="12971" width="11" bestFit="1" customWidth="1"/>
    <col min="12972" max="12972" width="13.54296875" bestFit="1" customWidth="1"/>
    <col min="12973" max="12973" width="10.6328125" bestFit="1" customWidth="1"/>
    <col min="12974" max="12974" width="5.1796875" bestFit="1" customWidth="1"/>
    <col min="12975" max="12975" width="10.1796875" bestFit="1" customWidth="1"/>
    <col min="12976" max="12976" width="12.6328125" bestFit="1" customWidth="1"/>
    <col min="12977" max="12977" width="14.90625" bestFit="1" customWidth="1"/>
    <col min="12978" max="12978" width="5" bestFit="1" customWidth="1"/>
    <col min="12979" max="12979" width="19.6328125" bestFit="1" customWidth="1"/>
    <col min="12980" max="12980" width="11" bestFit="1" customWidth="1"/>
    <col min="12981" max="12981" width="13.54296875" bestFit="1" customWidth="1"/>
    <col min="12982" max="12982" width="10.6328125" bestFit="1" customWidth="1"/>
    <col min="12983" max="12983" width="5.1796875" bestFit="1" customWidth="1"/>
    <col min="12984" max="12984" width="10.1796875" bestFit="1" customWidth="1"/>
    <col min="12985" max="12985" width="12.6328125" bestFit="1" customWidth="1"/>
    <col min="12986" max="12986" width="14.90625" bestFit="1" customWidth="1"/>
    <col min="12987" max="12987" width="5" bestFit="1" customWidth="1"/>
    <col min="12988" max="12988" width="21.08984375" bestFit="1" customWidth="1"/>
    <col min="12989" max="12989" width="11" bestFit="1" customWidth="1"/>
    <col min="12990" max="12990" width="13.54296875" bestFit="1" customWidth="1"/>
    <col min="12991" max="12991" width="10.6328125" bestFit="1" customWidth="1"/>
    <col min="12992" max="12992" width="5.1796875" bestFit="1" customWidth="1"/>
    <col min="12993" max="12993" width="10.1796875" bestFit="1" customWidth="1"/>
    <col min="12994" max="12994" width="12.6328125" bestFit="1" customWidth="1"/>
    <col min="12995" max="12995" width="14.90625" bestFit="1" customWidth="1"/>
    <col min="12996" max="12996" width="5" bestFit="1" customWidth="1"/>
    <col min="12997" max="12997" width="20.453125" bestFit="1" customWidth="1"/>
    <col min="12998" max="12998" width="11" bestFit="1" customWidth="1"/>
    <col min="12999" max="12999" width="13.54296875" bestFit="1" customWidth="1"/>
    <col min="13000" max="13000" width="10.6328125" bestFit="1" customWidth="1"/>
    <col min="13001" max="13001" width="5.1796875" bestFit="1" customWidth="1"/>
    <col min="13002" max="13002" width="10.1796875" bestFit="1" customWidth="1"/>
    <col min="13003" max="13003" width="12.6328125" bestFit="1" customWidth="1"/>
    <col min="13004" max="13004" width="14.90625" bestFit="1" customWidth="1"/>
    <col min="13005" max="13005" width="5" bestFit="1" customWidth="1"/>
    <col min="13006" max="13006" width="20.54296875" bestFit="1" customWidth="1"/>
    <col min="13007" max="13007" width="11" bestFit="1" customWidth="1"/>
    <col min="13008" max="13008" width="13.54296875" bestFit="1" customWidth="1"/>
    <col min="13009" max="13009" width="10.6328125" bestFit="1" customWidth="1"/>
    <col min="13010" max="13010" width="5.1796875" bestFit="1" customWidth="1"/>
    <col min="13011" max="13011" width="10.1796875" bestFit="1" customWidth="1"/>
    <col min="13012" max="13012" width="12.6328125" bestFit="1" customWidth="1"/>
    <col min="13013" max="13013" width="14.90625" bestFit="1" customWidth="1"/>
    <col min="13014" max="13014" width="5" bestFit="1" customWidth="1"/>
    <col min="13015" max="13015" width="21.08984375" bestFit="1" customWidth="1"/>
    <col min="13016" max="13016" width="11" bestFit="1" customWidth="1"/>
    <col min="13017" max="13017" width="13.54296875" bestFit="1" customWidth="1"/>
    <col min="13018" max="13018" width="10.6328125" bestFit="1" customWidth="1"/>
    <col min="13019" max="13019" width="5.1796875" bestFit="1" customWidth="1"/>
    <col min="13020" max="13020" width="10.1796875" bestFit="1" customWidth="1"/>
    <col min="13021" max="13021" width="12.6328125" bestFit="1" customWidth="1"/>
    <col min="13022" max="13022" width="14.90625" bestFit="1" customWidth="1"/>
    <col min="13023" max="13023" width="5" bestFit="1" customWidth="1"/>
    <col min="13024" max="13024" width="20.6328125" bestFit="1" customWidth="1"/>
    <col min="13025" max="13025" width="11" bestFit="1" customWidth="1"/>
    <col min="13026" max="13026" width="13.54296875" bestFit="1" customWidth="1"/>
    <col min="13027" max="13027" width="10.6328125" bestFit="1" customWidth="1"/>
    <col min="13028" max="13028" width="5.1796875" bestFit="1" customWidth="1"/>
    <col min="13029" max="13029" width="10.1796875" bestFit="1" customWidth="1"/>
    <col min="13030" max="13030" width="12.6328125" bestFit="1" customWidth="1"/>
    <col min="13031" max="13031" width="14.90625" bestFit="1" customWidth="1"/>
    <col min="13032" max="13032" width="5" bestFit="1" customWidth="1"/>
    <col min="13033" max="13033" width="20" bestFit="1" customWidth="1"/>
    <col min="13034" max="13034" width="11" bestFit="1" customWidth="1"/>
    <col min="13035" max="13035" width="13.54296875" bestFit="1" customWidth="1"/>
    <col min="13036" max="13036" width="10.6328125" bestFit="1" customWidth="1"/>
    <col min="13037" max="13037" width="5.1796875" bestFit="1" customWidth="1"/>
    <col min="13038" max="13038" width="10.1796875" bestFit="1" customWidth="1"/>
    <col min="13039" max="13039" width="12.6328125" bestFit="1" customWidth="1"/>
    <col min="13040" max="13040" width="14.90625" bestFit="1" customWidth="1"/>
    <col min="13041" max="13041" width="5" bestFit="1" customWidth="1"/>
    <col min="13042" max="13042" width="20" bestFit="1" customWidth="1"/>
    <col min="13043" max="13043" width="11" bestFit="1" customWidth="1"/>
    <col min="13044" max="13044" width="13.54296875" bestFit="1" customWidth="1"/>
    <col min="13045" max="13045" width="10.6328125" bestFit="1" customWidth="1"/>
    <col min="13046" max="13046" width="5.1796875" bestFit="1" customWidth="1"/>
    <col min="13047" max="13047" width="10.1796875" bestFit="1" customWidth="1"/>
    <col min="13048" max="13048" width="12.6328125" bestFit="1" customWidth="1"/>
    <col min="13049" max="13049" width="14.90625" bestFit="1" customWidth="1"/>
    <col min="13050" max="13050" width="5" bestFit="1" customWidth="1"/>
    <col min="13051" max="13051" width="20.1796875" bestFit="1" customWidth="1"/>
    <col min="13052" max="13052" width="11" bestFit="1" customWidth="1"/>
    <col min="13053" max="13053" width="13.54296875" bestFit="1" customWidth="1"/>
    <col min="13054" max="13054" width="10.6328125" bestFit="1" customWidth="1"/>
    <col min="13055" max="13055" width="5.1796875" bestFit="1" customWidth="1"/>
    <col min="13056" max="13056" width="10.1796875" bestFit="1" customWidth="1"/>
    <col min="13057" max="13057" width="12.6328125" bestFit="1" customWidth="1"/>
    <col min="13058" max="13058" width="14.90625" bestFit="1" customWidth="1"/>
    <col min="13059" max="13059" width="5" bestFit="1" customWidth="1"/>
    <col min="13060" max="13060" width="20" bestFit="1" customWidth="1"/>
    <col min="13061" max="13061" width="11" bestFit="1" customWidth="1"/>
    <col min="13062" max="13062" width="13.54296875" bestFit="1" customWidth="1"/>
    <col min="13063" max="13063" width="10.6328125" bestFit="1" customWidth="1"/>
    <col min="13064" max="13064" width="5.1796875" bestFit="1" customWidth="1"/>
    <col min="13065" max="13065" width="10.1796875" bestFit="1" customWidth="1"/>
    <col min="13066" max="13066" width="12.6328125" bestFit="1" customWidth="1"/>
    <col min="13067" max="13067" width="14.90625" bestFit="1" customWidth="1"/>
    <col min="13068" max="13068" width="5" bestFit="1" customWidth="1"/>
    <col min="13069" max="13069" width="21.453125" bestFit="1" customWidth="1"/>
    <col min="13070" max="13070" width="11" bestFit="1" customWidth="1"/>
    <col min="13071" max="13071" width="13.54296875" bestFit="1" customWidth="1"/>
    <col min="13072" max="13072" width="10.6328125" bestFit="1" customWidth="1"/>
    <col min="13073" max="13073" width="5.1796875" bestFit="1" customWidth="1"/>
    <col min="13074" max="13074" width="10.1796875" bestFit="1" customWidth="1"/>
    <col min="13075" max="13075" width="12.6328125" bestFit="1" customWidth="1"/>
    <col min="13076" max="13076" width="14.90625" bestFit="1" customWidth="1"/>
    <col min="13077" max="13077" width="5" bestFit="1" customWidth="1"/>
    <col min="13078" max="13078" width="20.453125" bestFit="1" customWidth="1"/>
    <col min="13079" max="13079" width="11" bestFit="1" customWidth="1"/>
    <col min="13080" max="13080" width="13.54296875" bestFit="1" customWidth="1"/>
    <col min="13081" max="13081" width="10.6328125" bestFit="1" customWidth="1"/>
    <col min="13082" max="13082" width="5.1796875" bestFit="1" customWidth="1"/>
    <col min="13083" max="13083" width="10.1796875" bestFit="1" customWidth="1"/>
    <col min="13084" max="13084" width="12.6328125" bestFit="1" customWidth="1"/>
    <col min="13085" max="13085" width="14.90625" bestFit="1" customWidth="1"/>
    <col min="13086" max="13086" width="5" bestFit="1" customWidth="1"/>
    <col min="13087" max="13087" width="19.90625" bestFit="1" customWidth="1"/>
    <col min="13088" max="13088" width="11" bestFit="1" customWidth="1"/>
    <col min="13089" max="13089" width="13.54296875" bestFit="1" customWidth="1"/>
    <col min="13090" max="13090" width="10.6328125" bestFit="1" customWidth="1"/>
    <col min="13091" max="13091" width="5.1796875" bestFit="1" customWidth="1"/>
    <col min="13092" max="13092" width="10.1796875" bestFit="1" customWidth="1"/>
    <col min="13093" max="13093" width="12.6328125" bestFit="1" customWidth="1"/>
    <col min="13094" max="13094" width="14.90625" bestFit="1" customWidth="1"/>
    <col min="13095" max="13095" width="5" bestFit="1" customWidth="1"/>
    <col min="13096" max="13096" width="19.90625" bestFit="1" customWidth="1"/>
    <col min="13097" max="13097" width="11" bestFit="1" customWidth="1"/>
    <col min="13098" max="13098" width="13.54296875" bestFit="1" customWidth="1"/>
    <col min="13099" max="13099" width="10.6328125" bestFit="1" customWidth="1"/>
    <col min="13100" max="13100" width="5.1796875" bestFit="1" customWidth="1"/>
    <col min="13101" max="13101" width="10.1796875" bestFit="1" customWidth="1"/>
    <col min="13102" max="13102" width="12.6328125" bestFit="1" customWidth="1"/>
    <col min="13103" max="13103" width="14.90625" bestFit="1" customWidth="1"/>
    <col min="13104" max="13104" width="5" bestFit="1" customWidth="1"/>
    <col min="13105" max="13105" width="20.1796875" bestFit="1" customWidth="1"/>
    <col min="13106" max="13106" width="11" bestFit="1" customWidth="1"/>
    <col min="13107" max="13107" width="13.54296875" bestFit="1" customWidth="1"/>
    <col min="13108" max="13108" width="10.6328125" bestFit="1" customWidth="1"/>
    <col min="13109" max="13109" width="5.1796875" bestFit="1" customWidth="1"/>
    <col min="13110" max="13110" width="10.1796875" bestFit="1" customWidth="1"/>
    <col min="13111" max="13111" width="12.6328125" bestFit="1" customWidth="1"/>
    <col min="13112" max="13112" width="14.90625" bestFit="1" customWidth="1"/>
    <col min="13113" max="13113" width="5" bestFit="1" customWidth="1"/>
    <col min="13114" max="13114" width="20.08984375" bestFit="1" customWidth="1"/>
    <col min="13115" max="13115" width="11" bestFit="1" customWidth="1"/>
    <col min="13116" max="13116" width="13.54296875" bestFit="1" customWidth="1"/>
    <col min="13117" max="13117" width="10.6328125" bestFit="1" customWidth="1"/>
    <col min="13118" max="13118" width="5.1796875" bestFit="1" customWidth="1"/>
    <col min="13119" max="13119" width="10.1796875" bestFit="1" customWidth="1"/>
    <col min="13120" max="13120" width="12.6328125" bestFit="1" customWidth="1"/>
    <col min="13121" max="13121" width="14.90625" bestFit="1" customWidth="1"/>
    <col min="13122" max="13122" width="5" bestFit="1" customWidth="1"/>
    <col min="13123" max="13123" width="20.08984375" bestFit="1" customWidth="1"/>
    <col min="13124" max="13124" width="11" bestFit="1" customWidth="1"/>
    <col min="13125" max="13125" width="13.54296875" bestFit="1" customWidth="1"/>
    <col min="13126" max="13126" width="10.6328125" bestFit="1" customWidth="1"/>
    <col min="13127" max="13127" width="5.1796875" bestFit="1" customWidth="1"/>
    <col min="13128" max="13128" width="10.1796875" bestFit="1" customWidth="1"/>
    <col min="13129" max="13129" width="12.6328125" bestFit="1" customWidth="1"/>
    <col min="13130" max="13130" width="14.90625" bestFit="1" customWidth="1"/>
    <col min="13131" max="13131" width="5" bestFit="1" customWidth="1"/>
    <col min="13132" max="13132" width="19.81640625" bestFit="1" customWidth="1"/>
    <col min="13133" max="13133" width="11" bestFit="1" customWidth="1"/>
    <col min="13134" max="13134" width="13.54296875" bestFit="1" customWidth="1"/>
    <col min="13135" max="13135" width="10.6328125" bestFit="1" customWidth="1"/>
    <col min="13136" max="13136" width="5.1796875" bestFit="1" customWidth="1"/>
    <col min="13137" max="13137" width="10.1796875" bestFit="1" customWidth="1"/>
    <col min="13138" max="13138" width="12.6328125" bestFit="1" customWidth="1"/>
    <col min="13139" max="13139" width="14.90625" bestFit="1" customWidth="1"/>
    <col min="13140" max="13140" width="5" bestFit="1" customWidth="1"/>
    <col min="13141" max="13141" width="19.90625" bestFit="1" customWidth="1"/>
    <col min="13142" max="13142" width="11" bestFit="1" customWidth="1"/>
    <col min="13143" max="13143" width="13.54296875" bestFit="1" customWidth="1"/>
    <col min="13144" max="13144" width="10.6328125" bestFit="1" customWidth="1"/>
    <col min="13145" max="13145" width="5.1796875" bestFit="1" customWidth="1"/>
    <col min="13146" max="13146" width="10.1796875" bestFit="1" customWidth="1"/>
    <col min="13147" max="13147" width="12.6328125" bestFit="1" customWidth="1"/>
    <col min="13148" max="13148" width="14.90625" bestFit="1" customWidth="1"/>
    <col min="13149" max="13149" width="5" bestFit="1" customWidth="1"/>
    <col min="13150" max="13150" width="20.36328125" bestFit="1" customWidth="1"/>
    <col min="13151" max="13151" width="11" bestFit="1" customWidth="1"/>
    <col min="13152" max="13152" width="13.54296875" bestFit="1" customWidth="1"/>
    <col min="13153" max="13153" width="10.6328125" bestFit="1" customWidth="1"/>
    <col min="13154" max="13154" width="5.1796875" bestFit="1" customWidth="1"/>
    <col min="13155" max="13155" width="10.1796875" bestFit="1" customWidth="1"/>
    <col min="13156" max="13156" width="12.6328125" bestFit="1" customWidth="1"/>
    <col min="13157" max="13157" width="14.90625" bestFit="1" customWidth="1"/>
    <col min="13158" max="13158" width="5" bestFit="1" customWidth="1"/>
    <col min="13159" max="13159" width="20" bestFit="1" customWidth="1"/>
    <col min="13160" max="13160" width="11" bestFit="1" customWidth="1"/>
    <col min="13161" max="13161" width="13.54296875" bestFit="1" customWidth="1"/>
    <col min="13162" max="13162" width="10.6328125" bestFit="1" customWidth="1"/>
    <col min="13163" max="13163" width="5.1796875" bestFit="1" customWidth="1"/>
    <col min="13164" max="13164" width="10.1796875" bestFit="1" customWidth="1"/>
    <col min="13165" max="13165" width="12.6328125" bestFit="1" customWidth="1"/>
    <col min="13166" max="13166" width="14.90625" bestFit="1" customWidth="1"/>
    <col min="13167" max="13167" width="5" bestFit="1" customWidth="1"/>
    <col min="13168" max="13168" width="21" bestFit="1" customWidth="1"/>
    <col min="13169" max="13169" width="11" bestFit="1" customWidth="1"/>
    <col min="13170" max="13170" width="13.54296875" bestFit="1" customWidth="1"/>
    <col min="13171" max="13171" width="10.6328125" bestFit="1" customWidth="1"/>
    <col min="13172" max="13172" width="5.1796875" bestFit="1" customWidth="1"/>
    <col min="13173" max="13173" width="10.1796875" bestFit="1" customWidth="1"/>
    <col min="13174" max="13174" width="12.6328125" bestFit="1" customWidth="1"/>
    <col min="13175" max="13175" width="14.90625" bestFit="1" customWidth="1"/>
    <col min="13176" max="13176" width="5" bestFit="1" customWidth="1"/>
    <col min="13177" max="13177" width="19.81640625" bestFit="1" customWidth="1"/>
    <col min="13178" max="13178" width="11" bestFit="1" customWidth="1"/>
    <col min="13179" max="13179" width="13.54296875" bestFit="1" customWidth="1"/>
    <col min="13180" max="13180" width="10.6328125" bestFit="1" customWidth="1"/>
    <col min="13181" max="13181" width="5.1796875" bestFit="1" customWidth="1"/>
    <col min="13182" max="13182" width="10.1796875" bestFit="1" customWidth="1"/>
    <col min="13183" max="13183" width="12.6328125" bestFit="1" customWidth="1"/>
    <col min="13184" max="13184" width="14.90625" bestFit="1" customWidth="1"/>
    <col min="13185" max="13185" width="5" bestFit="1" customWidth="1"/>
    <col min="13186" max="13186" width="20.08984375" bestFit="1" customWidth="1"/>
    <col min="13187" max="13187" width="11" bestFit="1" customWidth="1"/>
    <col min="13188" max="13188" width="13.54296875" bestFit="1" customWidth="1"/>
    <col min="13189" max="13189" width="10.6328125" bestFit="1" customWidth="1"/>
    <col min="13190" max="13190" width="5.1796875" bestFit="1" customWidth="1"/>
    <col min="13191" max="13191" width="10.1796875" bestFit="1" customWidth="1"/>
    <col min="13192" max="13192" width="12.6328125" bestFit="1" customWidth="1"/>
    <col min="13193" max="13193" width="14.90625" bestFit="1" customWidth="1"/>
    <col min="13194" max="13194" width="5" bestFit="1" customWidth="1"/>
    <col min="13195" max="13195" width="20" bestFit="1" customWidth="1"/>
    <col min="13196" max="13196" width="11" bestFit="1" customWidth="1"/>
    <col min="13197" max="13197" width="13.54296875" bestFit="1" customWidth="1"/>
    <col min="13198" max="13198" width="10.6328125" bestFit="1" customWidth="1"/>
    <col min="13199" max="13199" width="5.1796875" bestFit="1" customWidth="1"/>
    <col min="13200" max="13200" width="10.1796875" bestFit="1" customWidth="1"/>
    <col min="13201" max="13201" width="12.6328125" bestFit="1" customWidth="1"/>
    <col min="13202" max="13202" width="14.90625" bestFit="1" customWidth="1"/>
    <col min="13203" max="13203" width="5" bestFit="1" customWidth="1"/>
    <col min="13204" max="13204" width="19.90625" bestFit="1" customWidth="1"/>
    <col min="13205" max="13205" width="11" bestFit="1" customWidth="1"/>
    <col min="13206" max="13206" width="13.54296875" bestFit="1" customWidth="1"/>
    <col min="13207" max="13207" width="10.6328125" bestFit="1" customWidth="1"/>
    <col min="13208" max="13208" width="5.1796875" bestFit="1" customWidth="1"/>
    <col min="13209" max="13209" width="10.1796875" bestFit="1" customWidth="1"/>
    <col min="13210" max="13210" width="12.6328125" bestFit="1" customWidth="1"/>
    <col min="13211" max="13211" width="14.90625" bestFit="1" customWidth="1"/>
    <col min="13212" max="13212" width="5" bestFit="1" customWidth="1"/>
    <col min="13213" max="13213" width="20.1796875" bestFit="1" customWidth="1"/>
    <col min="13214" max="13214" width="11" bestFit="1" customWidth="1"/>
    <col min="13215" max="13215" width="13.54296875" bestFit="1" customWidth="1"/>
    <col min="13216" max="13216" width="10.6328125" bestFit="1" customWidth="1"/>
    <col min="13217" max="13217" width="5.1796875" bestFit="1" customWidth="1"/>
    <col min="13218" max="13218" width="10.1796875" bestFit="1" customWidth="1"/>
    <col min="13219" max="13219" width="12.6328125" bestFit="1" customWidth="1"/>
    <col min="13220" max="13220" width="14.90625" bestFit="1" customWidth="1"/>
    <col min="13221" max="13221" width="5" bestFit="1" customWidth="1"/>
    <col min="13222" max="13222" width="20.54296875" bestFit="1" customWidth="1"/>
    <col min="13223" max="13223" width="11" bestFit="1" customWidth="1"/>
    <col min="13224" max="13224" width="13.54296875" bestFit="1" customWidth="1"/>
    <col min="13225" max="13225" width="10.6328125" bestFit="1" customWidth="1"/>
    <col min="13226" max="13226" width="5.1796875" bestFit="1" customWidth="1"/>
    <col min="13227" max="13227" width="10.1796875" bestFit="1" customWidth="1"/>
    <col min="13228" max="13228" width="12.6328125" bestFit="1" customWidth="1"/>
    <col min="13229" max="13229" width="14.90625" bestFit="1" customWidth="1"/>
    <col min="13230" max="13230" width="5" bestFit="1" customWidth="1"/>
    <col min="13231" max="13231" width="20.54296875" bestFit="1" customWidth="1"/>
    <col min="13232" max="13232" width="11" bestFit="1" customWidth="1"/>
    <col min="13233" max="13233" width="13.54296875" bestFit="1" customWidth="1"/>
    <col min="13234" max="13234" width="10.6328125" bestFit="1" customWidth="1"/>
    <col min="13235" max="13235" width="5.1796875" bestFit="1" customWidth="1"/>
    <col min="13236" max="13236" width="10.1796875" bestFit="1" customWidth="1"/>
    <col min="13237" max="13237" width="12.6328125" bestFit="1" customWidth="1"/>
    <col min="13238" max="13238" width="14.90625" bestFit="1" customWidth="1"/>
    <col min="13239" max="13239" width="5" bestFit="1" customWidth="1"/>
    <col min="13240" max="13240" width="20.81640625" bestFit="1" customWidth="1"/>
    <col min="13241" max="13241" width="11" bestFit="1" customWidth="1"/>
    <col min="13242" max="13242" width="13.54296875" bestFit="1" customWidth="1"/>
    <col min="13243" max="13243" width="10.6328125" bestFit="1" customWidth="1"/>
    <col min="13244" max="13244" width="5.1796875" bestFit="1" customWidth="1"/>
    <col min="13245" max="13245" width="10.1796875" bestFit="1" customWidth="1"/>
    <col min="13246" max="13246" width="12.6328125" bestFit="1" customWidth="1"/>
    <col min="13247" max="13247" width="14.90625" bestFit="1" customWidth="1"/>
    <col min="13248" max="13248" width="5" bestFit="1" customWidth="1"/>
    <col min="13249" max="13249" width="20.6328125" bestFit="1" customWidth="1"/>
    <col min="13250" max="13250" width="11" bestFit="1" customWidth="1"/>
    <col min="13251" max="13251" width="13.54296875" bestFit="1" customWidth="1"/>
    <col min="13252" max="13252" width="10.6328125" bestFit="1" customWidth="1"/>
    <col min="13253" max="13253" width="5.1796875" bestFit="1" customWidth="1"/>
    <col min="13254" max="13254" width="10.1796875" bestFit="1" customWidth="1"/>
    <col min="13255" max="13255" width="12.6328125" bestFit="1" customWidth="1"/>
    <col min="13256" max="13256" width="14.90625" bestFit="1" customWidth="1"/>
    <col min="13257" max="13257" width="5" bestFit="1" customWidth="1"/>
    <col min="13258" max="13258" width="20.1796875" bestFit="1" customWidth="1"/>
    <col min="13259" max="13259" width="11" bestFit="1" customWidth="1"/>
    <col min="13260" max="13260" width="13.54296875" bestFit="1" customWidth="1"/>
    <col min="13261" max="13261" width="10.6328125" bestFit="1" customWidth="1"/>
    <col min="13262" max="13262" width="5.1796875" bestFit="1" customWidth="1"/>
    <col min="13263" max="13263" width="10.1796875" bestFit="1" customWidth="1"/>
    <col min="13264" max="13264" width="12.6328125" bestFit="1" customWidth="1"/>
    <col min="13265" max="13265" width="14.90625" bestFit="1" customWidth="1"/>
    <col min="13266" max="13266" width="5" bestFit="1" customWidth="1"/>
    <col min="13267" max="13267" width="20.08984375" bestFit="1" customWidth="1"/>
    <col min="13268" max="13268" width="11" bestFit="1" customWidth="1"/>
    <col min="13269" max="13269" width="13.54296875" bestFit="1" customWidth="1"/>
    <col min="13270" max="13270" width="10.6328125" bestFit="1" customWidth="1"/>
    <col min="13271" max="13271" width="5.1796875" bestFit="1" customWidth="1"/>
    <col min="13272" max="13272" width="10.1796875" bestFit="1" customWidth="1"/>
    <col min="13273" max="13273" width="12.6328125" bestFit="1" customWidth="1"/>
    <col min="13274" max="13274" width="14.90625" bestFit="1" customWidth="1"/>
    <col min="13275" max="13275" width="5" bestFit="1" customWidth="1"/>
    <col min="13276" max="13276" width="19.6328125" bestFit="1" customWidth="1"/>
    <col min="13277" max="13277" width="11" bestFit="1" customWidth="1"/>
    <col min="13278" max="13278" width="13.54296875" bestFit="1" customWidth="1"/>
    <col min="13279" max="13279" width="10.6328125" bestFit="1" customWidth="1"/>
    <col min="13280" max="13280" width="5.1796875" bestFit="1" customWidth="1"/>
    <col min="13281" max="13281" width="10.1796875" bestFit="1" customWidth="1"/>
    <col min="13282" max="13282" width="12.6328125" bestFit="1" customWidth="1"/>
    <col min="13283" max="13283" width="14.90625" bestFit="1" customWidth="1"/>
    <col min="13284" max="13284" width="5" bestFit="1" customWidth="1"/>
    <col min="13285" max="13285" width="19.81640625" bestFit="1" customWidth="1"/>
    <col min="13286" max="13286" width="11" bestFit="1" customWidth="1"/>
    <col min="13287" max="13287" width="13.54296875" bestFit="1" customWidth="1"/>
    <col min="13288" max="13288" width="10.6328125" bestFit="1" customWidth="1"/>
    <col min="13289" max="13289" width="5.1796875" bestFit="1" customWidth="1"/>
    <col min="13290" max="13290" width="10.1796875" bestFit="1" customWidth="1"/>
    <col min="13291" max="13291" width="12.6328125" bestFit="1" customWidth="1"/>
    <col min="13292" max="13292" width="14.90625" bestFit="1" customWidth="1"/>
    <col min="13293" max="13293" width="5" bestFit="1" customWidth="1"/>
    <col min="13294" max="13294" width="20.36328125" bestFit="1" customWidth="1"/>
    <col min="13295" max="13295" width="11" bestFit="1" customWidth="1"/>
    <col min="13296" max="13296" width="13.54296875" bestFit="1" customWidth="1"/>
    <col min="13297" max="13297" width="10.6328125" bestFit="1" customWidth="1"/>
    <col min="13298" max="13298" width="5.1796875" bestFit="1" customWidth="1"/>
    <col min="13299" max="13299" width="10.1796875" bestFit="1" customWidth="1"/>
    <col min="13300" max="13300" width="12.6328125" bestFit="1" customWidth="1"/>
    <col min="13301" max="13301" width="14.90625" bestFit="1" customWidth="1"/>
    <col min="13302" max="13302" width="5" bestFit="1" customWidth="1"/>
    <col min="13303" max="13303" width="20" bestFit="1" customWidth="1"/>
    <col min="13304" max="13304" width="11" bestFit="1" customWidth="1"/>
    <col min="13305" max="13305" width="13.54296875" bestFit="1" customWidth="1"/>
    <col min="13306" max="13306" width="10.6328125" bestFit="1" customWidth="1"/>
    <col min="13307" max="13307" width="5.1796875" bestFit="1" customWidth="1"/>
    <col min="13308" max="13308" width="10.1796875" bestFit="1" customWidth="1"/>
    <col min="13309" max="13309" width="12.6328125" bestFit="1" customWidth="1"/>
    <col min="13310" max="13310" width="14.90625" bestFit="1" customWidth="1"/>
    <col min="13311" max="13311" width="5" bestFit="1" customWidth="1"/>
    <col min="13312" max="13312" width="20.08984375" bestFit="1" customWidth="1"/>
    <col min="13313" max="13313" width="11" bestFit="1" customWidth="1"/>
    <col min="13314" max="13314" width="13.54296875" bestFit="1" customWidth="1"/>
    <col min="13315" max="13315" width="10.6328125" bestFit="1" customWidth="1"/>
    <col min="13316" max="13316" width="5.1796875" bestFit="1" customWidth="1"/>
    <col min="13317" max="13317" width="10.1796875" bestFit="1" customWidth="1"/>
    <col min="13318" max="13318" width="12.6328125" bestFit="1" customWidth="1"/>
    <col min="13319" max="13319" width="14.90625" bestFit="1" customWidth="1"/>
    <col min="13320" max="13320" width="5" bestFit="1" customWidth="1"/>
    <col min="13321" max="13321" width="20.453125" bestFit="1" customWidth="1"/>
    <col min="13322" max="13322" width="11" bestFit="1" customWidth="1"/>
    <col min="13323" max="13323" width="13.54296875" bestFit="1" customWidth="1"/>
    <col min="13324" max="13324" width="10.6328125" bestFit="1" customWidth="1"/>
    <col min="13325" max="13325" width="5.1796875" bestFit="1" customWidth="1"/>
    <col min="13326" max="13326" width="10.1796875" bestFit="1" customWidth="1"/>
    <col min="13327" max="13327" width="12.6328125" bestFit="1" customWidth="1"/>
    <col min="13328" max="13328" width="14.90625" bestFit="1" customWidth="1"/>
    <col min="13329" max="13329" width="5" bestFit="1" customWidth="1"/>
    <col min="13330" max="13330" width="20.1796875" bestFit="1" customWidth="1"/>
    <col min="13331" max="13331" width="11" bestFit="1" customWidth="1"/>
    <col min="13332" max="13332" width="13.54296875" bestFit="1" customWidth="1"/>
    <col min="13333" max="13333" width="10.6328125" bestFit="1" customWidth="1"/>
    <col min="13334" max="13334" width="5.1796875" bestFit="1" customWidth="1"/>
    <col min="13335" max="13335" width="10.1796875" bestFit="1" customWidth="1"/>
    <col min="13336" max="13336" width="12.6328125" bestFit="1" customWidth="1"/>
    <col min="13337" max="13337" width="14.90625" bestFit="1" customWidth="1"/>
    <col min="13338" max="13338" width="5" bestFit="1" customWidth="1"/>
    <col min="13339" max="13339" width="21.36328125" bestFit="1" customWidth="1"/>
    <col min="13340" max="13340" width="11" bestFit="1" customWidth="1"/>
    <col min="13341" max="13341" width="13.54296875" bestFit="1" customWidth="1"/>
    <col min="13342" max="13342" width="10.6328125" bestFit="1" customWidth="1"/>
    <col min="13343" max="13343" width="5.1796875" bestFit="1" customWidth="1"/>
    <col min="13344" max="13344" width="10.1796875" bestFit="1" customWidth="1"/>
    <col min="13345" max="13345" width="12.6328125" bestFit="1" customWidth="1"/>
    <col min="13346" max="13346" width="14.90625" bestFit="1" customWidth="1"/>
    <col min="13347" max="13347" width="5" bestFit="1" customWidth="1"/>
    <col min="13348" max="13348" width="20.90625" bestFit="1" customWidth="1"/>
    <col min="13349" max="13349" width="11" bestFit="1" customWidth="1"/>
    <col min="13350" max="13350" width="13.54296875" bestFit="1" customWidth="1"/>
    <col min="13351" max="13351" width="10.6328125" bestFit="1" customWidth="1"/>
    <col min="13352" max="13352" width="5.1796875" bestFit="1" customWidth="1"/>
    <col min="13353" max="13353" width="10.1796875" bestFit="1" customWidth="1"/>
    <col min="13354" max="13354" width="12.6328125" bestFit="1" customWidth="1"/>
    <col min="13355" max="13355" width="14.90625" bestFit="1" customWidth="1"/>
    <col min="13356" max="13356" width="5" bestFit="1" customWidth="1"/>
    <col min="13357" max="13357" width="20.08984375" bestFit="1" customWidth="1"/>
    <col min="13358" max="13358" width="11" bestFit="1" customWidth="1"/>
    <col min="13359" max="13359" width="13.54296875" bestFit="1" customWidth="1"/>
    <col min="13360" max="13360" width="10.6328125" bestFit="1" customWidth="1"/>
    <col min="13361" max="13361" width="5.1796875" bestFit="1" customWidth="1"/>
    <col min="13362" max="13362" width="10.1796875" bestFit="1" customWidth="1"/>
    <col min="13363" max="13363" width="12.6328125" bestFit="1" customWidth="1"/>
    <col min="13364" max="13364" width="14.90625" bestFit="1" customWidth="1"/>
    <col min="13365" max="13365" width="5" bestFit="1" customWidth="1"/>
    <col min="13366" max="13366" width="20.6328125" bestFit="1" customWidth="1"/>
    <col min="13367" max="13367" width="11" bestFit="1" customWidth="1"/>
    <col min="13368" max="13368" width="13.54296875" bestFit="1" customWidth="1"/>
    <col min="13369" max="13369" width="10.6328125" bestFit="1" customWidth="1"/>
    <col min="13370" max="13370" width="5.1796875" bestFit="1" customWidth="1"/>
    <col min="13371" max="13371" width="10.1796875" bestFit="1" customWidth="1"/>
    <col min="13372" max="13372" width="12.6328125" bestFit="1" customWidth="1"/>
    <col min="13373" max="13373" width="14.90625" bestFit="1" customWidth="1"/>
    <col min="13374" max="13374" width="5" bestFit="1" customWidth="1"/>
    <col min="13375" max="13375" width="20.08984375" bestFit="1" customWidth="1"/>
    <col min="13376" max="13376" width="11" bestFit="1" customWidth="1"/>
    <col min="13377" max="13377" width="13.54296875" bestFit="1" customWidth="1"/>
    <col min="13378" max="13378" width="10.6328125" bestFit="1" customWidth="1"/>
    <col min="13379" max="13379" width="5.1796875" bestFit="1" customWidth="1"/>
    <col min="13380" max="13380" width="10.1796875" bestFit="1" customWidth="1"/>
    <col min="13381" max="13381" width="12.6328125" bestFit="1" customWidth="1"/>
    <col min="13382" max="13382" width="14.90625" bestFit="1" customWidth="1"/>
    <col min="13383" max="13383" width="5" bestFit="1" customWidth="1"/>
    <col min="13384" max="13384" width="20.54296875" bestFit="1" customWidth="1"/>
    <col min="13385" max="13385" width="11" bestFit="1" customWidth="1"/>
    <col min="13386" max="13386" width="13.54296875" bestFit="1" customWidth="1"/>
    <col min="13387" max="13387" width="10.6328125" bestFit="1" customWidth="1"/>
    <col min="13388" max="13388" width="5.1796875" bestFit="1" customWidth="1"/>
    <col min="13389" max="13389" width="10.1796875" bestFit="1" customWidth="1"/>
    <col min="13390" max="13390" width="12.6328125" bestFit="1" customWidth="1"/>
    <col min="13391" max="13391" width="14.90625" bestFit="1" customWidth="1"/>
    <col min="13392" max="13392" width="5" bestFit="1" customWidth="1"/>
    <col min="13393" max="13393" width="19.54296875" bestFit="1" customWidth="1"/>
    <col min="13394" max="13394" width="11" bestFit="1" customWidth="1"/>
    <col min="13395" max="13395" width="13.54296875" bestFit="1" customWidth="1"/>
    <col min="13396" max="13396" width="10.6328125" bestFit="1" customWidth="1"/>
    <col min="13397" max="13397" width="5.1796875" bestFit="1" customWidth="1"/>
    <col min="13398" max="13398" width="10.1796875" bestFit="1" customWidth="1"/>
    <col min="13399" max="13399" width="12.6328125" bestFit="1" customWidth="1"/>
    <col min="13400" max="13400" width="14.90625" bestFit="1" customWidth="1"/>
    <col min="13401" max="13401" width="5" bestFit="1" customWidth="1"/>
    <col min="13402" max="13402" width="20.81640625" bestFit="1" customWidth="1"/>
    <col min="13403" max="13403" width="11" bestFit="1" customWidth="1"/>
    <col min="13404" max="13404" width="13.54296875" bestFit="1" customWidth="1"/>
    <col min="13405" max="13405" width="10.6328125" bestFit="1" customWidth="1"/>
    <col min="13406" max="13406" width="5.1796875" bestFit="1" customWidth="1"/>
    <col min="13407" max="13407" width="10.1796875" bestFit="1" customWidth="1"/>
    <col min="13408" max="13408" width="12.6328125" bestFit="1" customWidth="1"/>
    <col min="13409" max="13409" width="14.90625" bestFit="1" customWidth="1"/>
    <col min="13410" max="13410" width="5" bestFit="1" customWidth="1"/>
    <col min="13411" max="13411" width="21" bestFit="1" customWidth="1"/>
    <col min="13412" max="13412" width="11" bestFit="1" customWidth="1"/>
    <col min="13413" max="13413" width="13.54296875" bestFit="1" customWidth="1"/>
    <col min="13414" max="13414" width="10.6328125" bestFit="1" customWidth="1"/>
    <col min="13415" max="13415" width="5.1796875" bestFit="1" customWidth="1"/>
    <col min="13416" max="13416" width="10.1796875" bestFit="1" customWidth="1"/>
    <col min="13417" max="13417" width="12.6328125" bestFit="1" customWidth="1"/>
    <col min="13418" max="13418" width="14.90625" bestFit="1" customWidth="1"/>
    <col min="13419" max="13419" width="5" bestFit="1" customWidth="1"/>
    <col min="13420" max="13420" width="20.54296875" bestFit="1" customWidth="1"/>
    <col min="13421" max="13421" width="11" bestFit="1" customWidth="1"/>
    <col min="13422" max="13422" width="13.54296875" bestFit="1" customWidth="1"/>
    <col min="13423" max="13423" width="10.6328125" bestFit="1" customWidth="1"/>
    <col min="13424" max="13424" width="5.1796875" bestFit="1" customWidth="1"/>
    <col min="13425" max="13425" width="10.1796875" bestFit="1" customWidth="1"/>
    <col min="13426" max="13426" width="12.6328125" bestFit="1" customWidth="1"/>
    <col min="13427" max="13427" width="14.90625" bestFit="1" customWidth="1"/>
    <col min="13428" max="13428" width="5" bestFit="1" customWidth="1"/>
    <col min="13429" max="13429" width="20.453125" bestFit="1" customWidth="1"/>
    <col min="13430" max="13430" width="11" bestFit="1" customWidth="1"/>
    <col min="13431" max="13431" width="13.54296875" bestFit="1" customWidth="1"/>
    <col min="13432" max="13432" width="10.6328125" bestFit="1" customWidth="1"/>
    <col min="13433" max="13433" width="5.1796875" bestFit="1" customWidth="1"/>
    <col min="13434" max="13434" width="10.1796875" bestFit="1" customWidth="1"/>
    <col min="13435" max="13435" width="12.6328125" bestFit="1" customWidth="1"/>
    <col min="13436" max="13436" width="14.90625" bestFit="1" customWidth="1"/>
    <col min="13437" max="13437" width="5" bestFit="1" customWidth="1"/>
    <col min="13438" max="13438" width="20.453125" bestFit="1" customWidth="1"/>
    <col min="13439" max="13439" width="11" bestFit="1" customWidth="1"/>
    <col min="13440" max="13440" width="13.54296875" bestFit="1" customWidth="1"/>
    <col min="13441" max="13441" width="10.6328125" bestFit="1" customWidth="1"/>
    <col min="13442" max="13442" width="5.1796875" bestFit="1" customWidth="1"/>
    <col min="13443" max="13443" width="10.1796875" bestFit="1" customWidth="1"/>
    <col min="13444" max="13444" width="12.6328125" bestFit="1" customWidth="1"/>
    <col min="13445" max="13445" width="14.90625" bestFit="1" customWidth="1"/>
    <col min="13446" max="13446" width="5" bestFit="1" customWidth="1"/>
    <col min="13447" max="13447" width="20.54296875" bestFit="1" customWidth="1"/>
    <col min="13448" max="13448" width="11" bestFit="1" customWidth="1"/>
    <col min="13449" max="13449" width="13.54296875" bestFit="1" customWidth="1"/>
    <col min="13450" max="13450" width="10.6328125" bestFit="1" customWidth="1"/>
    <col min="13451" max="13451" width="5.1796875" bestFit="1" customWidth="1"/>
    <col min="13452" max="13452" width="10.1796875" bestFit="1" customWidth="1"/>
    <col min="13453" max="13453" width="12.6328125" bestFit="1" customWidth="1"/>
    <col min="13454" max="13454" width="14.90625" bestFit="1" customWidth="1"/>
    <col min="13455" max="13455" width="5" bestFit="1" customWidth="1"/>
    <col min="13456" max="13456" width="20.1796875" bestFit="1" customWidth="1"/>
    <col min="13457" max="13457" width="11" bestFit="1" customWidth="1"/>
    <col min="13458" max="13458" width="13.54296875" bestFit="1" customWidth="1"/>
    <col min="13459" max="13459" width="10.6328125" bestFit="1" customWidth="1"/>
    <col min="13460" max="13460" width="5.1796875" bestFit="1" customWidth="1"/>
    <col min="13461" max="13461" width="10.1796875" bestFit="1" customWidth="1"/>
    <col min="13462" max="13462" width="12.6328125" bestFit="1" customWidth="1"/>
    <col min="13463" max="13463" width="14.90625" bestFit="1" customWidth="1"/>
    <col min="13464" max="13464" width="5" bestFit="1" customWidth="1"/>
    <col min="13465" max="13465" width="20" bestFit="1" customWidth="1"/>
    <col min="13466" max="13466" width="11" bestFit="1" customWidth="1"/>
    <col min="13467" max="13467" width="13.54296875" bestFit="1" customWidth="1"/>
    <col min="13468" max="13468" width="10.6328125" bestFit="1" customWidth="1"/>
    <col min="13469" max="13469" width="5.1796875" bestFit="1" customWidth="1"/>
    <col min="13470" max="13470" width="10.1796875" bestFit="1" customWidth="1"/>
    <col min="13471" max="13471" width="12.6328125" bestFit="1" customWidth="1"/>
    <col min="13472" max="13472" width="14.90625" bestFit="1" customWidth="1"/>
    <col min="13473" max="13473" width="5" bestFit="1" customWidth="1"/>
    <col min="13474" max="13474" width="20" bestFit="1" customWidth="1"/>
    <col min="13475" max="13475" width="11" bestFit="1" customWidth="1"/>
    <col min="13476" max="13476" width="13.54296875" bestFit="1" customWidth="1"/>
    <col min="13477" max="13477" width="10.6328125" bestFit="1" customWidth="1"/>
    <col min="13478" max="13478" width="5.1796875" bestFit="1" customWidth="1"/>
    <col min="13479" max="13479" width="10.1796875" bestFit="1" customWidth="1"/>
    <col min="13480" max="13480" width="12.6328125" bestFit="1" customWidth="1"/>
    <col min="13481" max="13481" width="14.90625" bestFit="1" customWidth="1"/>
    <col min="13482" max="13482" width="5" bestFit="1" customWidth="1"/>
    <col min="13483" max="13483" width="20.08984375" bestFit="1" customWidth="1"/>
    <col min="13484" max="13484" width="11" bestFit="1" customWidth="1"/>
    <col min="13485" max="13485" width="13.54296875" bestFit="1" customWidth="1"/>
    <col min="13486" max="13486" width="10.6328125" bestFit="1" customWidth="1"/>
    <col min="13487" max="13487" width="5.1796875" bestFit="1" customWidth="1"/>
    <col min="13488" max="13488" width="10.1796875" bestFit="1" customWidth="1"/>
    <col min="13489" max="13489" width="12.6328125" bestFit="1" customWidth="1"/>
    <col min="13490" max="13490" width="14.90625" bestFit="1" customWidth="1"/>
    <col min="13491" max="13491" width="5" bestFit="1" customWidth="1"/>
    <col min="13492" max="13492" width="21" bestFit="1" customWidth="1"/>
    <col min="13493" max="13493" width="11" bestFit="1" customWidth="1"/>
    <col min="13494" max="13494" width="13.54296875" bestFit="1" customWidth="1"/>
    <col min="13495" max="13495" width="10.6328125" bestFit="1" customWidth="1"/>
    <col min="13496" max="13496" width="5.1796875" bestFit="1" customWidth="1"/>
    <col min="13497" max="13497" width="10.1796875" bestFit="1" customWidth="1"/>
    <col min="13498" max="13498" width="12.6328125" bestFit="1" customWidth="1"/>
    <col min="13499" max="13499" width="14.90625" bestFit="1" customWidth="1"/>
    <col min="13500" max="13500" width="5" bestFit="1" customWidth="1"/>
    <col min="13501" max="13501" width="20.1796875" bestFit="1" customWidth="1"/>
    <col min="13502" max="13502" width="11" bestFit="1" customWidth="1"/>
    <col min="13503" max="13503" width="13.54296875" bestFit="1" customWidth="1"/>
    <col min="13504" max="13504" width="10.6328125" bestFit="1" customWidth="1"/>
    <col min="13505" max="13505" width="5.1796875" bestFit="1" customWidth="1"/>
    <col min="13506" max="13506" width="10.1796875" bestFit="1" customWidth="1"/>
    <col min="13507" max="13507" width="12.6328125" bestFit="1" customWidth="1"/>
    <col min="13508" max="13508" width="14.90625" bestFit="1" customWidth="1"/>
    <col min="13509" max="13509" width="5" bestFit="1" customWidth="1"/>
    <col min="13510" max="13510" width="20.1796875" bestFit="1" customWidth="1"/>
    <col min="13511" max="13511" width="11" bestFit="1" customWidth="1"/>
    <col min="13512" max="13512" width="13.54296875" bestFit="1" customWidth="1"/>
    <col min="13513" max="13513" width="10.6328125" bestFit="1" customWidth="1"/>
    <col min="13514" max="13514" width="5.1796875" bestFit="1" customWidth="1"/>
    <col min="13515" max="13515" width="10.1796875" bestFit="1" customWidth="1"/>
    <col min="13516" max="13516" width="12.6328125" bestFit="1" customWidth="1"/>
    <col min="13517" max="13517" width="14.90625" bestFit="1" customWidth="1"/>
    <col min="13518" max="13518" width="5" bestFit="1" customWidth="1"/>
    <col min="13519" max="13519" width="20.453125" bestFit="1" customWidth="1"/>
    <col min="13520" max="13520" width="11" bestFit="1" customWidth="1"/>
    <col min="13521" max="13521" width="13.54296875" bestFit="1" customWidth="1"/>
    <col min="13522" max="13522" width="10.6328125" bestFit="1" customWidth="1"/>
    <col min="13523" max="13523" width="5.1796875" bestFit="1" customWidth="1"/>
    <col min="13524" max="13524" width="10.1796875" bestFit="1" customWidth="1"/>
    <col min="13525" max="13525" width="12.6328125" bestFit="1" customWidth="1"/>
    <col min="13526" max="13526" width="14.90625" bestFit="1" customWidth="1"/>
    <col min="13527" max="13527" width="5" bestFit="1" customWidth="1"/>
    <col min="13528" max="13528" width="20.453125" bestFit="1" customWidth="1"/>
    <col min="13529" max="13529" width="11" bestFit="1" customWidth="1"/>
    <col min="13530" max="13530" width="13.54296875" bestFit="1" customWidth="1"/>
    <col min="13531" max="13531" width="10.6328125" bestFit="1" customWidth="1"/>
    <col min="13532" max="13532" width="5.1796875" bestFit="1" customWidth="1"/>
    <col min="13533" max="13533" width="10.1796875" bestFit="1" customWidth="1"/>
    <col min="13534" max="13534" width="12.6328125" bestFit="1" customWidth="1"/>
    <col min="13535" max="13535" width="14.90625" bestFit="1" customWidth="1"/>
    <col min="13536" max="13536" width="5" bestFit="1" customWidth="1"/>
    <col min="13537" max="13537" width="20.1796875" bestFit="1" customWidth="1"/>
    <col min="13538" max="13538" width="11" bestFit="1" customWidth="1"/>
    <col min="13539" max="13539" width="13.54296875" bestFit="1" customWidth="1"/>
    <col min="13540" max="13540" width="10.6328125" bestFit="1" customWidth="1"/>
    <col min="13541" max="13541" width="5.1796875" bestFit="1" customWidth="1"/>
    <col min="13542" max="13542" width="10.1796875" bestFit="1" customWidth="1"/>
    <col min="13543" max="13543" width="12.6328125" bestFit="1" customWidth="1"/>
    <col min="13544" max="13544" width="14.90625" bestFit="1" customWidth="1"/>
    <col min="13545" max="13545" width="5" bestFit="1" customWidth="1"/>
    <col min="13546" max="13546" width="20.08984375" bestFit="1" customWidth="1"/>
    <col min="13547" max="13547" width="11" bestFit="1" customWidth="1"/>
    <col min="13548" max="13548" width="13.54296875" bestFit="1" customWidth="1"/>
    <col min="13549" max="13549" width="10.6328125" bestFit="1" customWidth="1"/>
    <col min="13550" max="13550" width="5.1796875" bestFit="1" customWidth="1"/>
    <col min="13551" max="13551" width="10.1796875" bestFit="1" customWidth="1"/>
    <col min="13552" max="13552" width="12.6328125" bestFit="1" customWidth="1"/>
    <col min="13553" max="13553" width="14.90625" bestFit="1" customWidth="1"/>
    <col min="13554" max="13554" width="5" bestFit="1" customWidth="1"/>
    <col min="13555" max="13555" width="19.54296875" bestFit="1" customWidth="1"/>
    <col min="13556" max="13556" width="11" bestFit="1" customWidth="1"/>
    <col min="13557" max="13557" width="13.54296875" bestFit="1" customWidth="1"/>
    <col min="13558" max="13558" width="10.6328125" bestFit="1" customWidth="1"/>
    <col min="13559" max="13559" width="5.1796875" bestFit="1" customWidth="1"/>
    <col min="13560" max="13560" width="10.1796875" bestFit="1" customWidth="1"/>
    <col min="13561" max="13561" width="12.6328125" bestFit="1" customWidth="1"/>
    <col min="13562" max="13562" width="14.90625" bestFit="1" customWidth="1"/>
    <col min="13563" max="13563" width="5" bestFit="1" customWidth="1"/>
    <col min="13564" max="13564" width="19.6328125" bestFit="1" customWidth="1"/>
    <col min="13565" max="13565" width="11" bestFit="1" customWidth="1"/>
    <col min="13566" max="13566" width="13.54296875" bestFit="1" customWidth="1"/>
    <col min="13567" max="13567" width="10.6328125" bestFit="1" customWidth="1"/>
    <col min="13568" max="13568" width="5.1796875" bestFit="1" customWidth="1"/>
    <col min="13569" max="13569" width="10.1796875" bestFit="1" customWidth="1"/>
    <col min="13570" max="13570" width="12.6328125" bestFit="1" customWidth="1"/>
    <col min="13571" max="13571" width="14.90625" bestFit="1" customWidth="1"/>
    <col min="13572" max="13572" width="5" bestFit="1" customWidth="1"/>
    <col min="13573" max="13573" width="18.54296875" bestFit="1" customWidth="1"/>
    <col min="13574" max="13574" width="11" bestFit="1" customWidth="1"/>
    <col min="13575" max="13575" width="13.54296875" bestFit="1" customWidth="1"/>
    <col min="13576" max="13576" width="10.6328125" bestFit="1" customWidth="1"/>
    <col min="13577" max="13577" width="5.1796875" bestFit="1" customWidth="1"/>
    <col min="13578" max="13578" width="10.1796875" bestFit="1" customWidth="1"/>
    <col min="13579" max="13579" width="12.6328125" bestFit="1" customWidth="1"/>
    <col min="13580" max="13580" width="14.90625" bestFit="1" customWidth="1"/>
    <col min="13581" max="13581" width="5" bestFit="1" customWidth="1"/>
    <col min="13582" max="13582" width="19.81640625" bestFit="1" customWidth="1"/>
    <col min="13583" max="13583" width="11" bestFit="1" customWidth="1"/>
    <col min="13584" max="13584" width="13.54296875" bestFit="1" customWidth="1"/>
    <col min="13585" max="13585" width="10.6328125" bestFit="1" customWidth="1"/>
    <col min="13586" max="13586" width="5.1796875" bestFit="1" customWidth="1"/>
    <col min="13587" max="13587" width="10.1796875" bestFit="1" customWidth="1"/>
    <col min="13588" max="13588" width="12.6328125" bestFit="1" customWidth="1"/>
    <col min="13589" max="13589" width="14.90625" bestFit="1" customWidth="1"/>
    <col min="13590" max="13590" width="5" bestFit="1" customWidth="1"/>
    <col min="13591" max="13591" width="20.1796875" bestFit="1" customWidth="1"/>
    <col min="13592" max="13592" width="11" bestFit="1" customWidth="1"/>
    <col min="13593" max="13593" width="13.54296875" bestFit="1" customWidth="1"/>
    <col min="13594" max="13594" width="10.6328125" bestFit="1" customWidth="1"/>
    <col min="13595" max="13595" width="5.1796875" bestFit="1" customWidth="1"/>
    <col min="13596" max="13596" width="10.1796875" bestFit="1" customWidth="1"/>
    <col min="13597" max="13597" width="12.6328125" bestFit="1" customWidth="1"/>
    <col min="13598" max="13598" width="14.90625" bestFit="1" customWidth="1"/>
    <col min="13599" max="13599" width="5" bestFit="1" customWidth="1"/>
    <col min="13600" max="13600" width="19.54296875" bestFit="1" customWidth="1"/>
    <col min="13601" max="13601" width="11" bestFit="1" customWidth="1"/>
    <col min="13602" max="13602" width="13.54296875" bestFit="1" customWidth="1"/>
    <col min="13603" max="13603" width="10.6328125" bestFit="1" customWidth="1"/>
    <col min="13604" max="13604" width="5.1796875" bestFit="1" customWidth="1"/>
    <col min="13605" max="13605" width="10.1796875" bestFit="1" customWidth="1"/>
    <col min="13606" max="13606" width="12.6328125" bestFit="1" customWidth="1"/>
    <col min="13607" max="13607" width="14.90625" bestFit="1" customWidth="1"/>
    <col min="13608" max="13608" width="5" bestFit="1" customWidth="1"/>
    <col min="13609" max="13609" width="19.6328125" bestFit="1" customWidth="1"/>
    <col min="13610" max="13610" width="11" bestFit="1" customWidth="1"/>
    <col min="13611" max="13611" width="13.54296875" bestFit="1" customWidth="1"/>
    <col min="13612" max="13612" width="10.6328125" bestFit="1" customWidth="1"/>
    <col min="13613" max="13613" width="5.1796875" bestFit="1" customWidth="1"/>
    <col min="13614" max="13614" width="10.1796875" bestFit="1" customWidth="1"/>
    <col min="13615" max="13615" width="12.6328125" bestFit="1" customWidth="1"/>
    <col min="13616" max="13616" width="14.90625" bestFit="1" customWidth="1"/>
    <col min="13617" max="13617" width="5" bestFit="1" customWidth="1"/>
    <col min="13618" max="13618" width="19.90625" bestFit="1" customWidth="1"/>
    <col min="13619" max="13619" width="11" bestFit="1" customWidth="1"/>
    <col min="13620" max="13620" width="13.54296875" bestFit="1" customWidth="1"/>
    <col min="13621" max="13621" width="10.6328125" bestFit="1" customWidth="1"/>
    <col min="13622" max="13622" width="5.1796875" bestFit="1" customWidth="1"/>
    <col min="13623" max="13623" width="10.1796875" bestFit="1" customWidth="1"/>
    <col min="13624" max="13624" width="12.6328125" bestFit="1" customWidth="1"/>
    <col min="13625" max="13625" width="14.90625" bestFit="1" customWidth="1"/>
    <col min="13626" max="13626" width="5" bestFit="1" customWidth="1"/>
    <col min="13627" max="13627" width="20.08984375" bestFit="1" customWidth="1"/>
    <col min="13628" max="13628" width="11" bestFit="1" customWidth="1"/>
    <col min="13629" max="13629" width="13.54296875" bestFit="1" customWidth="1"/>
    <col min="13630" max="13630" width="10.6328125" bestFit="1" customWidth="1"/>
    <col min="13631" max="13631" width="5.1796875" bestFit="1" customWidth="1"/>
    <col min="13632" max="13632" width="10.1796875" bestFit="1" customWidth="1"/>
    <col min="13633" max="13633" width="12.6328125" bestFit="1" customWidth="1"/>
    <col min="13634" max="13634" width="14.90625" bestFit="1" customWidth="1"/>
    <col min="13635" max="13635" width="5" bestFit="1" customWidth="1"/>
    <col min="13636" max="13636" width="20.54296875" bestFit="1" customWidth="1"/>
    <col min="13637" max="13637" width="11" bestFit="1" customWidth="1"/>
    <col min="13638" max="13638" width="13.54296875" bestFit="1" customWidth="1"/>
    <col min="13639" max="13639" width="10.6328125" bestFit="1" customWidth="1"/>
    <col min="13640" max="13640" width="5.1796875" bestFit="1" customWidth="1"/>
    <col min="13641" max="13641" width="10.1796875" bestFit="1" customWidth="1"/>
    <col min="13642" max="13642" width="12.6328125" bestFit="1" customWidth="1"/>
    <col min="13643" max="13643" width="14.90625" bestFit="1" customWidth="1"/>
    <col min="13644" max="13644" width="5" bestFit="1" customWidth="1"/>
    <col min="13645" max="13645" width="20.1796875" bestFit="1" customWidth="1"/>
    <col min="13646" max="13646" width="11" bestFit="1" customWidth="1"/>
    <col min="13647" max="13647" width="13.54296875" bestFit="1" customWidth="1"/>
    <col min="13648" max="13648" width="10.6328125" bestFit="1" customWidth="1"/>
    <col min="13649" max="13649" width="5.1796875" bestFit="1" customWidth="1"/>
    <col min="13650" max="13650" width="10.1796875" bestFit="1" customWidth="1"/>
    <col min="13651" max="13651" width="12.6328125" bestFit="1" customWidth="1"/>
    <col min="13652" max="13652" width="14.90625" bestFit="1" customWidth="1"/>
    <col min="13653" max="13653" width="5" bestFit="1" customWidth="1"/>
    <col min="13654" max="13654" width="20.36328125" bestFit="1" customWidth="1"/>
    <col min="13655" max="13655" width="11" bestFit="1" customWidth="1"/>
    <col min="13656" max="13656" width="13.54296875" bestFit="1" customWidth="1"/>
    <col min="13657" max="13657" width="10.6328125" bestFit="1" customWidth="1"/>
    <col min="13658" max="13658" width="5.1796875" bestFit="1" customWidth="1"/>
    <col min="13659" max="13659" width="10.1796875" bestFit="1" customWidth="1"/>
    <col min="13660" max="13660" width="12.6328125" bestFit="1" customWidth="1"/>
    <col min="13661" max="13661" width="14.90625" bestFit="1" customWidth="1"/>
    <col min="13662" max="13662" width="5" bestFit="1" customWidth="1"/>
    <col min="13663" max="13663" width="20.54296875" bestFit="1" customWidth="1"/>
    <col min="13664" max="13664" width="11" bestFit="1" customWidth="1"/>
    <col min="13665" max="13665" width="13.54296875" bestFit="1" customWidth="1"/>
    <col min="13666" max="13666" width="10.6328125" bestFit="1" customWidth="1"/>
    <col min="13667" max="13667" width="5.1796875" bestFit="1" customWidth="1"/>
    <col min="13668" max="13668" width="10.1796875" bestFit="1" customWidth="1"/>
    <col min="13669" max="13669" width="12.6328125" bestFit="1" customWidth="1"/>
    <col min="13670" max="13670" width="14.90625" bestFit="1" customWidth="1"/>
    <col min="13671" max="13671" width="5" bestFit="1" customWidth="1"/>
    <col min="13672" max="13672" width="19.6328125" bestFit="1" customWidth="1"/>
    <col min="13673" max="13673" width="11" bestFit="1" customWidth="1"/>
    <col min="13674" max="13674" width="13.54296875" bestFit="1" customWidth="1"/>
    <col min="13675" max="13675" width="10.6328125" bestFit="1" customWidth="1"/>
    <col min="13676" max="13676" width="5.1796875" bestFit="1" customWidth="1"/>
    <col min="13677" max="13677" width="10.1796875" bestFit="1" customWidth="1"/>
    <col min="13678" max="13678" width="12.6328125" bestFit="1" customWidth="1"/>
    <col min="13679" max="13679" width="14.90625" bestFit="1" customWidth="1"/>
    <col min="13680" max="13680" width="5" bestFit="1" customWidth="1"/>
    <col min="13681" max="13681" width="20.1796875" bestFit="1" customWidth="1"/>
    <col min="13682" max="13682" width="11" bestFit="1" customWidth="1"/>
    <col min="13683" max="13683" width="13.54296875" bestFit="1" customWidth="1"/>
    <col min="13684" max="13684" width="10.6328125" bestFit="1" customWidth="1"/>
    <col min="13685" max="13685" width="5.1796875" bestFit="1" customWidth="1"/>
    <col min="13686" max="13686" width="10.1796875" bestFit="1" customWidth="1"/>
    <col min="13687" max="13687" width="12.6328125" bestFit="1" customWidth="1"/>
    <col min="13688" max="13688" width="14.90625" bestFit="1" customWidth="1"/>
    <col min="13689" max="13689" width="5" bestFit="1" customWidth="1"/>
    <col min="13690" max="13690" width="19.6328125" bestFit="1" customWidth="1"/>
    <col min="13691" max="13691" width="11" bestFit="1" customWidth="1"/>
    <col min="13692" max="13692" width="13.54296875" bestFit="1" customWidth="1"/>
    <col min="13693" max="13693" width="10.6328125" bestFit="1" customWidth="1"/>
    <col min="13694" max="13694" width="5.1796875" bestFit="1" customWidth="1"/>
    <col min="13695" max="13695" width="10.1796875" bestFit="1" customWidth="1"/>
    <col min="13696" max="13696" width="12.6328125" bestFit="1" customWidth="1"/>
    <col min="13697" max="13697" width="14.90625" bestFit="1" customWidth="1"/>
    <col min="13698" max="13698" width="5" bestFit="1" customWidth="1"/>
    <col min="13699" max="13699" width="20" bestFit="1" customWidth="1"/>
    <col min="13700" max="13700" width="11" bestFit="1" customWidth="1"/>
    <col min="13701" max="13701" width="13.54296875" bestFit="1" customWidth="1"/>
    <col min="13702" max="13702" width="10.6328125" bestFit="1" customWidth="1"/>
    <col min="13703" max="13703" width="5.1796875" bestFit="1" customWidth="1"/>
    <col min="13704" max="13704" width="10.1796875" bestFit="1" customWidth="1"/>
    <col min="13705" max="13705" width="12.6328125" bestFit="1" customWidth="1"/>
    <col min="13706" max="13706" width="14.90625" bestFit="1" customWidth="1"/>
    <col min="13707" max="13707" width="5" bestFit="1" customWidth="1"/>
    <col min="13708" max="13708" width="20.36328125" bestFit="1" customWidth="1"/>
    <col min="13709" max="13709" width="11" bestFit="1" customWidth="1"/>
    <col min="13710" max="13710" width="13.54296875" bestFit="1" customWidth="1"/>
    <col min="13711" max="13711" width="10.6328125" bestFit="1" customWidth="1"/>
    <col min="13712" max="13712" width="5.1796875" bestFit="1" customWidth="1"/>
    <col min="13713" max="13713" width="10.1796875" bestFit="1" customWidth="1"/>
    <col min="13714" max="13714" width="12.6328125" bestFit="1" customWidth="1"/>
    <col min="13715" max="13715" width="14.90625" bestFit="1" customWidth="1"/>
    <col min="13716" max="13716" width="5" bestFit="1" customWidth="1"/>
    <col min="13717" max="13717" width="20.54296875" bestFit="1" customWidth="1"/>
    <col min="13718" max="13718" width="11" bestFit="1" customWidth="1"/>
    <col min="13719" max="13719" width="13.54296875" bestFit="1" customWidth="1"/>
    <col min="13720" max="13720" width="10.6328125" bestFit="1" customWidth="1"/>
    <col min="13721" max="13721" width="5.1796875" bestFit="1" customWidth="1"/>
    <col min="13722" max="13722" width="10.1796875" bestFit="1" customWidth="1"/>
    <col min="13723" max="13723" width="12.6328125" bestFit="1" customWidth="1"/>
    <col min="13724" max="13724" width="14.90625" bestFit="1" customWidth="1"/>
    <col min="13725" max="13725" width="5" bestFit="1" customWidth="1"/>
    <col min="13726" max="13726" width="21.36328125" bestFit="1" customWidth="1"/>
    <col min="13727" max="13727" width="11" bestFit="1" customWidth="1"/>
    <col min="13728" max="13728" width="13.54296875" bestFit="1" customWidth="1"/>
    <col min="13729" max="13729" width="10.6328125" bestFit="1" customWidth="1"/>
    <col min="13730" max="13730" width="5.1796875" bestFit="1" customWidth="1"/>
    <col min="13731" max="13731" width="10.1796875" bestFit="1" customWidth="1"/>
    <col min="13732" max="13732" width="12.6328125" bestFit="1" customWidth="1"/>
    <col min="13733" max="13733" width="14.90625" bestFit="1" customWidth="1"/>
    <col min="13734" max="13734" width="5" bestFit="1" customWidth="1"/>
    <col min="13735" max="13735" width="20.08984375" bestFit="1" customWidth="1"/>
    <col min="13736" max="13736" width="11" bestFit="1" customWidth="1"/>
    <col min="13737" max="13737" width="13.54296875" bestFit="1" customWidth="1"/>
    <col min="13738" max="13738" width="10.6328125" bestFit="1" customWidth="1"/>
    <col min="13739" max="13739" width="5.1796875" bestFit="1" customWidth="1"/>
    <col min="13740" max="13740" width="10.1796875" bestFit="1" customWidth="1"/>
    <col min="13741" max="13741" width="12.6328125" bestFit="1" customWidth="1"/>
    <col min="13742" max="13742" width="14.90625" bestFit="1" customWidth="1"/>
    <col min="13743" max="13743" width="5" bestFit="1" customWidth="1"/>
    <col min="13744" max="13744" width="21.36328125" bestFit="1" customWidth="1"/>
    <col min="13745" max="13745" width="11" bestFit="1" customWidth="1"/>
    <col min="13746" max="13746" width="13.54296875" bestFit="1" customWidth="1"/>
    <col min="13747" max="13747" width="10.6328125" bestFit="1" customWidth="1"/>
    <col min="13748" max="13748" width="5.1796875" bestFit="1" customWidth="1"/>
    <col min="13749" max="13749" width="10.1796875" bestFit="1" customWidth="1"/>
    <col min="13750" max="13750" width="12.6328125" bestFit="1" customWidth="1"/>
    <col min="13751" max="13751" width="14.90625" bestFit="1" customWidth="1"/>
    <col min="13752" max="13752" width="5" bestFit="1" customWidth="1"/>
    <col min="13753" max="13753" width="20.6328125" bestFit="1" customWidth="1"/>
    <col min="13754" max="13754" width="11" bestFit="1" customWidth="1"/>
    <col min="13755" max="13755" width="13.54296875" bestFit="1" customWidth="1"/>
    <col min="13756" max="13756" width="10.6328125" bestFit="1" customWidth="1"/>
    <col min="13757" max="13757" width="5.1796875" bestFit="1" customWidth="1"/>
    <col min="13758" max="13758" width="10.1796875" bestFit="1" customWidth="1"/>
    <col min="13759" max="13759" width="12.6328125" bestFit="1" customWidth="1"/>
    <col min="13760" max="13760" width="14.90625" bestFit="1" customWidth="1"/>
    <col min="13761" max="13761" width="5" bestFit="1" customWidth="1"/>
    <col min="13762" max="13762" width="20" bestFit="1" customWidth="1"/>
    <col min="13763" max="13763" width="11" bestFit="1" customWidth="1"/>
    <col min="13764" max="13764" width="13.54296875" bestFit="1" customWidth="1"/>
    <col min="13765" max="13765" width="10.6328125" bestFit="1" customWidth="1"/>
    <col min="13766" max="13766" width="5.1796875" bestFit="1" customWidth="1"/>
    <col min="13767" max="13767" width="10.1796875" bestFit="1" customWidth="1"/>
    <col min="13768" max="13768" width="12.6328125" bestFit="1" customWidth="1"/>
    <col min="13769" max="13769" width="14.90625" bestFit="1" customWidth="1"/>
    <col min="13770" max="13770" width="5" bestFit="1" customWidth="1"/>
    <col min="13771" max="13771" width="20.453125" bestFit="1" customWidth="1"/>
    <col min="13772" max="13772" width="11" bestFit="1" customWidth="1"/>
    <col min="13773" max="13773" width="13.54296875" bestFit="1" customWidth="1"/>
    <col min="13774" max="13774" width="10.6328125" bestFit="1" customWidth="1"/>
    <col min="13775" max="13775" width="5.1796875" bestFit="1" customWidth="1"/>
    <col min="13776" max="13776" width="10.1796875" bestFit="1" customWidth="1"/>
    <col min="13777" max="13777" width="12.6328125" bestFit="1" customWidth="1"/>
    <col min="13778" max="13778" width="14.90625" bestFit="1" customWidth="1"/>
    <col min="13779" max="13779" width="5" bestFit="1" customWidth="1"/>
    <col min="13780" max="13780" width="20" bestFit="1" customWidth="1"/>
    <col min="13781" max="13781" width="11" bestFit="1" customWidth="1"/>
    <col min="13782" max="13782" width="13.54296875" bestFit="1" customWidth="1"/>
    <col min="13783" max="13783" width="10.6328125" bestFit="1" customWidth="1"/>
    <col min="13784" max="13784" width="5.1796875" bestFit="1" customWidth="1"/>
    <col min="13785" max="13785" width="10.1796875" bestFit="1" customWidth="1"/>
    <col min="13786" max="13786" width="12.6328125" bestFit="1" customWidth="1"/>
    <col min="13787" max="13787" width="14.90625" bestFit="1" customWidth="1"/>
    <col min="13788" max="13788" width="5" bestFit="1" customWidth="1"/>
    <col min="13789" max="13789" width="20.36328125" bestFit="1" customWidth="1"/>
    <col min="13790" max="13790" width="11" bestFit="1" customWidth="1"/>
    <col min="13791" max="13791" width="13.54296875" bestFit="1" customWidth="1"/>
    <col min="13792" max="13792" width="10.6328125" bestFit="1" customWidth="1"/>
    <col min="13793" max="13793" width="5.1796875" bestFit="1" customWidth="1"/>
    <col min="13794" max="13794" width="10.1796875" bestFit="1" customWidth="1"/>
    <col min="13795" max="13795" width="12.6328125" bestFit="1" customWidth="1"/>
    <col min="13796" max="13796" width="14.90625" bestFit="1" customWidth="1"/>
    <col min="13797" max="13797" width="5" bestFit="1" customWidth="1"/>
    <col min="13798" max="13798" width="20.36328125" bestFit="1" customWidth="1"/>
    <col min="13799" max="13799" width="11" bestFit="1" customWidth="1"/>
    <col min="13800" max="13800" width="13.54296875" bestFit="1" customWidth="1"/>
    <col min="13801" max="13801" width="10.6328125" bestFit="1" customWidth="1"/>
    <col min="13802" max="13802" width="5.1796875" bestFit="1" customWidth="1"/>
    <col min="13803" max="13803" width="10.1796875" bestFit="1" customWidth="1"/>
    <col min="13804" max="13804" width="12.6328125" bestFit="1" customWidth="1"/>
    <col min="13805" max="13805" width="14.90625" bestFit="1" customWidth="1"/>
    <col min="13806" max="13806" width="5" bestFit="1" customWidth="1"/>
    <col min="13807" max="13807" width="19.54296875" bestFit="1" customWidth="1"/>
    <col min="13808" max="13808" width="11" bestFit="1" customWidth="1"/>
    <col min="13809" max="13809" width="13.54296875" bestFit="1" customWidth="1"/>
    <col min="13810" max="13810" width="10.6328125" bestFit="1" customWidth="1"/>
    <col min="13811" max="13811" width="5.1796875" bestFit="1" customWidth="1"/>
    <col min="13812" max="13812" width="10.1796875" bestFit="1" customWidth="1"/>
    <col min="13813" max="13813" width="12.6328125" bestFit="1" customWidth="1"/>
    <col min="13814" max="13814" width="14.90625" bestFit="1" customWidth="1"/>
    <col min="13815" max="13815" width="5" bestFit="1" customWidth="1"/>
    <col min="13816" max="13816" width="20.1796875" bestFit="1" customWidth="1"/>
    <col min="13817" max="13817" width="11" bestFit="1" customWidth="1"/>
    <col min="13818" max="13818" width="13.54296875" bestFit="1" customWidth="1"/>
    <col min="13819" max="13819" width="10.6328125" bestFit="1" customWidth="1"/>
    <col min="13820" max="13820" width="5.1796875" bestFit="1" customWidth="1"/>
    <col min="13821" max="13821" width="10.1796875" bestFit="1" customWidth="1"/>
    <col min="13822" max="13822" width="12.6328125" bestFit="1" customWidth="1"/>
    <col min="13823" max="13823" width="14.90625" bestFit="1" customWidth="1"/>
    <col min="13824" max="13824" width="5" bestFit="1" customWidth="1"/>
    <col min="13825" max="13825" width="20" bestFit="1" customWidth="1"/>
    <col min="13826" max="13826" width="11" bestFit="1" customWidth="1"/>
    <col min="13827" max="13827" width="13.54296875" bestFit="1" customWidth="1"/>
    <col min="13828" max="13828" width="10.6328125" bestFit="1" customWidth="1"/>
    <col min="13829" max="13829" width="5.1796875" bestFit="1" customWidth="1"/>
    <col min="13830" max="13830" width="10.1796875" bestFit="1" customWidth="1"/>
    <col min="13831" max="13831" width="12.6328125" bestFit="1" customWidth="1"/>
    <col min="13832" max="13832" width="14.90625" bestFit="1" customWidth="1"/>
    <col min="13833" max="13833" width="5" bestFit="1" customWidth="1"/>
    <col min="13834" max="13834" width="20.08984375" bestFit="1" customWidth="1"/>
    <col min="13835" max="13835" width="11" bestFit="1" customWidth="1"/>
    <col min="13836" max="13836" width="13.54296875" bestFit="1" customWidth="1"/>
    <col min="13837" max="13837" width="10.6328125" bestFit="1" customWidth="1"/>
    <col min="13838" max="13838" width="5.1796875" bestFit="1" customWidth="1"/>
    <col min="13839" max="13839" width="10.1796875" bestFit="1" customWidth="1"/>
    <col min="13840" max="13840" width="12.6328125" bestFit="1" customWidth="1"/>
    <col min="13841" max="13841" width="14.90625" bestFit="1" customWidth="1"/>
    <col min="13842" max="13842" width="5" bestFit="1" customWidth="1"/>
    <col min="13843" max="13843" width="21" bestFit="1" customWidth="1"/>
    <col min="13844" max="13844" width="11" bestFit="1" customWidth="1"/>
    <col min="13845" max="13845" width="13.54296875" bestFit="1" customWidth="1"/>
    <col min="13846" max="13846" width="10.6328125" bestFit="1" customWidth="1"/>
    <col min="13847" max="13847" width="5.1796875" bestFit="1" customWidth="1"/>
    <col min="13848" max="13848" width="10.1796875" bestFit="1" customWidth="1"/>
    <col min="13849" max="13849" width="12.6328125" bestFit="1" customWidth="1"/>
    <col min="13850" max="13850" width="14.90625" bestFit="1" customWidth="1"/>
    <col min="13851" max="13851" width="5" bestFit="1" customWidth="1"/>
    <col min="13852" max="13852" width="20.36328125" bestFit="1" customWidth="1"/>
    <col min="13853" max="13853" width="11" bestFit="1" customWidth="1"/>
    <col min="13854" max="13854" width="13.54296875" bestFit="1" customWidth="1"/>
    <col min="13855" max="13855" width="10.6328125" bestFit="1" customWidth="1"/>
    <col min="13856" max="13856" width="5.1796875" bestFit="1" customWidth="1"/>
    <col min="13857" max="13857" width="10.1796875" bestFit="1" customWidth="1"/>
    <col min="13858" max="13858" width="12.6328125" bestFit="1" customWidth="1"/>
    <col min="13859" max="13859" width="14.90625" bestFit="1" customWidth="1"/>
    <col min="13860" max="13860" width="5" bestFit="1" customWidth="1"/>
    <col min="13861" max="13861" width="20" bestFit="1" customWidth="1"/>
    <col min="13862" max="13862" width="11" bestFit="1" customWidth="1"/>
    <col min="13863" max="13863" width="13.54296875" bestFit="1" customWidth="1"/>
    <col min="13864" max="13864" width="10.6328125" bestFit="1" customWidth="1"/>
    <col min="13865" max="13865" width="5.1796875" bestFit="1" customWidth="1"/>
    <col min="13866" max="13866" width="10.1796875" bestFit="1" customWidth="1"/>
    <col min="13867" max="13867" width="12.6328125" bestFit="1" customWidth="1"/>
    <col min="13868" max="13868" width="14.90625" bestFit="1" customWidth="1"/>
    <col min="13869" max="13869" width="5" bestFit="1" customWidth="1"/>
    <col min="13870" max="13870" width="19.54296875" bestFit="1" customWidth="1"/>
    <col min="13871" max="13871" width="11" bestFit="1" customWidth="1"/>
    <col min="13872" max="13872" width="13.54296875" bestFit="1" customWidth="1"/>
    <col min="13873" max="13873" width="10.6328125" bestFit="1" customWidth="1"/>
    <col min="13874" max="13874" width="5.1796875" bestFit="1" customWidth="1"/>
    <col min="13875" max="13875" width="10.1796875" bestFit="1" customWidth="1"/>
    <col min="13876" max="13876" width="12.6328125" bestFit="1" customWidth="1"/>
    <col min="13877" max="13877" width="14.90625" bestFit="1" customWidth="1"/>
    <col min="13878" max="13878" width="5" bestFit="1" customWidth="1"/>
    <col min="13879" max="13879" width="20" bestFit="1" customWidth="1"/>
    <col min="13880" max="13880" width="11" bestFit="1" customWidth="1"/>
    <col min="13881" max="13881" width="13.54296875" bestFit="1" customWidth="1"/>
    <col min="13882" max="13882" width="10.6328125" bestFit="1" customWidth="1"/>
    <col min="13883" max="13883" width="5.1796875" bestFit="1" customWidth="1"/>
    <col min="13884" max="13884" width="10.1796875" bestFit="1" customWidth="1"/>
    <col min="13885" max="13885" width="12.6328125" bestFit="1" customWidth="1"/>
    <col min="13886" max="13886" width="14.90625" bestFit="1" customWidth="1"/>
    <col min="13887" max="13887" width="5" bestFit="1" customWidth="1"/>
    <col min="13888" max="13888" width="20.453125" bestFit="1" customWidth="1"/>
    <col min="13889" max="13889" width="11" bestFit="1" customWidth="1"/>
    <col min="13890" max="13890" width="13.54296875" bestFit="1" customWidth="1"/>
    <col min="13891" max="13891" width="10.6328125" bestFit="1" customWidth="1"/>
    <col min="13892" max="13892" width="5.1796875" bestFit="1" customWidth="1"/>
    <col min="13893" max="13893" width="10.1796875" bestFit="1" customWidth="1"/>
    <col min="13894" max="13894" width="12.6328125" bestFit="1" customWidth="1"/>
    <col min="13895" max="13895" width="14.90625" bestFit="1" customWidth="1"/>
    <col min="13896" max="13896" width="5" bestFit="1" customWidth="1"/>
    <col min="13897" max="13897" width="20.54296875" bestFit="1" customWidth="1"/>
    <col min="13898" max="13898" width="11" bestFit="1" customWidth="1"/>
    <col min="13899" max="13899" width="13.54296875" bestFit="1" customWidth="1"/>
    <col min="13900" max="13900" width="10.6328125" bestFit="1" customWidth="1"/>
    <col min="13901" max="13901" width="5.1796875" bestFit="1" customWidth="1"/>
    <col min="13902" max="13902" width="10.1796875" bestFit="1" customWidth="1"/>
    <col min="13903" max="13903" width="12.6328125" bestFit="1" customWidth="1"/>
    <col min="13904" max="13904" width="14.90625" bestFit="1" customWidth="1"/>
    <col min="13905" max="13905" width="5" bestFit="1" customWidth="1"/>
    <col min="13906" max="13906" width="20" bestFit="1" customWidth="1"/>
    <col min="13907" max="13907" width="11" bestFit="1" customWidth="1"/>
    <col min="13908" max="13908" width="13.54296875" bestFit="1" customWidth="1"/>
    <col min="13909" max="13909" width="10.6328125" bestFit="1" customWidth="1"/>
    <col min="13910" max="13910" width="5.1796875" bestFit="1" customWidth="1"/>
    <col min="13911" max="13911" width="10.1796875" bestFit="1" customWidth="1"/>
    <col min="13912" max="13912" width="12.6328125" bestFit="1" customWidth="1"/>
    <col min="13913" max="13913" width="14.90625" bestFit="1" customWidth="1"/>
    <col min="13914" max="13914" width="5" bestFit="1" customWidth="1"/>
    <col min="13915" max="13915" width="21.08984375" bestFit="1" customWidth="1"/>
    <col min="13916" max="13916" width="11" bestFit="1" customWidth="1"/>
    <col min="13917" max="13917" width="13.54296875" bestFit="1" customWidth="1"/>
    <col min="13918" max="13918" width="10.6328125" bestFit="1" customWidth="1"/>
    <col min="13919" max="13919" width="5.1796875" bestFit="1" customWidth="1"/>
    <col min="13920" max="13920" width="10.1796875" bestFit="1" customWidth="1"/>
    <col min="13921" max="13921" width="12.6328125" bestFit="1" customWidth="1"/>
    <col min="13922" max="13922" width="14.90625" bestFit="1" customWidth="1"/>
    <col min="13923" max="13923" width="5" bestFit="1" customWidth="1"/>
    <col min="13924" max="13924" width="20.54296875" bestFit="1" customWidth="1"/>
    <col min="13925" max="13925" width="11" bestFit="1" customWidth="1"/>
    <col min="13926" max="13926" width="13.54296875" bestFit="1" customWidth="1"/>
    <col min="13927" max="13927" width="10.6328125" bestFit="1" customWidth="1"/>
    <col min="13928" max="13928" width="5.1796875" bestFit="1" customWidth="1"/>
    <col min="13929" max="13929" width="10.1796875" bestFit="1" customWidth="1"/>
    <col min="13930" max="13930" width="12.6328125" bestFit="1" customWidth="1"/>
    <col min="13931" max="13931" width="14.90625" bestFit="1" customWidth="1"/>
    <col min="13932" max="13932" width="5" bestFit="1" customWidth="1"/>
    <col min="13933" max="13933" width="21.6328125" bestFit="1" customWidth="1"/>
    <col min="13934" max="13934" width="11" bestFit="1" customWidth="1"/>
    <col min="13935" max="13935" width="13.54296875" bestFit="1" customWidth="1"/>
    <col min="13936" max="13936" width="10.6328125" bestFit="1" customWidth="1"/>
    <col min="13937" max="13937" width="5.1796875" bestFit="1" customWidth="1"/>
    <col min="13938" max="13938" width="10.1796875" bestFit="1" customWidth="1"/>
    <col min="13939" max="13939" width="12.6328125" bestFit="1" customWidth="1"/>
    <col min="13940" max="13940" width="14.90625" bestFit="1" customWidth="1"/>
    <col min="13941" max="13941" width="5" bestFit="1" customWidth="1"/>
    <col min="13942" max="13942" width="20" bestFit="1" customWidth="1"/>
    <col min="13943" max="13943" width="11" bestFit="1" customWidth="1"/>
    <col min="13944" max="13944" width="13.54296875" bestFit="1" customWidth="1"/>
    <col min="13945" max="13945" width="10.6328125" bestFit="1" customWidth="1"/>
    <col min="13946" max="13946" width="5.1796875" bestFit="1" customWidth="1"/>
    <col min="13947" max="13947" width="10.1796875" bestFit="1" customWidth="1"/>
    <col min="13948" max="13948" width="12.6328125" bestFit="1" customWidth="1"/>
    <col min="13949" max="13949" width="14.90625" bestFit="1" customWidth="1"/>
    <col min="13950" max="13950" width="5" bestFit="1" customWidth="1"/>
    <col min="13951" max="13951" width="20.90625" bestFit="1" customWidth="1"/>
    <col min="13952" max="13952" width="11" bestFit="1" customWidth="1"/>
    <col min="13953" max="13953" width="13.54296875" bestFit="1" customWidth="1"/>
    <col min="13954" max="13954" width="10.6328125" bestFit="1" customWidth="1"/>
    <col min="13955" max="13955" width="5.1796875" bestFit="1" customWidth="1"/>
    <col min="13956" max="13956" width="10.1796875" bestFit="1" customWidth="1"/>
    <col min="13957" max="13957" width="12.6328125" bestFit="1" customWidth="1"/>
    <col min="13958" max="13958" width="14.90625" bestFit="1" customWidth="1"/>
    <col min="13959" max="13959" width="5" bestFit="1" customWidth="1"/>
    <col min="13960" max="13960" width="20.90625" bestFit="1" customWidth="1"/>
    <col min="13961" max="13961" width="11" bestFit="1" customWidth="1"/>
    <col min="13962" max="13962" width="13.54296875" bestFit="1" customWidth="1"/>
    <col min="13963" max="13963" width="10.6328125" bestFit="1" customWidth="1"/>
    <col min="13964" max="13964" width="5.1796875" bestFit="1" customWidth="1"/>
    <col min="13965" max="13965" width="10.1796875" bestFit="1" customWidth="1"/>
    <col min="13966" max="13966" width="12.6328125" bestFit="1" customWidth="1"/>
    <col min="13967" max="13967" width="14.90625" bestFit="1" customWidth="1"/>
    <col min="13968" max="13968" width="5" bestFit="1" customWidth="1"/>
    <col min="13969" max="13969" width="20.1796875" bestFit="1" customWidth="1"/>
    <col min="13970" max="13970" width="11" bestFit="1" customWidth="1"/>
    <col min="13971" max="13971" width="13.54296875" bestFit="1" customWidth="1"/>
    <col min="13972" max="13972" width="10.6328125" bestFit="1" customWidth="1"/>
    <col min="13973" max="13973" width="5.1796875" bestFit="1" customWidth="1"/>
    <col min="13974" max="13974" width="10.1796875" bestFit="1" customWidth="1"/>
    <col min="13975" max="13975" width="12.6328125" bestFit="1" customWidth="1"/>
    <col min="13976" max="13976" width="14.90625" bestFit="1" customWidth="1"/>
    <col min="13977" max="13977" width="5" bestFit="1" customWidth="1"/>
    <col min="13978" max="13978" width="19.90625" bestFit="1" customWidth="1"/>
    <col min="13979" max="13979" width="11" bestFit="1" customWidth="1"/>
    <col min="13980" max="13980" width="13.54296875" bestFit="1" customWidth="1"/>
    <col min="13981" max="13981" width="10.6328125" bestFit="1" customWidth="1"/>
    <col min="13982" max="13982" width="5.1796875" bestFit="1" customWidth="1"/>
    <col min="13983" max="13983" width="10.1796875" bestFit="1" customWidth="1"/>
    <col min="13984" max="13984" width="12.6328125" bestFit="1" customWidth="1"/>
    <col min="13985" max="13985" width="14.90625" bestFit="1" customWidth="1"/>
    <col min="13986" max="13986" width="5" bestFit="1" customWidth="1"/>
    <col min="13987" max="13987" width="20.08984375" bestFit="1" customWidth="1"/>
    <col min="13988" max="13988" width="11" bestFit="1" customWidth="1"/>
    <col min="13989" max="13989" width="13.54296875" bestFit="1" customWidth="1"/>
    <col min="13990" max="13990" width="10.6328125" bestFit="1" customWidth="1"/>
    <col min="13991" max="13991" width="5.1796875" bestFit="1" customWidth="1"/>
    <col min="13992" max="13992" width="10.1796875" bestFit="1" customWidth="1"/>
    <col min="13993" max="13993" width="12.6328125" bestFit="1" customWidth="1"/>
    <col min="13994" max="13994" width="14.90625" bestFit="1" customWidth="1"/>
    <col min="13995" max="13995" width="5" bestFit="1" customWidth="1"/>
    <col min="13996" max="13996" width="20.1796875" bestFit="1" customWidth="1"/>
    <col min="13997" max="13997" width="11" bestFit="1" customWidth="1"/>
    <col min="13998" max="13998" width="13.54296875" bestFit="1" customWidth="1"/>
    <col min="13999" max="13999" width="10.6328125" bestFit="1" customWidth="1"/>
    <col min="14000" max="14000" width="5.1796875" bestFit="1" customWidth="1"/>
    <col min="14001" max="14001" width="10.1796875" bestFit="1" customWidth="1"/>
    <col min="14002" max="14002" width="12.6328125" bestFit="1" customWidth="1"/>
    <col min="14003" max="14003" width="14.90625" bestFit="1" customWidth="1"/>
    <col min="14004" max="14004" width="5" bestFit="1" customWidth="1"/>
    <col min="14005" max="14005" width="19.81640625" bestFit="1" customWidth="1"/>
    <col min="14006" max="14006" width="11" bestFit="1" customWidth="1"/>
    <col min="14007" max="14007" width="13.54296875" bestFit="1" customWidth="1"/>
    <col min="14008" max="14008" width="10.6328125" bestFit="1" customWidth="1"/>
    <col min="14009" max="14009" width="5.1796875" bestFit="1" customWidth="1"/>
    <col min="14010" max="14010" width="10.1796875" bestFit="1" customWidth="1"/>
    <col min="14011" max="14011" width="12.6328125" bestFit="1" customWidth="1"/>
    <col min="14012" max="14012" width="14.90625" bestFit="1" customWidth="1"/>
    <col min="14013" max="14013" width="5" bestFit="1" customWidth="1"/>
    <col min="14014" max="14014" width="20.6328125" bestFit="1" customWidth="1"/>
    <col min="14015" max="14015" width="11" bestFit="1" customWidth="1"/>
    <col min="14016" max="14016" width="13.54296875" bestFit="1" customWidth="1"/>
    <col min="14017" max="14017" width="10.6328125" bestFit="1" customWidth="1"/>
    <col min="14018" max="14018" width="5.1796875" bestFit="1" customWidth="1"/>
    <col min="14019" max="14019" width="10.1796875" bestFit="1" customWidth="1"/>
    <col min="14020" max="14020" width="12.6328125" bestFit="1" customWidth="1"/>
    <col min="14021" max="14021" width="14.90625" bestFit="1" customWidth="1"/>
    <col min="14022" max="14022" width="5" bestFit="1" customWidth="1"/>
    <col min="14023" max="14023" width="20" bestFit="1" customWidth="1"/>
    <col min="14024" max="14024" width="11" bestFit="1" customWidth="1"/>
    <col min="14025" max="14025" width="13.54296875" bestFit="1" customWidth="1"/>
    <col min="14026" max="14026" width="10.6328125" bestFit="1" customWidth="1"/>
    <col min="14027" max="14027" width="5.1796875" bestFit="1" customWidth="1"/>
    <col min="14028" max="14028" width="10.1796875" bestFit="1" customWidth="1"/>
    <col min="14029" max="14029" width="12.6328125" bestFit="1" customWidth="1"/>
    <col min="14030" max="14030" width="14.90625" bestFit="1" customWidth="1"/>
    <col min="14031" max="14031" width="5" bestFit="1" customWidth="1"/>
    <col min="14032" max="14032" width="20.6328125" bestFit="1" customWidth="1"/>
    <col min="14033" max="14033" width="11" bestFit="1" customWidth="1"/>
    <col min="14034" max="14034" width="13.54296875" bestFit="1" customWidth="1"/>
    <col min="14035" max="14035" width="10.6328125" bestFit="1" customWidth="1"/>
    <col min="14036" max="14036" width="5.1796875" bestFit="1" customWidth="1"/>
    <col min="14037" max="14037" width="10.1796875" bestFit="1" customWidth="1"/>
    <col min="14038" max="14038" width="12.6328125" bestFit="1" customWidth="1"/>
    <col min="14039" max="14039" width="14.90625" bestFit="1" customWidth="1"/>
    <col min="14040" max="14040" width="5" bestFit="1" customWidth="1"/>
    <col min="14041" max="14041" width="20.453125" bestFit="1" customWidth="1"/>
    <col min="14042" max="14042" width="11" bestFit="1" customWidth="1"/>
    <col min="14043" max="14043" width="13.54296875" bestFit="1" customWidth="1"/>
    <col min="14044" max="14044" width="10.6328125" bestFit="1" customWidth="1"/>
    <col min="14045" max="14045" width="5.1796875" bestFit="1" customWidth="1"/>
    <col min="14046" max="14046" width="10.1796875" bestFit="1" customWidth="1"/>
    <col min="14047" max="14047" width="12.6328125" bestFit="1" customWidth="1"/>
    <col min="14048" max="14048" width="14.90625" bestFit="1" customWidth="1"/>
    <col min="14049" max="14049" width="5" bestFit="1" customWidth="1"/>
    <col min="14050" max="14050" width="20.6328125" bestFit="1" customWidth="1"/>
    <col min="14051" max="14051" width="11" bestFit="1" customWidth="1"/>
    <col min="14052" max="14052" width="13.54296875" bestFit="1" customWidth="1"/>
    <col min="14053" max="14053" width="10.6328125" bestFit="1" customWidth="1"/>
    <col min="14054" max="14054" width="5.1796875" bestFit="1" customWidth="1"/>
    <col min="14055" max="14055" width="10.1796875" bestFit="1" customWidth="1"/>
    <col min="14056" max="14056" width="12.6328125" bestFit="1" customWidth="1"/>
    <col min="14057" max="14057" width="14.90625" bestFit="1" customWidth="1"/>
    <col min="14058" max="14058" width="5" bestFit="1" customWidth="1"/>
    <col min="14059" max="14059" width="19.453125" bestFit="1" customWidth="1"/>
    <col min="14060" max="14060" width="11" bestFit="1" customWidth="1"/>
    <col min="14061" max="14061" width="13.54296875" bestFit="1" customWidth="1"/>
    <col min="14062" max="14062" width="10.6328125" bestFit="1" customWidth="1"/>
    <col min="14063" max="14063" width="5.1796875" bestFit="1" customWidth="1"/>
    <col min="14064" max="14064" width="10.1796875" bestFit="1" customWidth="1"/>
    <col min="14065" max="14065" width="12.6328125" bestFit="1" customWidth="1"/>
    <col min="14066" max="14066" width="14.90625" bestFit="1" customWidth="1"/>
    <col min="14067" max="14067" width="5" bestFit="1" customWidth="1"/>
    <col min="14068" max="14068" width="20.6328125" bestFit="1" customWidth="1"/>
    <col min="14069" max="14069" width="11" bestFit="1" customWidth="1"/>
    <col min="14070" max="14070" width="13.54296875" bestFit="1" customWidth="1"/>
    <col min="14071" max="14071" width="10.6328125" bestFit="1" customWidth="1"/>
    <col min="14072" max="14072" width="5.1796875" bestFit="1" customWidth="1"/>
    <col min="14073" max="14073" width="10.1796875" bestFit="1" customWidth="1"/>
    <col min="14074" max="14074" width="12.6328125" bestFit="1" customWidth="1"/>
    <col min="14075" max="14075" width="14.90625" bestFit="1" customWidth="1"/>
    <col min="14076" max="14076" width="5" bestFit="1" customWidth="1"/>
    <col min="14077" max="14077" width="20.08984375" bestFit="1" customWidth="1"/>
    <col min="14078" max="14078" width="11" bestFit="1" customWidth="1"/>
    <col min="14079" max="14079" width="13.54296875" bestFit="1" customWidth="1"/>
    <col min="14080" max="14080" width="10.6328125" bestFit="1" customWidth="1"/>
    <col min="14081" max="14081" width="5.1796875" bestFit="1" customWidth="1"/>
    <col min="14082" max="14082" width="10.1796875" bestFit="1" customWidth="1"/>
    <col min="14083" max="14083" width="12.6328125" bestFit="1" customWidth="1"/>
    <col min="14084" max="14084" width="14.90625" bestFit="1" customWidth="1"/>
    <col min="14085" max="14085" width="5" bestFit="1" customWidth="1"/>
    <col min="14086" max="14086" width="20.08984375" bestFit="1" customWidth="1"/>
    <col min="14087" max="14087" width="11" bestFit="1" customWidth="1"/>
    <col min="14088" max="14088" width="13.54296875" bestFit="1" customWidth="1"/>
    <col min="14089" max="14089" width="10.6328125" bestFit="1" customWidth="1"/>
    <col min="14090" max="14090" width="5.1796875" bestFit="1" customWidth="1"/>
    <col min="14091" max="14091" width="10.1796875" bestFit="1" customWidth="1"/>
    <col min="14092" max="14092" width="12.6328125" bestFit="1" customWidth="1"/>
    <col min="14093" max="14093" width="14.90625" bestFit="1" customWidth="1"/>
    <col min="14094" max="14094" width="5" bestFit="1" customWidth="1"/>
    <col min="14095" max="14095" width="20.54296875" bestFit="1" customWidth="1"/>
    <col min="14096" max="14096" width="11" bestFit="1" customWidth="1"/>
    <col min="14097" max="14097" width="13.54296875" bestFit="1" customWidth="1"/>
    <col min="14098" max="14098" width="10.6328125" bestFit="1" customWidth="1"/>
    <col min="14099" max="14099" width="5.1796875" bestFit="1" customWidth="1"/>
    <col min="14100" max="14100" width="10.1796875" bestFit="1" customWidth="1"/>
    <col min="14101" max="14101" width="12.6328125" bestFit="1" customWidth="1"/>
    <col min="14102" max="14102" width="14.90625" bestFit="1" customWidth="1"/>
    <col min="14103" max="14103" width="5" bestFit="1" customWidth="1"/>
    <col min="14104" max="14104" width="20" bestFit="1" customWidth="1"/>
    <col min="14105" max="14105" width="11" bestFit="1" customWidth="1"/>
    <col min="14106" max="14106" width="13.54296875" bestFit="1" customWidth="1"/>
    <col min="14107" max="14107" width="10.6328125" bestFit="1" customWidth="1"/>
    <col min="14108" max="14108" width="5.1796875" bestFit="1" customWidth="1"/>
    <col min="14109" max="14109" width="10.1796875" bestFit="1" customWidth="1"/>
    <col min="14110" max="14110" width="12.6328125" bestFit="1" customWidth="1"/>
    <col min="14111" max="14111" width="14.90625" bestFit="1" customWidth="1"/>
    <col min="14112" max="14112" width="5" bestFit="1" customWidth="1"/>
    <col min="14113" max="14113" width="20.453125" bestFit="1" customWidth="1"/>
    <col min="14114" max="14114" width="11" bestFit="1" customWidth="1"/>
    <col min="14115" max="14115" width="13.54296875" bestFit="1" customWidth="1"/>
    <col min="14116" max="14116" width="10.6328125" bestFit="1" customWidth="1"/>
    <col min="14117" max="14117" width="5.1796875" bestFit="1" customWidth="1"/>
    <col min="14118" max="14118" width="10.1796875" bestFit="1" customWidth="1"/>
    <col min="14119" max="14119" width="12.6328125" bestFit="1" customWidth="1"/>
    <col min="14120" max="14120" width="14.90625" bestFit="1" customWidth="1"/>
    <col min="14121" max="14121" width="5" bestFit="1" customWidth="1"/>
    <col min="14122" max="14122" width="20.08984375" bestFit="1" customWidth="1"/>
    <col min="14123" max="14123" width="11" bestFit="1" customWidth="1"/>
    <col min="14124" max="14124" width="13.54296875" bestFit="1" customWidth="1"/>
    <col min="14125" max="14125" width="10.6328125" bestFit="1" customWidth="1"/>
    <col min="14126" max="14126" width="5.1796875" bestFit="1" customWidth="1"/>
    <col min="14127" max="14127" width="10.1796875" bestFit="1" customWidth="1"/>
    <col min="14128" max="14128" width="12.6328125" bestFit="1" customWidth="1"/>
    <col min="14129" max="14129" width="14.90625" bestFit="1" customWidth="1"/>
    <col min="14130" max="14130" width="5" bestFit="1" customWidth="1"/>
    <col min="14131" max="14131" width="20" bestFit="1" customWidth="1"/>
    <col min="14132" max="14132" width="11" bestFit="1" customWidth="1"/>
    <col min="14133" max="14133" width="13.54296875" bestFit="1" customWidth="1"/>
    <col min="14134" max="14134" width="10.6328125" bestFit="1" customWidth="1"/>
    <col min="14135" max="14135" width="5.1796875" bestFit="1" customWidth="1"/>
    <col min="14136" max="14136" width="10.1796875" bestFit="1" customWidth="1"/>
    <col min="14137" max="14137" width="12.6328125" bestFit="1" customWidth="1"/>
    <col min="14138" max="14138" width="14.90625" bestFit="1" customWidth="1"/>
    <col min="14139" max="14139" width="5" bestFit="1" customWidth="1"/>
    <col min="14140" max="14140" width="20" bestFit="1" customWidth="1"/>
    <col min="14141" max="14141" width="11" bestFit="1" customWidth="1"/>
    <col min="14142" max="14142" width="13.54296875" bestFit="1" customWidth="1"/>
    <col min="14143" max="14143" width="10.6328125" bestFit="1" customWidth="1"/>
    <col min="14144" max="14144" width="5.1796875" bestFit="1" customWidth="1"/>
    <col min="14145" max="14145" width="10.1796875" bestFit="1" customWidth="1"/>
    <col min="14146" max="14146" width="12.6328125" bestFit="1" customWidth="1"/>
    <col min="14147" max="14147" width="14.90625" bestFit="1" customWidth="1"/>
    <col min="14148" max="14148" width="5" bestFit="1" customWidth="1"/>
    <col min="14149" max="14149" width="21.36328125" bestFit="1" customWidth="1"/>
    <col min="14150" max="14150" width="11" bestFit="1" customWidth="1"/>
    <col min="14151" max="14151" width="13.54296875" bestFit="1" customWidth="1"/>
    <col min="14152" max="14152" width="10.6328125" bestFit="1" customWidth="1"/>
    <col min="14153" max="14153" width="5.1796875" bestFit="1" customWidth="1"/>
    <col min="14154" max="14154" width="10.1796875" bestFit="1" customWidth="1"/>
    <col min="14155" max="14155" width="12.6328125" bestFit="1" customWidth="1"/>
    <col min="14156" max="14156" width="14.90625" bestFit="1" customWidth="1"/>
    <col min="14157" max="14157" width="5" bestFit="1" customWidth="1"/>
    <col min="14158" max="14158" width="20.81640625" bestFit="1" customWidth="1"/>
    <col min="14159" max="14159" width="11" bestFit="1" customWidth="1"/>
    <col min="14160" max="14160" width="13.54296875" bestFit="1" customWidth="1"/>
    <col min="14161" max="14161" width="10.6328125" bestFit="1" customWidth="1"/>
    <col min="14162" max="14162" width="5.1796875" bestFit="1" customWidth="1"/>
    <col min="14163" max="14163" width="10.1796875" bestFit="1" customWidth="1"/>
    <col min="14164" max="14164" width="12.6328125" bestFit="1" customWidth="1"/>
    <col min="14165" max="14165" width="14.90625" bestFit="1" customWidth="1"/>
    <col min="14166" max="14166" width="5" bestFit="1" customWidth="1"/>
    <col min="14167" max="14167" width="20.08984375" bestFit="1" customWidth="1"/>
    <col min="14168" max="14168" width="11" bestFit="1" customWidth="1"/>
    <col min="14169" max="14169" width="13.54296875" bestFit="1" customWidth="1"/>
    <col min="14170" max="14170" width="10.6328125" bestFit="1" customWidth="1"/>
    <col min="14171" max="14171" width="5.1796875" bestFit="1" customWidth="1"/>
    <col min="14172" max="14172" width="10.1796875" bestFit="1" customWidth="1"/>
    <col min="14173" max="14173" width="12.6328125" bestFit="1" customWidth="1"/>
    <col min="14174" max="14174" width="14.90625" bestFit="1" customWidth="1"/>
    <col min="14175" max="14175" width="5" bestFit="1" customWidth="1"/>
    <col min="14176" max="14176" width="20.6328125" bestFit="1" customWidth="1"/>
    <col min="14177" max="14177" width="11" bestFit="1" customWidth="1"/>
    <col min="14178" max="14178" width="13.54296875" bestFit="1" customWidth="1"/>
    <col min="14179" max="14179" width="10.6328125" bestFit="1" customWidth="1"/>
    <col min="14180" max="14180" width="5.1796875" bestFit="1" customWidth="1"/>
    <col min="14181" max="14181" width="10.1796875" bestFit="1" customWidth="1"/>
    <col min="14182" max="14182" width="12.6328125" bestFit="1" customWidth="1"/>
    <col min="14183" max="14183" width="14.90625" bestFit="1" customWidth="1"/>
    <col min="14184" max="14184" width="5" bestFit="1" customWidth="1"/>
    <col min="14185" max="14185" width="20.81640625" bestFit="1" customWidth="1"/>
    <col min="14186" max="14186" width="11" bestFit="1" customWidth="1"/>
    <col min="14187" max="14187" width="13.54296875" bestFit="1" customWidth="1"/>
    <col min="14188" max="14188" width="10.6328125" bestFit="1" customWidth="1"/>
    <col min="14189" max="14189" width="5.1796875" bestFit="1" customWidth="1"/>
    <col min="14190" max="14190" width="10.1796875" bestFit="1" customWidth="1"/>
    <col min="14191" max="14191" width="12.6328125" bestFit="1" customWidth="1"/>
    <col min="14192" max="14192" width="14.90625" bestFit="1" customWidth="1"/>
    <col min="14193" max="14193" width="5" bestFit="1" customWidth="1"/>
    <col min="14194" max="14194" width="20.453125" bestFit="1" customWidth="1"/>
    <col min="14195" max="14195" width="11" bestFit="1" customWidth="1"/>
    <col min="14196" max="14196" width="13.54296875" bestFit="1" customWidth="1"/>
    <col min="14197" max="14197" width="10.6328125" bestFit="1" customWidth="1"/>
    <col min="14198" max="14198" width="5.1796875" bestFit="1" customWidth="1"/>
    <col min="14199" max="14199" width="10.1796875" bestFit="1" customWidth="1"/>
    <col min="14200" max="14200" width="12.6328125" bestFit="1" customWidth="1"/>
    <col min="14201" max="14201" width="14.90625" bestFit="1" customWidth="1"/>
    <col min="14202" max="14202" width="5" bestFit="1" customWidth="1"/>
    <col min="14203" max="14203" width="21.36328125" bestFit="1" customWidth="1"/>
    <col min="14204" max="14204" width="11" bestFit="1" customWidth="1"/>
    <col min="14205" max="14205" width="13.54296875" bestFit="1" customWidth="1"/>
    <col min="14206" max="14206" width="10.6328125" bestFit="1" customWidth="1"/>
    <col min="14207" max="14207" width="5.1796875" bestFit="1" customWidth="1"/>
    <col min="14208" max="14208" width="10.1796875" bestFit="1" customWidth="1"/>
    <col min="14209" max="14209" width="12.6328125" bestFit="1" customWidth="1"/>
    <col min="14210" max="14210" width="14.90625" bestFit="1" customWidth="1"/>
    <col min="14211" max="14211" width="5" bestFit="1" customWidth="1"/>
    <col min="14212" max="14212" width="20.6328125" bestFit="1" customWidth="1"/>
    <col min="14213" max="14213" width="11" bestFit="1" customWidth="1"/>
    <col min="14214" max="14214" width="13.54296875" bestFit="1" customWidth="1"/>
    <col min="14215" max="14215" width="10.6328125" bestFit="1" customWidth="1"/>
    <col min="14216" max="14216" width="5.1796875" bestFit="1" customWidth="1"/>
    <col min="14217" max="14217" width="10.1796875" bestFit="1" customWidth="1"/>
    <col min="14218" max="14218" width="12.6328125" bestFit="1" customWidth="1"/>
    <col min="14219" max="14219" width="14.90625" bestFit="1" customWidth="1"/>
    <col min="14220" max="14220" width="5" bestFit="1" customWidth="1"/>
    <col min="14221" max="14221" width="20.81640625" bestFit="1" customWidth="1"/>
    <col min="14222" max="14222" width="11" bestFit="1" customWidth="1"/>
    <col min="14223" max="14223" width="13.54296875" bestFit="1" customWidth="1"/>
    <col min="14224" max="14224" width="10.6328125" bestFit="1" customWidth="1"/>
    <col min="14225" max="14225" width="5.1796875" bestFit="1" customWidth="1"/>
    <col min="14226" max="14226" width="10.1796875" bestFit="1" customWidth="1"/>
    <col min="14227" max="14227" width="12.6328125" bestFit="1" customWidth="1"/>
    <col min="14228" max="14228" width="14.90625" bestFit="1" customWidth="1"/>
    <col min="14229" max="14229" width="5" bestFit="1" customWidth="1"/>
    <col min="14230" max="14230" width="20.453125" bestFit="1" customWidth="1"/>
    <col min="14231" max="14231" width="11" bestFit="1" customWidth="1"/>
    <col min="14232" max="14232" width="13.54296875" bestFit="1" customWidth="1"/>
    <col min="14233" max="14233" width="10.6328125" bestFit="1" customWidth="1"/>
    <col min="14234" max="14234" width="5.1796875" bestFit="1" customWidth="1"/>
    <col min="14235" max="14235" width="10.1796875" bestFit="1" customWidth="1"/>
    <col min="14236" max="14236" width="12.6328125" bestFit="1" customWidth="1"/>
    <col min="14237" max="14237" width="14.90625" bestFit="1" customWidth="1"/>
    <col min="14238" max="14238" width="5" bestFit="1" customWidth="1"/>
    <col min="14239" max="14239" width="20.90625" bestFit="1" customWidth="1"/>
    <col min="14240" max="14240" width="11" bestFit="1" customWidth="1"/>
    <col min="14241" max="14241" width="13.54296875" bestFit="1" customWidth="1"/>
    <col min="14242" max="14242" width="10.6328125" bestFit="1" customWidth="1"/>
    <col min="14243" max="14243" width="5.1796875" bestFit="1" customWidth="1"/>
    <col min="14244" max="14244" width="10.1796875" bestFit="1" customWidth="1"/>
    <col min="14245" max="14245" width="12.6328125" bestFit="1" customWidth="1"/>
    <col min="14246" max="14246" width="14.90625" bestFit="1" customWidth="1"/>
    <col min="14247" max="14247" width="5" bestFit="1" customWidth="1"/>
    <col min="14248" max="14248" width="20.08984375" bestFit="1" customWidth="1"/>
    <col min="14249" max="14249" width="11" bestFit="1" customWidth="1"/>
    <col min="14250" max="14250" width="13.54296875" bestFit="1" customWidth="1"/>
    <col min="14251" max="14251" width="10.6328125" bestFit="1" customWidth="1"/>
    <col min="14252" max="14252" width="5.1796875" bestFit="1" customWidth="1"/>
    <col min="14253" max="14253" width="10.1796875" bestFit="1" customWidth="1"/>
    <col min="14254" max="14254" width="12.6328125" bestFit="1" customWidth="1"/>
    <col min="14255" max="14255" width="14.90625" bestFit="1" customWidth="1"/>
    <col min="14256" max="14256" width="5" bestFit="1" customWidth="1"/>
    <col min="14257" max="14257" width="20" bestFit="1" customWidth="1"/>
    <col min="14258" max="14258" width="11" bestFit="1" customWidth="1"/>
    <col min="14259" max="14259" width="13.54296875" bestFit="1" customWidth="1"/>
    <col min="14260" max="14260" width="10.6328125" bestFit="1" customWidth="1"/>
    <col min="14261" max="14261" width="5.1796875" bestFit="1" customWidth="1"/>
    <col min="14262" max="14262" width="10.1796875" bestFit="1" customWidth="1"/>
    <col min="14263" max="14263" width="12.6328125" bestFit="1" customWidth="1"/>
    <col min="14264" max="14264" width="14.90625" bestFit="1" customWidth="1"/>
    <col min="14265" max="14265" width="5" bestFit="1" customWidth="1"/>
    <col min="14266" max="14266" width="19.54296875" bestFit="1" customWidth="1"/>
    <col min="14267" max="14267" width="11" bestFit="1" customWidth="1"/>
    <col min="14268" max="14268" width="13.54296875" bestFit="1" customWidth="1"/>
    <col min="14269" max="14269" width="10.6328125" bestFit="1" customWidth="1"/>
    <col min="14270" max="14270" width="5.1796875" bestFit="1" customWidth="1"/>
    <col min="14271" max="14271" width="10.1796875" bestFit="1" customWidth="1"/>
    <col min="14272" max="14272" width="12.6328125" bestFit="1" customWidth="1"/>
    <col min="14273" max="14273" width="14.90625" bestFit="1" customWidth="1"/>
    <col min="14274" max="14274" width="5" bestFit="1" customWidth="1"/>
    <col min="14275" max="14275" width="20.90625" bestFit="1" customWidth="1"/>
    <col min="14276" max="14276" width="11" bestFit="1" customWidth="1"/>
    <col min="14277" max="14277" width="13.54296875" bestFit="1" customWidth="1"/>
    <col min="14278" max="14278" width="10.6328125" bestFit="1" customWidth="1"/>
    <col min="14279" max="14279" width="5.1796875" bestFit="1" customWidth="1"/>
    <col min="14280" max="14280" width="10.1796875" bestFit="1" customWidth="1"/>
    <col min="14281" max="14281" width="12.6328125" bestFit="1" customWidth="1"/>
    <col min="14282" max="14282" width="14.90625" bestFit="1" customWidth="1"/>
    <col min="14283" max="14283" width="5" bestFit="1" customWidth="1"/>
    <col min="14284" max="14284" width="20.54296875" bestFit="1" customWidth="1"/>
    <col min="14285" max="14285" width="11" bestFit="1" customWidth="1"/>
    <col min="14286" max="14286" width="13.54296875" bestFit="1" customWidth="1"/>
    <col min="14287" max="14287" width="10.6328125" bestFit="1" customWidth="1"/>
    <col min="14288" max="14288" width="5.1796875" bestFit="1" customWidth="1"/>
    <col min="14289" max="14289" width="10.1796875" bestFit="1" customWidth="1"/>
    <col min="14290" max="14290" width="12.6328125" bestFit="1" customWidth="1"/>
    <col min="14291" max="14291" width="14.90625" bestFit="1" customWidth="1"/>
    <col min="14292" max="14292" width="5" bestFit="1" customWidth="1"/>
    <col min="14293" max="14293" width="20.6328125" bestFit="1" customWidth="1"/>
    <col min="14294" max="14294" width="11" bestFit="1" customWidth="1"/>
    <col min="14295" max="14295" width="13.54296875" bestFit="1" customWidth="1"/>
    <col min="14296" max="14296" width="10.6328125" bestFit="1" customWidth="1"/>
    <col min="14297" max="14297" width="5.1796875" bestFit="1" customWidth="1"/>
    <col min="14298" max="14298" width="10.1796875" bestFit="1" customWidth="1"/>
    <col min="14299" max="14299" width="12.6328125" bestFit="1" customWidth="1"/>
    <col min="14300" max="14300" width="14.90625" bestFit="1" customWidth="1"/>
    <col min="14301" max="14301" width="5" bestFit="1" customWidth="1"/>
    <col min="14302" max="14302" width="20.6328125" bestFit="1" customWidth="1"/>
    <col min="14303" max="14303" width="11" bestFit="1" customWidth="1"/>
    <col min="14304" max="14304" width="13.54296875" bestFit="1" customWidth="1"/>
    <col min="14305" max="14305" width="10.6328125" bestFit="1" customWidth="1"/>
    <col min="14306" max="14306" width="5.1796875" bestFit="1" customWidth="1"/>
    <col min="14307" max="14307" width="10.1796875" bestFit="1" customWidth="1"/>
    <col min="14308" max="14308" width="12.6328125" bestFit="1" customWidth="1"/>
    <col min="14309" max="14309" width="14.90625" bestFit="1" customWidth="1"/>
    <col min="14310" max="14310" width="5" bestFit="1" customWidth="1"/>
    <col min="14311" max="14311" width="20.54296875" bestFit="1" customWidth="1"/>
    <col min="14312" max="14312" width="11" bestFit="1" customWidth="1"/>
    <col min="14313" max="14313" width="13.54296875" bestFit="1" customWidth="1"/>
    <col min="14314" max="14314" width="10.6328125" bestFit="1" customWidth="1"/>
    <col min="14315" max="14315" width="5.1796875" bestFit="1" customWidth="1"/>
    <col min="14316" max="14316" width="10.1796875" bestFit="1" customWidth="1"/>
    <col min="14317" max="14317" width="12.6328125" bestFit="1" customWidth="1"/>
    <col min="14318" max="14318" width="14.90625" bestFit="1" customWidth="1"/>
    <col min="14319" max="14319" width="5" bestFit="1" customWidth="1"/>
    <col min="14320" max="14320" width="21.08984375" bestFit="1" customWidth="1"/>
    <col min="14321" max="14321" width="11" bestFit="1" customWidth="1"/>
    <col min="14322" max="14322" width="13.54296875" bestFit="1" customWidth="1"/>
    <col min="14323" max="14323" width="10.6328125" bestFit="1" customWidth="1"/>
    <col min="14324" max="14324" width="5.1796875" bestFit="1" customWidth="1"/>
    <col min="14325" max="14325" width="10.1796875" bestFit="1" customWidth="1"/>
    <col min="14326" max="14326" width="12.6328125" bestFit="1" customWidth="1"/>
    <col min="14327" max="14327" width="14.90625" bestFit="1" customWidth="1"/>
    <col min="14328" max="14328" width="5" bestFit="1" customWidth="1"/>
    <col min="14329" max="14329" width="20.6328125" bestFit="1" customWidth="1"/>
    <col min="14330" max="14330" width="11" bestFit="1" customWidth="1"/>
    <col min="14331" max="14331" width="13.54296875" bestFit="1" customWidth="1"/>
    <col min="14332" max="14332" width="10.6328125" bestFit="1" customWidth="1"/>
    <col min="14333" max="14333" width="5.1796875" bestFit="1" customWidth="1"/>
    <col min="14334" max="14334" width="10.1796875" bestFit="1" customWidth="1"/>
    <col min="14335" max="14335" width="12.6328125" bestFit="1" customWidth="1"/>
    <col min="14336" max="14336" width="14.90625" bestFit="1" customWidth="1"/>
    <col min="14337" max="14337" width="5" bestFit="1" customWidth="1"/>
    <col min="14338" max="14338" width="21" bestFit="1" customWidth="1"/>
    <col min="14339" max="14339" width="11" bestFit="1" customWidth="1"/>
    <col min="14340" max="14340" width="13.54296875" bestFit="1" customWidth="1"/>
    <col min="14341" max="14341" width="10.6328125" bestFit="1" customWidth="1"/>
    <col min="14342" max="14342" width="5.1796875" bestFit="1" customWidth="1"/>
    <col min="14343" max="14343" width="10.1796875" bestFit="1" customWidth="1"/>
    <col min="14344" max="14344" width="12.6328125" bestFit="1" customWidth="1"/>
    <col min="14345" max="14345" width="14.90625" bestFit="1" customWidth="1"/>
    <col min="14346" max="14346" width="5" bestFit="1" customWidth="1"/>
    <col min="14347" max="14347" width="20.36328125" bestFit="1" customWidth="1"/>
    <col min="14348" max="14348" width="11" bestFit="1" customWidth="1"/>
    <col min="14349" max="14349" width="13.54296875" bestFit="1" customWidth="1"/>
    <col min="14350" max="14350" width="10.6328125" bestFit="1" customWidth="1"/>
    <col min="14351" max="14351" width="5.1796875" bestFit="1" customWidth="1"/>
    <col min="14352" max="14352" width="10.1796875" bestFit="1" customWidth="1"/>
    <col min="14353" max="14353" width="12.6328125" bestFit="1" customWidth="1"/>
    <col min="14354" max="14354" width="14.90625" bestFit="1" customWidth="1"/>
    <col min="14355" max="14355" width="5" bestFit="1" customWidth="1"/>
    <col min="14356" max="14356" width="20" bestFit="1" customWidth="1"/>
    <col min="14357" max="14357" width="11" bestFit="1" customWidth="1"/>
    <col min="14358" max="14358" width="13.54296875" bestFit="1" customWidth="1"/>
    <col min="14359" max="14359" width="10.6328125" bestFit="1" customWidth="1"/>
    <col min="14360" max="14360" width="5.1796875" bestFit="1" customWidth="1"/>
    <col min="14361" max="14361" width="10.1796875" bestFit="1" customWidth="1"/>
    <col min="14362" max="14362" width="12.6328125" bestFit="1" customWidth="1"/>
    <col min="14363" max="14363" width="14.90625" bestFit="1" customWidth="1"/>
    <col min="14364" max="14364" width="5" bestFit="1" customWidth="1"/>
    <col min="14365" max="14365" width="19.54296875" bestFit="1" customWidth="1"/>
    <col min="14366" max="14366" width="11" bestFit="1" customWidth="1"/>
    <col min="14367" max="14367" width="13.54296875" bestFit="1" customWidth="1"/>
    <col min="14368" max="14368" width="10.6328125" bestFit="1" customWidth="1"/>
    <col min="14369" max="14369" width="5.1796875" bestFit="1" customWidth="1"/>
    <col min="14370" max="14370" width="10.1796875" bestFit="1" customWidth="1"/>
    <col min="14371" max="14371" width="12.6328125" bestFit="1" customWidth="1"/>
    <col min="14372" max="14372" width="14.90625" bestFit="1" customWidth="1"/>
    <col min="14373" max="14373" width="5" bestFit="1" customWidth="1"/>
    <col min="14374" max="14374" width="20.36328125" bestFit="1" customWidth="1"/>
    <col min="14375" max="14375" width="11" bestFit="1" customWidth="1"/>
    <col min="14376" max="14376" width="13.54296875" bestFit="1" customWidth="1"/>
    <col min="14377" max="14377" width="10.6328125" bestFit="1" customWidth="1"/>
    <col min="14378" max="14378" width="5.1796875" bestFit="1" customWidth="1"/>
    <col min="14379" max="14379" width="10.1796875" bestFit="1" customWidth="1"/>
    <col min="14380" max="14380" width="12.6328125" bestFit="1" customWidth="1"/>
    <col min="14381" max="14381" width="14.90625" bestFit="1" customWidth="1"/>
    <col min="14382" max="14382" width="5" bestFit="1" customWidth="1"/>
    <col min="14383" max="14383" width="21.08984375" bestFit="1" customWidth="1"/>
    <col min="14384" max="14384" width="11" bestFit="1" customWidth="1"/>
    <col min="14385" max="14385" width="13.54296875" bestFit="1" customWidth="1"/>
    <col min="14386" max="14386" width="10.6328125" bestFit="1" customWidth="1"/>
    <col min="14387" max="14387" width="5.1796875" bestFit="1" customWidth="1"/>
    <col min="14388" max="14388" width="10.1796875" bestFit="1" customWidth="1"/>
    <col min="14389" max="14389" width="12.6328125" bestFit="1" customWidth="1"/>
    <col min="14390" max="14390" width="14.90625" bestFit="1" customWidth="1"/>
    <col min="14391" max="14391" width="5" bestFit="1" customWidth="1"/>
    <col min="14392" max="14392" width="20.1796875" bestFit="1" customWidth="1"/>
    <col min="14393" max="14393" width="11" bestFit="1" customWidth="1"/>
    <col min="14394" max="14394" width="13.54296875" bestFit="1" customWidth="1"/>
    <col min="14395" max="14395" width="10.6328125" bestFit="1" customWidth="1"/>
    <col min="14396" max="14396" width="5.1796875" bestFit="1" customWidth="1"/>
    <col min="14397" max="14397" width="10.1796875" bestFit="1" customWidth="1"/>
    <col min="14398" max="14398" width="12.6328125" bestFit="1" customWidth="1"/>
    <col min="14399" max="14399" width="14.90625" bestFit="1" customWidth="1"/>
    <col min="14400" max="14400" width="5" bestFit="1" customWidth="1"/>
    <col min="14401" max="14401" width="20.1796875" bestFit="1" customWidth="1"/>
    <col min="14402" max="14402" width="11" bestFit="1" customWidth="1"/>
    <col min="14403" max="14403" width="13.54296875" bestFit="1" customWidth="1"/>
    <col min="14404" max="14404" width="10.6328125" bestFit="1" customWidth="1"/>
    <col min="14405" max="14405" width="5.1796875" bestFit="1" customWidth="1"/>
    <col min="14406" max="14406" width="10.1796875" bestFit="1" customWidth="1"/>
    <col min="14407" max="14407" width="12.6328125" bestFit="1" customWidth="1"/>
    <col min="14408" max="14408" width="14.90625" bestFit="1" customWidth="1"/>
    <col min="14409" max="14409" width="5" bestFit="1" customWidth="1"/>
    <col min="14410" max="14410" width="20.1796875" bestFit="1" customWidth="1"/>
    <col min="14411" max="14411" width="11" bestFit="1" customWidth="1"/>
    <col min="14412" max="14412" width="13.54296875" bestFit="1" customWidth="1"/>
    <col min="14413" max="14413" width="10.6328125" bestFit="1" customWidth="1"/>
    <col min="14414" max="14414" width="5.1796875" bestFit="1" customWidth="1"/>
    <col min="14415" max="14415" width="10.1796875" bestFit="1" customWidth="1"/>
    <col min="14416" max="14416" width="12.6328125" bestFit="1" customWidth="1"/>
    <col min="14417" max="14417" width="14.90625" bestFit="1" customWidth="1"/>
    <col min="14418" max="14418" width="5" bestFit="1" customWidth="1"/>
    <col min="14419" max="14419" width="20.6328125" bestFit="1" customWidth="1"/>
    <col min="14420" max="14420" width="11" bestFit="1" customWidth="1"/>
    <col min="14421" max="14421" width="13.54296875" bestFit="1" customWidth="1"/>
    <col min="14422" max="14422" width="10.6328125" bestFit="1" customWidth="1"/>
    <col min="14423" max="14423" width="5.1796875" bestFit="1" customWidth="1"/>
    <col min="14424" max="14424" width="10.1796875" bestFit="1" customWidth="1"/>
    <col min="14425" max="14425" width="12.6328125" bestFit="1" customWidth="1"/>
    <col min="14426" max="14426" width="14.90625" bestFit="1" customWidth="1"/>
    <col min="14427" max="14427" width="5" bestFit="1" customWidth="1"/>
    <col min="14428" max="14428" width="20.54296875" bestFit="1" customWidth="1"/>
    <col min="14429" max="14429" width="11" bestFit="1" customWidth="1"/>
    <col min="14430" max="14430" width="13.54296875" bestFit="1" customWidth="1"/>
    <col min="14431" max="14431" width="10.6328125" bestFit="1" customWidth="1"/>
    <col min="14432" max="14432" width="5.1796875" bestFit="1" customWidth="1"/>
    <col min="14433" max="14433" width="10.1796875" bestFit="1" customWidth="1"/>
    <col min="14434" max="14434" width="12.6328125" bestFit="1" customWidth="1"/>
    <col min="14435" max="14435" width="14.90625" bestFit="1" customWidth="1"/>
    <col min="14436" max="14436" width="5" bestFit="1" customWidth="1"/>
    <col min="14437" max="14437" width="20.54296875" bestFit="1" customWidth="1"/>
    <col min="14438" max="14438" width="11" bestFit="1" customWidth="1"/>
    <col min="14439" max="14439" width="13.54296875" bestFit="1" customWidth="1"/>
    <col min="14440" max="14440" width="10.6328125" bestFit="1" customWidth="1"/>
    <col min="14441" max="14441" width="5.1796875" bestFit="1" customWidth="1"/>
    <col min="14442" max="14442" width="10.1796875" bestFit="1" customWidth="1"/>
    <col min="14443" max="14443" width="12.6328125" bestFit="1" customWidth="1"/>
    <col min="14444" max="14444" width="14.90625" bestFit="1" customWidth="1"/>
    <col min="14445" max="14445" width="5" bestFit="1" customWidth="1"/>
    <col min="14446" max="14446" width="20.6328125" bestFit="1" customWidth="1"/>
    <col min="14447" max="14447" width="11" bestFit="1" customWidth="1"/>
    <col min="14448" max="14448" width="13.54296875" bestFit="1" customWidth="1"/>
    <col min="14449" max="14449" width="10.6328125" bestFit="1" customWidth="1"/>
    <col min="14450" max="14450" width="5.1796875" bestFit="1" customWidth="1"/>
    <col min="14451" max="14451" width="10.1796875" bestFit="1" customWidth="1"/>
    <col min="14452" max="14452" width="12.6328125" bestFit="1" customWidth="1"/>
    <col min="14453" max="14453" width="14.90625" bestFit="1" customWidth="1"/>
    <col min="14454" max="14454" width="5" bestFit="1" customWidth="1"/>
    <col min="14455" max="14455" width="20.36328125" bestFit="1" customWidth="1"/>
    <col min="14456" max="14456" width="11" bestFit="1" customWidth="1"/>
    <col min="14457" max="14457" width="13.54296875" bestFit="1" customWidth="1"/>
    <col min="14458" max="14458" width="10.6328125" bestFit="1" customWidth="1"/>
    <col min="14459" max="14459" width="5.1796875" bestFit="1" customWidth="1"/>
    <col min="14460" max="14460" width="10.1796875" bestFit="1" customWidth="1"/>
    <col min="14461" max="14461" width="12.6328125" bestFit="1" customWidth="1"/>
    <col min="14462" max="14462" width="14.90625" bestFit="1" customWidth="1"/>
    <col min="14463" max="14463" width="5" bestFit="1" customWidth="1"/>
    <col min="14464" max="14464" width="19.90625" bestFit="1" customWidth="1"/>
    <col min="14465" max="14465" width="11" bestFit="1" customWidth="1"/>
    <col min="14466" max="14466" width="13.54296875" bestFit="1" customWidth="1"/>
    <col min="14467" max="14467" width="10.6328125" bestFit="1" customWidth="1"/>
    <col min="14468" max="14468" width="5.1796875" bestFit="1" customWidth="1"/>
    <col min="14469" max="14469" width="10.1796875" bestFit="1" customWidth="1"/>
    <col min="14470" max="14470" width="12.6328125" bestFit="1" customWidth="1"/>
    <col min="14471" max="14471" width="14.90625" bestFit="1" customWidth="1"/>
    <col min="14472" max="14472" width="5" bestFit="1" customWidth="1"/>
    <col min="14473" max="14473" width="20.08984375" bestFit="1" customWidth="1"/>
    <col min="14474" max="14474" width="11" bestFit="1" customWidth="1"/>
    <col min="14475" max="14475" width="13.54296875" bestFit="1" customWidth="1"/>
    <col min="14476" max="14476" width="10.6328125" bestFit="1" customWidth="1"/>
    <col min="14477" max="14477" width="5.1796875" bestFit="1" customWidth="1"/>
    <col min="14478" max="14478" width="10.1796875" bestFit="1" customWidth="1"/>
    <col min="14479" max="14479" width="12.6328125" bestFit="1" customWidth="1"/>
    <col min="14480" max="14480" width="14.90625" bestFit="1" customWidth="1"/>
    <col min="14481" max="14481" width="5" bestFit="1" customWidth="1"/>
    <col min="14482" max="14482" width="20.1796875" bestFit="1" customWidth="1"/>
    <col min="14483" max="14483" width="11" bestFit="1" customWidth="1"/>
    <col min="14484" max="14484" width="13.54296875" bestFit="1" customWidth="1"/>
    <col min="14485" max="14485" width="10.6328125" bestFit="1" customWidth="1"/>
    <col min="14486" max="14486" width="5.1796875" bestFit="1" customWidth="1"/>
    <col min="14487" max="14487" width="10.1796875" bestFit="1" customWidth="1"/>
    <col min="14488" max="14488" width="12.6328125" bestFit="1" customWidth="1"/>
    <col min="14489" max="14489" width="14.90625" bestFit="1" customWidth="1"/>
    <col min="14490" max="14490" width="5" bestFit="1" customWidth="1"/>
    <col min="14491" max="14491" width="20.453125" bestFit="1" customWidth="1"/>
    <col min="14492" max="14492" width="11" bestFit="1" customWidth="1"/>
    <col min="14493" max="14493" width="13.54296875" bestFit="1" customWidth="1"/>
    <col min="14494" max="14494" width="10.6328125" bestFit="1" customWidth="1"/>
    <col min="14495" max="14495" width="5.1796875" bestFit="1" customWidth="1"/>
    <col min="14496" max="14496" width="10.1796875" bestFit="1" customWidth="1"/>
    <col min="14497" max="14497" width="12.6328125" bestFit="1" customWidth="1"/>
    <col min="14498" max="14498" width="14.90625" bestFit="1" customWidth="1"/>
    <col min="14499" max="14499" width="5" bestFit="1" customWidth="1"/>
    <col min="14500" max="14500" width="19.81640625" bestFit="1" customWidth="1"/>
    <col min="14501" max="14501" width="11" bestFit="1" customWidth="1"/>
    <col min="14502" max="14502" width="13.54296875" bestFit="1" customWidth="1"/>
    <col min="14503" max="14503" width="10.6328125" bestFit="1" customWidth="1"/>
    <col min="14504" max="14504" width="5.1796875" bestFit="1" customWidth="1"/>
    <col min="14505" max="14505" width="10.1796875" bestFit="1" customWidth="1"/>
    <col min="14506" max="14506" width="12.6328125" bestFit="1" customWidth="1"/>
    <col min="14507" max="14507" width="14.90625" bestFit="1" customWidth="1"/>
    <col min="14508" max="14508" width="5" bestFit="1" customWidth="1"/>
    <col min="14509" max="14509" width="21" bestFit="1" customWidth="1"/>
    <col min="14510" max="14510" width="11" bestFit="1" customWidth="1"/>
    <col min="14511" max="14511" width="13.54296875" bestFit="1" customWidth="1"/>
    <col min="14512" max="14512" width="10.6328125" bestFit="1" customWidth="1"/>
    <col min="14513" max="14513" width="5.1796875" bestFit="1" customWidth="1"/>
    <col min="14514" max="14514" width="10.1796875" bestFit="1" customWidth="1"/>
    <col min="14515" max="14515" width="12.6328125" bestFit="1" customWidth="1"/>
    <col min="14516" max="14516" width="14.90625" bestFit="1" customWidth="1"/>
    <col min="14517" max="14517" width="5" bestFit="1" customWidth="1"/>
    <col min="14518" max="14518" width="20" bestFit="1" customWidth="1"/>
    <col min="14519" max="14519" width="11" bestFit="1" customWidth="1"/>
    <col min="14520" max="14520" width="13.54296875" bestFit="1" customWidth="1"/>
    <col min="14521" max="14521" width="10.6328125" bestFit="1" customWidth="1"/>
    <col min="14522" max="14522" width="5.1796875" bestFit="1" customWidth="1"/>
    <col min="14523" max="14523" width="10.1796875" bestFit="1" customWidth="1"/>
    <col min="14524" max="14524" width="12.6328125" bestFit="1" customWidth="1"/>
    <col min="14525" max="14525" width="14.90625" bestFit="1" customWidth="1"/>
    <col min="14526" max="14526" width="5" bestFit="1" customWidth="1"/>
    <col min="14527" max="14527" width="20.81640625" bestFit="1" customWidth="1"/>
    <col min="14528" max="14528" width="11" bestFit="1" customWidth="1"/>
    <col min="14529" max="14529" width="13.54296875" bestFit="1" customWidth="1"/>
    <col min="14530" max="14530" width="10.6328125" bestFit="1" customWidth="1"/>
    <col min="14531" max="14531" width="5.1796875" bestFit="1" customWidth="1"/>
    <col min="14532" max="14532" width="10.1796875" bestFit="1" customWidth="1"/>
    <col min="14533" max="14533" width="12.6328125" bestFit="1" customWidth="1"/>
    <col min="14534" max="14534" width="14.90625" bestFit="1" customWidth="1"/>
    <col min="14535" max="14535" width="5" bestFit="1" customWidth="1"/>
    <col min="14536" max="14536" width="20.81640625" bestFit="1" customWidth="1"/>
    <col min="14537" max="14537" width="11" bestFit="1" customWidth="1"/>
    <col min="14538" max="14538" width="13.54296875" bestFit="1" customWidth="1"/>
    <col min="14539" max="14539" width="10.6328125" bestFit="1" customWidth="1"/>
    <col min="14540" max="14540" width="5.1796875" bestFit="1" customWidth="1"/>
    <col min="14541" max="14541" width="10.1796875" bestFit="1" customWidth="1"/>
    <col min="14542" max="14542" width="12.6328125" bestFit="1" customWidth="1"/>
    <col min="14543" max="14543" width="14.90625" bestFit="1" customWidth="1"/>
    <col min="14544" max="14544" width="5" bestFit="1" customWidth="1"/>
    <col min="14545" max="14545" width="20.36328125" bestFit="1" customWidth="1"/>
    <col min="14546" max="14546" width="11" bestFit="1" customWidth="1"/>
    <col min="14547" max="14547" width="13.54296875" bestFit="1" customWidth="1"/>
    <col min="14548" max="14548" width="10.6328125" bestFit="1" customWidth="1"/>
    <col min="14549" max="14549" width="5.1796875" bestFit="1" customWidth="1"/>
    <col min="14550" max="14550" width="10.1796875" bestFit="1" customWidth="1"/>
    <col min="14551" max="14551" width="12.6328125" bestFit="1" customWidth="1"/>
    <col min="14552" max="14552" width="14.90625" bestFit="1" customWidth="1"/>
    <col min="14553" max="14553" width="5" bestFit="1" customWidth="1"/>
    <col min="14554" max="14554" width="20.81640625" bestFit="1" customWidth="1"/>
    <col min="14555" max="14555" width="11" bestFit="1" customWidth="1"/>
    <col min="14556" max="14556" width="13.54296875" bestFit="1" customWidth="1"/>
    <col min="14557" max="14557" width="10.6328125" bestFit="1" customWidth="1"/>
    <col min="14558" max="14558" width="5.1796875" bestFit="1" customWidth="1"/>
    <col min="14559" max="14559" width="10.1796875" bestFit="1" customWidth="1"/>
    <col min="14560" max="14560" width="12.6328125" bestFit="1" customWidth="1"/>
    <col min="14561" max="14561" width="14.90625" bestFit="1" customWidth="1"/>
    <col min="14562" max="14562" width="5" bestFit="1" customWidth="1"/>
    <col min="14563" max="14563" width="20.453125" bestFit="1" customWidth="1"/>
    <col min="14564" max="14564" width="11" bestFit="1" customWidth="1"/>
    <col min="14565" max="14565" width="13.54296875" bestFit="1" customWidth="1"/>
    <col min="14566" max="14566" width="10.6328125" bestFit="1" customWidth="1"/>
    <col min="14567" max="14567" width="5.1796875" bestFit="1" customWidth="1"/>
    <col min="14568" max="14568" width="10.1796875" bestFit="1" customWidth="1"/>
    <col min="14569" max="14569" width="12.6328125" bestFit="1" customWidth="1"/>
    <col min="14570" max="14570" width="14.90625" bestFit="1" customWidth="1"/>
    <col min="14571" max="14571" width="5" bestFit="1" customWidth="1"/>
    <col min="14572" max="14572" width="21.54296875" bestFit="1" customWidth="1"/>
    <col min="14573" max="14573" width="11" bestFit="1" customWidth="1"/>
    <col min="14574" max="14574" width="13.54296875" bestFit="1" customWidth="1"/>
    <col min="14575" max="14575" width="10.6328125" bestFit="1" customWidth="1"/>
    <col min="14576" max="14576" width="5.1796875" bestFit="1" customWidth="1"/>
    <col min="14577" max="14577" width="10.1796875" bestFit="1" customWidth="1"/>
    <col min="14578" max="14578" width="12.6328125" bestFit="1" customWidth="1"/>
    <col min="14579" max="14579" width="14.90625" bestFit="1" customWidth="1"/>
    <col min="14580" max="14580" width="5" bestFit="1" customWidth="1"/>
    <col min="14581" max="14581" width="20.453125" bestFit="1" customWidth="1"/>
    <col min="14582" max="14582" width="11" bestFit="1" customWidth="1"/>
    <col min="14583" max="14583" width="13.54296875" bestFit="1" customWidth="1"/>
    <col min="14584" max="14584" width="10.6328125" bestFit="1" customWidth="1"/>
    <col min="14585" max="14585" width="5.1796875" bestFit="1" customWidth="1"/>
    <col min="14586" max="14586" width="10.1796875" bestFit="1" customWidth="1"/>
    <col min="14587" max="14587" width="12.6328125" bestFit="1" customWidth="1"/>
    <col min="14588" max="14588" width="14.90625" bestFit="1" customWidth="1"/>
    <col min="14589" max="14589" width="5" bestFit="1" customWidth="1"/>
    <col min="14590" max="14590" width="21" bestFit="1" customWidth="1"/>
    <col min="14591" max="14591" width="11" bestFit="1" customWidth="1"/>
    <col min="14592" max="14592" width="13.54296875" bestFit="1" customWidth="1"/>
    <col min="14593" max="14593" width="10.6328125" bestFit="1" customWidth="1"/>
    <col min="14594" max="14594" width="5.1796875" bestFit="1" customWidth="1"/>
    <col min="14595" max="14595" width="10.1796875" bestFit="1" customWidth="1"/>
    <col min="14596" max="14596" width="12.6328125" bestFit="1" customWidth="1"/>
    <col min="14597" max="14597" width="14.90625" bestFit="1" customWidth="1"/>
    <col min="14598" max="14598" width="5" bestFit="1" customWidth="1"/>
    <col min="14599" max="14599" width="20.54296875" bestFit="1" customWidth="1"/>
    <col min="14600" max="14600" width="11" bestFit="1" customWidth="1"/>
    <col min="14601" max="14601" width="13.54296875" bestFit="1" customWidth="1"/>
    <col min="14602" max="14602" width="10.6328125" bestFit="1" customWidth="1"/>
    <col min="14603" max="14603" width="5.1796875" bestFit="1" customWidth="1"/>
    <col min="14604" max="14604" width="10.1796875" bestFit="1" customWidth="1"/>
    <col min="14605" max="14605" width="12.6328125" bestFit="1" customWidth="1"/>
    <col min="14606" max="14606" width="14.90625" bestFit="1" customWidth="1"/>
    <col min="14607" max="14607" width="5" bestFit="1" customWidth="1"/>
    <col min="14608" max="14608" width="20.1796875" bestFit="1" customWidth="1"/>
    <col min="14609" max="14609" width="11" bestFit="1" customWidth="1"/>
    <col min="14610" max="14610" width="13.54296875" bestFit="1" customWidth="1"/>
    <col min="14611" max="14611" width="10.6328125" bestFit="1" customWidth="1"/>
    <col min="14612" max="14612" width="5.1796875" bestFit="1" customWidth="1"/>
    <col min="14613" max="14613" width="10.1796875" bestFit="1" customWidth="1"/>
    <col min="14614" max="14614" width="12.6328125" bestFit="1" customWidth="1"/>
    <col min="14615" max="14615" width="14.90625" bestFit="1" customWidth="1"/>
    <col min="14616" max="14616" width="5" bestFit="1" customWidth="1"/>
    <col min="14617" max="14617" width="21.54296875" bestFit="1" customWidth="1"/>
    <col min="14618" max="14618" width="11" bestFit="1" customWidth="1"/>
    <col min="14619" max="14619" width="13.54296875" bestFit="1" customWidth="1"/>
    <col min="14620" max="14620" width="10.6328125" bestFit="1" customWidth="1"/>
    <col min="14621" max="14621" width="5.1796875" bestFit="1" customWidth="1"/>
    <col min="14622" max="14622" width="10.1796875" bestFit="1" customWidth="1"/>
    <col min="14623" max="14623" width="12.6328125" bestFit="1" customWidth="1"/>
    <col min="14624" max="14624" width="14.90625" bestFit="1" customWidth="1"/>
    <col min="14625" max="14625" width="5" bestFit="1" customWidth="1"/>
    <col min="14626" max="14626" width="20.90625" bestFit="1" customWidth="1"/>
    <col min="14627" max="14627" width="11" bestFit="1" customWidth="1"/>
    <col min="14628" max="14628" width="13.54296875" bestFit="1" customWidth="1"/>
    <col min="14629" max="14629" width="10.6328125" bestFit="1" customWidth="1"/>
    <col min="14630" max="14630" width="5.1796875" bestFit="1" customWidth="1"/>
    <col min="14631" max="14631" width="10.1796875" bestFit="1" customWidth="1"/>
    <col min="14632" max="14632" width="12.6328125" bestFit="1" customWidth="1"/>
    <col min="14633" max="14633" width="14.90625" bestFit="1" customWidth="1"/>
    <col min="14634" max="14634" width="5" bestFit="1" customWidth="1"/>
    <col min="14635" max="14635" width="20" bestFit="1" customWidth="1"/>
    <col min="14636" max="14636" width="11" bestFit="1" customWidth="1"/>
    <col min="14637" max="14637" width="13.54296875" bestFit="1" customWidth="1"/>
    <col min="14638" max="14638" width="10.6328125" bestFit="1" customWidth="1"/>
    <col min="14639" max="14639" width="5.1796875" bestFit="1" customWidth="1"/>
    <col min="14640" max="14640" width="10.1796875" bestFit="1" customWidth="1"/>
    <col min="14641" max="14641" width="12.6328125" bestFit="1" customWidth="1"/>
    <col min="14642" max="14642" width="14.90625" bestFit="1" customWidth="1"/>
    <col min="14643" max="14643" width="5" bestFit="1" customWidth="1"/>
    <col min="14644" max="14644" width="20.90625" bestFit="1" customWidth="1"/>
    <col min="14645" max="14645" width="11" bestFit="1" customWidth="1"/>
    <col min="14646" max="14646" width="13.54296875" bestFit="1" customWidth="1"/>
    <col min="14647" max="14647" width="10.6328125" bestFit="1" customWidth="1"/>
    <col min="14648" max="14648" width="5.1796875" bestFit="1" customWidth="1"/>
    <col min="14649" max="14649" width="10.1796875" bestFit="1" customWidth="1"/>
    <col min="14650" max="14650" width="12.6328125" bestFit="1" customWidth="1"/>
    <col min="14651" max="14651" width="14.90625" bestFit="1" customWidth="1"/>
    <col min="14652" max="14652" width="5" bestFit="1" customWidth="1"/>
    <col min="14653" max="14653" width="21.453125" bestFit="1" customWidth="1"/>
    <col min="14654" max="14654" width="11" bestFit="1" customWidth="1"/>
    <col min="14655" max="14655" width="13.54296875" bestFit="1" customWidth="1"/>
    <col min="14656" max="14656" width="10.6328125" bestFit="1" customWidth="1"/>
    <col min="14657" max="14657" width="5.1796875" bestFit="1" customWidth="1"/>
    <col min="14658" max="14658" width="10.1796875" bestFit="1" customWidth="1"/>
    <col min="14659" max="14659" width="12.6328125" bestFit="1" customWidth="1"/>
    <col min="14660" max="14660" width="14.90625" bestFit="1" customWidth="1"/>
    <col min="14661" max="14661" width="5" bestFit="1" customWidth="1"/>
    <col min="14662" max="14662" width="20.81640625" bestFit="1" customWidth="1"/>
    <col min="14663" max="14663" width="11" bestFit="1" customWidth="1"/>
    <col min="14664" max="14664" width="13.54296875" bestFit="1" customWidth="1"/>
    <col min="14665" max="14665" width="10.6328125" bestFit="1" customWidth="1"/>
    <col min="14666" max="14666" width="5.1796875" bestFit="1" customWidth="1"/>
    <col min="14667" max="14667" width="10.1796875" bestFit="1" customWidth="1"/>
    <col min="14668" max="14668" width="12.6328125" bestFit="1" customWidth="1"/>
    <col min="14669" max="14669" width="14.90625" bestFit="1" customWidth="1"/>
    <col min="14670" max="14670" width="5" bestFit="1" customWidth="1"/>
    <col min="14671" max="14671" width="20.6328125" bestFit="1" customWidth="1"/>
    <col min="14672" max="14672" width="11" bestFit="1" customWidth="1"/>
    <col min="14673" max="14673" width="13.54296875" bestFit="1" customWidth="1"/>
    <col min="14674" max="14674" width="10.6328125" bestFit="1" customWidth="1"/>
    <col min="14675" max="14675" width="5.1796875" bestFit="1" customWidth="1"/>
    <col min="14676" max="14676" width="10.1796875" bestFit="1" customWidth="1"/>
    <col min="14677" max="14677" width="12.6328125" bestFit="1" customWidth="1"/>
    <col min="14678" max="14678" width="14.90625" bestFit="1" customWidth="1"/>
    <col min="14679" max="14679" width="5" bestFit="1" customWidth="1"/>
    <col min="14680" max="14680" width="21" bestFit="1" customWidth="1"/>
    <col min="14681" max="14681" width="11" bestFit="1" customWidth="1"/>
    <col min="14682" max="14682" width="13.54296875" bestFit="1" customWidth="1"/>
    <col min="14683" max="14683" width="10.6328125" bestFit="1" customWidth="1"/>
    <col min="14684" max="14684" width="5.1796875" bestFit="1" customWidth="1"/>
    <col min="14685" max="14685" width="10.1796875" bestFit="1" customWidth="1"/>
    <col min="14686" max="14686" width="12.6328125" bestFit="1" customWidth="1"/>
    <col min="14687" max="14687" width="14.90625" bestFit="1" customWidth="1"/>
    <col min="14688" max="14688" width="5" bestFit="1" customWidth="1"/>
    <col min="14689" max="14689" width="20.453125" bestFit="1" customWidth="1"/>
    <col min="14690" max="14690" width="11" bestFit="1" customWidth="1"/>
    <col min="14691" max="14691" width="13.54296875" bestFit="1" customWidth="1"/>
    <col min="14692" max="14692" width="10.6328125" bestFit="1" customWidth="1"/>
    <col min="14693" max="14693" width="5.1796875" bestFit="1" customWidth="1"/>
    <col min="14694" max="14694" width="10.1796875" bestFit="1" customWidth="1"/>
    <col min="14695" max="14695" width="12.6328125" bestFit="1" customWidth="1"/>
    <col min="14696" max="14696" width="14.90625" bestFit="1" customWidth="1"/>
    <col min="14697" max="14697" width="5" bestFit="1" customWidth="1"/>
    <col min="14698" max="14698" width="20.453125" bestFit="1" customWidth="1"/>
    <col min="14699" max="14699" width="11" bestFit="1" customWidth="1"/>
    <col min="14700" max="14700" width="13.54296875" bestFit="1" customWidth="1"/>
    <col min="14701" max="14701" width="10.6328125" bestFit="1" customWidth="1"/>
    <col min="14702" max="14702" width="5.1796875" bestFit="1" customWidth="1"/>
    <col min="14703" max="14703" width="10.1796875" bestFit="1" customWidth="1"/>
    <col min="14704" max="14704" width="12.6328125" bestFit="1" customWidth="1"/>
    <col min="14705" max="14705" width="14.90625" bestFit="1" customWidth="1"/>
    <col min="14706" max="14706" width="5" bestFit="1" customWidth="1"/>
    <col min="14707" max="14707" width="20.6328125" bestFit="1" customWidth="1"/>
    <col min="14708" max="14708" width="11" bestFit="1" customWidth="1"/>
    <col min="14709" max="14709" width="13.54296875" bestFit="1" customWidth="1"/>
    <col min="14710" max="14710" width="10.6328125" bestFit="1" customWidth="1"/>
    <col min="14711" max="14711" width="5.1796875" bestFit="1" customWidth="1"/>
    <col min="14712" max="14712" width="10.1796875" bestFit="1" customWidth="1"/>
    <col min="14713" max="14713" width="12.6328125" bestFit="1" customWidth="1"/>
    <col min="14714" max="14714" width="14.90625" bestFit="1" customWidth="1"/>
    <col min="14715" max="14715" width="5" bestFit="1" customWidth="1"/>
    <col min="14716" max="14716" width="19.90625" bestFit="1" customWidth="1"/>
    <col min="14717" max="14717" width="11" bestFit="1" customWidth="1"/>
    <col min="14718" max="14718" width="13.54296875" bestFit="1" customWidth="1"/>
    <col min="14719" max="14719" width="10.6328125" bestFit="1" customWidth="1"/>
    <col min="14720" max="14720" width="5.1796875" bestFit="1" customWidth="1"/>
    <col min="14721" max="14721" width="10.1796875" bestFit="1" customWidth="1"/>
    <col min="14722" max="14722" width="12.6328125" bestFit="1" customWidth="1"/>
    <col min="14723" max="14723" width="14.90625" bestFit="1" customWidth="1"/>
    <col min="14724" max="14724" width="5" bestFit="1" customWidth="1"/>
    <col min="14725" max="14725" width="20.90625" bestFit="1" customWidth="1"/>
    <col min="14726" max="14726" width="11" bestFit="1" customWidth="1"/>
    <col min="14727" max="14727" width="13.54296875" bestFit="1" customWidth="1"/>
    <col min="14728" max="14728" width="10.6328125" bestFit="1" customWidth="1"/>
    <col min="14729" max="14729" width="5.1796875" bestFit="1" customWidth="1"/>
    <col min="14730" max="14730" width="10.1796875" bestFit="1" customWidth="1"/>
    <col min="14731" max="14731" width="12.6328125" bestFit="1" customWidth="1"/>
    <col min="14732" max="14732" width="14.90625" bestFit="1" customWidth="1"/>
    <col min="14733" max="14733" width="5" bestFit="1" customWidth="1"/>
    <col min="14734" max="14734" width="21.54296875" bestFit="1" customWidth="1"/>
    <col min="14735" max="14735" width="11" bestFit="1" customWidth="1"/>
    <col min="14736" max="14736" width="13.54296875" bestFit="1" customWidth="1"/>
    <col min="14737" max="14737" width="10.6328125" bestFit="1" customWidth="1"/>
    <col min="14738" max="14738" width="5.1796875" bestFit="1" customWidth="1"/>
    <col min="14739" max="14739" width="10.1796875" bestFit="1" customWidth="1"/>
    <col min="14740" max="14740" width="12.6328125" bestFit="1" customWidth="1"/>
    <col min="14741" max="14741" width="14.90625" bestFit="1" customWidth="1"/>
    <col min="14742" max="14742" width="5" bestFit="1" customWidth="1"/>
    <col min="14743" max="14743" width="19.90625" bestFit="1" customWidth="1"/>
    <col min="14744" max="14744" width="11" bestFit="1" customWidth="1"/>
    <col min="14745" max="14745" width="13.54296875" bestFit="1" customWidth="1"/>
    <col min="14746" max="14746" width="10.6328125" bestFit="1" customWidth="1"/>
    <col min="14747" max="14747" width="5.1796875" bestFit="1" customWidth="1"/>
    <col min="14748" max="14748" width="10.1796875" bestFit="1" customWidth="1"/>
    <col min="14749" max="14749" width="12.6328125" bestFit="1" customWidth="1"/>
    <col min="14750" max="14750" width="14.90625" bestFit="1" customWidth="1"/>
    <col min="14751" max="14751" width="5" bestFit="1" customWidth="1"/>
    <col min="14752" max="14752" width="20.453125" bestFit="1" customWidth="1"/>
    <col min="14753" max="14753" width="11" bestFit="1" customWidth="1"/>
    <col min="14754" max="14754" width="13.54296875" bestFit="1" customWidth="1"/>
    <col min="14755" max="14755" width="10.6328125" bestFit="1" customWidth="1"/>
    <col min="14756" max="14756" width="5.1796875" bestFit="1" customWidth="1"/>
    <col min="14757" max="14757" width="10.1796875" bestFit="1" customWidth="1"/>
    <col min="14758" max="14758" width="12.6328125" bestFit="1" customWidth="1"/>
    <col min="14759" max="14759" width="14.90625" bestFit="1" customWidth="1"/>
    <col min="14760" max="14760" width="5" bestFit="1" customWidth="1"/>
    <col min="14761" max="14761" width="20.81640625" bestFit="1" customWidth="1"/>
    <col min="14762" max="14762" width="11" bestFit="1" customWidth="1"/>
    <col min="14763" max="14763" width="13.54296875" bestFit="1" customWidth="1"/>
    <col min="14764" max="14764" width="10.6328125" bestFit="1" customWidth="1"/>
    <col min="14765" max="14765" width="5.1796875" bestFit="1" customWidth="1"/>
    <col min="14766" max="14766" width="10.1796875" bestFit="1" customWidth="1"/>
    <col min="14767" max="14767" width="12.6328125" bestFit="1" customWidth="1"/>
    <col min="14768" max="14768" width="14.90625" bestFit="1" customWidth="1"/>
    <col min="14769" max="14769" width="5" bestFit="1" customWidth="1"/>
    <col min="14770" max="14770" width="20.1796875" bestFit="1" customWidth="1"/>
    <col min="14771" max="14771" width="11" bestFit="1" customWidth="1"/>
    <col min="14772" max="14772" width="13.54296875" bestFit="1" customWidth="1"/>
    <col min="14773" max="14773" width="10.6328125" bestFit="1" customWidth="1"/>
    <col min="14774" max="14774" width="5.1796875" bestFit="1" customWidth="1"/>
    <col min="14775" max="14775" width="10.1796875" bestFit="1" customWidth="1"/>
    <col min="14776" max="14776" width="12.6328125" bestFit="1" customWidth="1"/>
    <col min="14777" max="14777" width="14.90625" bestFit="1" customWidth="1"/>
    <col min="14778" max="14778" width="5" bestFit="1" customWidth="1"/>
    <col min="14779" max="14779" width="21.36328125" bestFit="1" customWidth="1"/>
    <col min="14780" max="14780" width="11" bestFit="1" customWidth="1"/>
    <col min="14781" max="14781" width="13.54296875" bestFit="1" customWidth="1"/>
    <col min="14782" max="14782" width="10.6328125" bestFit="1" customWidth="1"/>
    <col min="14783" max="14783" width="5.1796875" bestFit="1" customWidth="1"/>
    <col min="14784" max="14784" width="10.1796875" bestFit="1" customWidth="1"/>
    <col min="14785" max="14785" width="12.6328125" bestFit="1" customWidth="1"/>
    <col min="14786" max="14786" width="14.90625" bestFit="1" customWidth="1"/>
    <col min="14787" max="14787" width="5" bestFit="1" customWidth="1"/>
    <col min="14788" max="14788" width="21.453125" bestFit="1" customWidth="1"/>
    <col min="14789" max="14789" width="11" bestFit="1" customWidth="1"/>
    <col min="14790" max="14790" width="13.54296875" bestFit="1" customWidth="1"/>
    <col min="14791" max="14791" width="10.6328125" bestFit="1" customWidth="1"/>
    <col min="14792" max="14792" width="5.1796875" bestFit="1" customWidth="1"/>
    <col min="14793" max="14793" width="10.1796875" bestFit="1" customWidth="1"/>
    <col min="14794" max="14794" width="12.6328125" bestFit="1" customWidth="1"/>
    <col min="14795" max="14795" width="14.90625" bestFit="1" customWidth="1"/>
    <col min="14796" max="14796" width="5" bestFit="1" customWidth="1"/>
    <col min="14797" max="14797" width="20.08984375" bestFit="1" customWidth="1"/>
    <col min="14798" max="14798" width="11" bestFit="1" customWidth="1"/>
    <col min="14799" max="14799" width="13.54296875" bestFit="1" customWidth="1"/>
    <col min="14800" max="14800" width="10.6328125" bestFit="1" customWidth="1"/>
    <col min="14801" max="14801" width="5.1796875" bestFit="1" customWidth="1"/>
    <col min="14802" max="14802" width="10.1796875" bestFit="1" customWidth="1"/>
    <col min="14803" max="14803" width="12.6328125" bestFit="1" customWidth="1"/>
    <col min="14804" max="14804" width="14.90625" bestFit="1" customWidth="1"/>
    <col min="14805" max="14805" width="5" bestFit="1" customWidth="1"/>
    <col min="14806" max="14806" width="20.6328125" bestFit="1" customWidth="1"/>
    <col min="14807" max="14807" width="11" bestFit="1" customWidth="1"/>
    <col min="14808" max="14808" width="13.54296875" bestFit="1" customWidth="1"/>
    <col min="14809" max="14809" width="10.6328125" bestFit="1" customWidth="1"/>
    <col min="14810" max="14810" width="5.1796875" bestFit="1" customWidth="1"/>
    <col min="14811" max="14811" width="10.1796875" bestFit="1" customWidth="1"/>
    <col min="14812" max="14812" width="12.6328125" bestFit="1" customWidth="1"/>
    <col min="14813" max="14813" width="14.90625" bestFit="1" customWidth="1"/>
    <col min="14814" max="14814" width="5" bestFit="1" customWidth="1"/>
    <col min="14815" max="14815" width="21.36328125" bestFit="1" customWidth="1"/>
    <col min="14816" max="14816" width="11" bestFit="1" customWidth="1"/>
    <col min="14817" max="14817" width="13.54296875" bestFit="1" customWidth="1"/>
    <col min="14818" max="14818" width="10.6328125" bestFit="1" customWidth="1"/>
    <col min="14819" max="14819" width="5.1796875" bestFit="1" customWidth="1"/>
    <col min="14820" max="14820" width="10.1796875" bestFit="1" customWidth="1"/>
    <col min="14821" max="14821" width="12.6328125" bestFit="1" customWidth="1"/>
    <col min="14822" max="14822" width="14.90625" bestFit="1" customWidth="1"/>
    <col min="14823" max="14823" width="5" bestFit="1" customWidth="1"/>
    <col min="14824" max="14824" width="20.453125" bestFit="1" customWidth="1"/>
    <col min="14825" max="14825" width="11" bestFit="1" customWidth="1"/>
    <col min="14826" max="14826" width="13.54296875" bestFit="1" customWidth="1"/>
    <col min="14827" max="14827" width="10.6328125" bestFit="1" customWidth="1"/>
    <col min="14828" max="14828" width="5.1796875" bestFit="1" customWidth="1"/>
    <col min="14829" max="14829" width="10.1796875" bestFit="1" customWidth="1"/>
    <col min="14830" max="14830" width="12.6328125" bestFit="1" customWidth="1"/>
    <col min="14831" max="14831" width="14.90625" bestFit="1" customWidth="1"/>
    <col min="14832" max="14832" width="5" bestFit="1" customWidth="1"/>
    <col min="14833" max="14833" width="20.1796875" bestFit="1" customWidth="1"/>
    <col min="14834" max="14834" width="11" bestFit="1" customWidth="1"/>
    <col min="14835" max="14835" width="13.54296875" bestFit="1" customWidth="1"/>
    <col min="14836" max="14836" width="10.6328125" bestFit="1" customWidth="1"/>
    <col min="14837" max="14837" width="5.1796875" bestFit="1" customWidth="1"/>
    <col min="14838" max="14838" width="10.1796875" bestFit="1" customWidth="1"/>
    <col min="14839" max="14839" width="12.6328125" bestFit="1" customWidth="1"/>
    <col min="14840" max="14840" width="14.90625" bestFit="1" customWidth="1"/>
    <col min="14841" max="14841" width="5" bestFit="1" customWidth="1"/>
    <col min="14842" max="14842" width="21.54296875" bestFit="1" customWidth="1"/>
    <col min="14843" max="14843" width="11" bestFit="1" customWidth="1"/>
    <col min="14844" max="14844" width="13.54296875" bestFit="1" customWidth="1"/>
    <col min="14845" max="14845" width="10.6328125" bestFit="1" customWidth="1"/>
    <col min="14846" max="14846" width="5.1796875" bestFit="1" customWidth="1"/>
    <col min="14847" max="14847" width="10.1796875" bestFit="1" customWidth="1"/>
    <col min="14848" max="14848" width="12.6328125" bestFit="1" customWidth="1"/>
    <col min="14849" max="14849" width="14.90625" bestFit="1" customWidth="1"/>
    <col min="14850" max="14850" width="5" bestFit="1" customWidth="1"/>
    <col min="14851" max="14851" width="20.6328125" bestFit="1" customWidth="1"/>
    <col min="14852" max="14852" width="11" bestFit="1" customWidth="1"/>
    <col min="14853" max="14853" width="13.54296875" bestFit="1" customWidth="1"/>
    <col min="14854" max="14854" width="10.6328125" bestFit="1" customWidth="1"/>
    <col min="14855" max="14855" width="5.1796875" bestFit="1" customWidth="1"/>
    <col min="14856" max="14856" width="10.1796875" bestFit="1" customWidth="1"/>
    <col min="14857" max="14857" width="12.6328125" bestFit="1" customWidth="1"/>
    <col min="14858" max="14858" width="14.90625" bestFit="1" customWidth="1"/>
    <col min="14859" max="14859" width="5" bestFit="1" customWidth="1"/>
    <col min="14860" max="14860" width="20.36328125" bestFit="1" customWidth="1"/>
    <col min="14861" max="14861" width="11" bestFit="1" customWidth="1"/>
    <col min="14862" max="14862" width="13.54296875" bestFit="1" customWidth="1"/>
    <col min="14863" max="14863" width="10.6328125" bestFit="1" customWidth="1"/>
    <col min="14864" max="14864" width="5.1796875" bestFit="1" customWidth="1"/>
    <col min="14865" max="14865" width="10.1796875" bestFit="1" customWidth="1"/>
    <col min="14866" max="14866" width="12.6328125" bestFit="1" customWidth="1"/>
    <col min="14867" max="14867" width="14.90625" bestFit="1" customWidth="1"/>
    <col min="14868" max="14868" width="5" bestFit="1" customWidth="1"/>
    <col min="14869" max="14869" width="20.453125" bestFit="1" customWidth="1"/>
    <col min="14870" max="14870" width="11" bestFit="1" customWidth="1"/>
    <col min="14871" max="14871" width="13.54296875" bestFit="1" customWidth="1"/>
    <col min="14872" max="14872" width="10.6328125" bestFit="1" customWidth="1"/>
    <col min="14873" max="14873" width="5.1796875" bestFit="1" customWidth="1"/>
    <col min="14874" max="14874" width="10.1796875" bestFit="1" customWidth="1"/>
    <col min="14875" max="14875" width="12.6328125" bestFit="1" customWidth="1"/>
    <col min="14876" max="14876" width="14.90625" bestFit="1" customWidth="1"/>
    <col min="14877" max="14877" width="5" bestFit="1" customWidth="1"/>
    <col min="14878" max="14878" width="20" bestFit="1" customWidth="1"/>
    <col min="14879" max="14879" width="11" bestFit="1" customWidth="1"/>
    <col min="14880" max="14880" width="13.54296875" bestFit="1" customWidth="1"/>
    <col min="14881" max="14881" width="10.6328125" bestFit="1" customWidth="1"/>
    <col min="14882" max="14882" width="5.1796875" bestFit="1" customWidth="1"/>
    <col min="14883" max="14883" width="10.1796875" bestFit="1" customWidth="1"/>
    <col min="14884" max="14884" width="12.6328125" bestFit="1" customWidth="1"/>
    <col min="14885" max="14885" width="14.90625" bestFit="1" customWidth="1"/>
    <col min="14886" max="14886" width="5" bestFit="1" customWidth="1"/>
    <col min="14887" max="14887" width="19.90625" bestFit="1" customWidth="1"/>
    <col min="14888" max="14888" width="11" bestFit="1" customWidth="1"/>
    <col min="14889" max="14889" width="13.54296875" bestFit="1" customWidth="1"/>
    <col min="14890" max="14890" width="10.6328125" bestFit="1" customWidth="1"/>
    <col min="14891" max="14891" width="5.1796875" bestFit="1" customWidth="1"/>
    <col min="14892" max="14892" width="10.1796875" bestFit="1" customWidth="1"/>
    <col min="14893" max="14893" width="12.6328125" bestFit="1" customWidth="1"/>
    <col min="14894" max="14894" width="14.90625" bestFit="1" customWidth="1"/>
    <col min="14895" max="14895" width="5" bestFit="1" customWidth="1"/>
    <col min="14896" max="14896" width="20.36328125" bestFit="1" customWidth="1"/>
    <col min="14897" max="14897" width="11" bestFit="1" customWidth="1"/>
    <col min="14898" max="14898" width="13.54296875" bestFit="1" customWidth="1"/>
    <col min="14899" max="14899" width="10.6328125" bestFit="1" customWidth="1"/>
    <col min="14900" max="14900" width="5.1796875" bestFit="1" customWidth="1"/>
    <col min="14901" max="14901" width="10.1796875" bestFit="1" customWidth="1"/>
    <col min="14902" max="14902" width="12.6328125" bestFit="1" customWidth="1"/>
    <col min="14903" max="14903" width="14.90625" bestFit="1" customWidth="1"/>
    <col min="14904" max="14904" width="5" bestFit="1" customWidth="1"/>
    <col min="14905" max="14905" width="20.6328125" bestFit="1" customWidth="1"/>
    <col min="14906" max="14906" width="11" bestFit="1" customWidth="1"/>
    <col min="14907" max="14907" width="13.54296875" bestFit="1" customWidth="1"/>
    <col min="14908" max="14908" width="10.6328125" bestFit="1" customWidth="1"/>
    <col min="14909" max="14909" width="5.1796875" bestFit="1" customWidth="1"/>
    <col min="14910" max="14910" width="10.1796875" bestFit="1" customWidth="1"/>
    <col min="14911" max="14911" width="12.6328125" bestFit="1" customWidth="1"/>
    <col min="14912" max="14912" width="14.90625" bestFit="1" customWidth="1"/>
    <col min="14913" max="14913" width="5" bestFit="1" customWidth="1"/>
    <col min="14914" max="14914" width="21.08984375" bestFit="1" customWidth="1"/>
    <col min="14915" max="14915" width="11" bestFit="1" customWidth="1"/>
    <col min="14916" max="14916" width="13.54296875" bestFit="1" customWidth="1"/>
    <col min="14917" max="14917" width="10.6328125" bestFit="1" customWidth="1"/>
    <col min="14918" max="14918" width="5.1796875" bestFit="1" customWidth="1"/>
    <col min="14919" max="14919" width="10.1796875" bestFit="1" customWidth="1"/>
    <col min="14920" max="14920" width="12.6328125" bestFit="1" customWidth="1"/>
    <col min="14921" max="14921" width="14.90625" bestFit="1" customWidth="1"/>
    <col min="14922" max="14922" width="5" bestFit="1" customWidth="1"/>
    <col min="14923" max="14923" width="20.6328125" bestFit="1" customWidth="1"/>
    <col min="14924" max="14924" width="11" bestFit="1" customWidth="1"/>
    <col min="14925" max="14925" width="13.54296875" bestFit="1" customWidth="1"/>
    <col min="14926" max="14926" width="10.6328125" bestFit="1" customWidth="1"/>
    <col min="14927" max="14927" width="5.1796875" bestFit="1" customWidth="1"/>
    <col min="14928" max="14928" width="10.1796875" bestFit="1" customWidth="1"/>
    <col min="14929" max="14929" width="12.6328125" bestFit="1" customWidth="1"/>
    <col min="14930" max="14930" width="14.90625" bestFit="1" customWidth="1"/>
    <col min="14931" max="14931" width="5" bestFit="1" customWidth="1"/>
    <col min="14932" max="14932" width="20.81640625" bestFit="1" customWidth="1"/>
    <col min="14933" max="14933" width="11" bestFit="1" customWidth="1"/>
    <col min="14934" max="14934" width="13.54296875" bestFit="1" customWidth="1"/>
    <col min="14935" max="14935" width="10.6328125" bestFit="1" customWidth="1"/>
    <col min="14936" max="14936" width="5.1796875" bestFit="1" customWidth="1"/>
    <col min="14937" max="14937" width="10.1796875" bestFit="1" customWidth="1"/>
    <col min="14938" max="14938" width="12.6328125" bestFit="1" customWidth="1"/>
    <col min="14939" max="14939" width="14.90625" bestFit="1" customWidth="1"/>
    <col min="14940" max="14940" width="5" bestFit="1" customWidth="1"/>
    <col min="14941" max="14941" width="21.453125" bestFit="1" customWidth="1"/>
    <col min="14942" max="14942" width="11" bestFit="1" customWidth="1"/>
    <col min="14943" max="14943" width="13.54296875" bestFit="1" customWidth="1"/>
    <col min="14944" max="14944" width="10.6328125" bestFit="1" customWidth="1"/>
    <col min="14945" max="14945" width="5.1796875" bestFit="1" customWidth="1"/>
    <col min="14946" max="14946" width="10.1796875" bestFit="1" customWidth="1"/>
    <col min="14947" max="14947" width="12.6328125" bestFit="1" customWidth="1"/>
    <col min="14948" max="14948" width="14.90625" bestFit="1" customWidth="1"/>
    <col min="14949" max="14949" width="5" bestFit="1" customWidth="1"/>
    <col min="14950" max="14950" width="21.81640625" bestFit="1" customWidth="1"/>
    <col min="14951" max="14951" width="11" bestFit="1" customWidth="1"/>
    <col min="14952" max="14952" width="13.54296875" bestFit="1" customWidth="1"/>
    <col min="14953" max="14953" width="10.6328125" bestFit="1" customWidth="1"/>
    <col min="14954" max="14954" width="5.1796875" bestFit="1" customWidth="1"/>
    <col min="14955" max="14955" width="10.1796875" bestFit="1" customWidth="1"/>
    <col min="14956" max="14956" width="12.6328125" bestFit="1" customWidth="1"/>
    <col min="14957" max="14957" width="14.90625" bestFit="1" customWidth="1"/>
    <col min="14958" max="14958" width="5" bestFit="1" customWidth="1"/>
    <col min="14959" max="14959" width="21" bestFit="1" customWidth="1"/>
    <col min="14960" max="14960" width="11" bestFit="1" customWidth="1"/>
    <col min="14961" max="14961" width="13.54296875" bestFit="1" customWidth="1"/>
    <col min="14962" max="14962" width="10.6328125" bestFit="1" customWidth="1"/>
    <col min="14963" max="14963" width="5.1796875" bestFit="1" customWidth="1"/>
    <col min="14964" max="14964" width="10.1796875" bestFit="1" customWidth="1"/>
    <col min="14965" max="14965" width="12.6328125" bestFit="1" customWidth="1"/>
    <col min="14966" max="14966" width="14.90625" bestFit="1" customWidth="1"/>
    <col min="14967" max="14967" width="5" bestFit="1" customWidth="1"/>
    <col min="14968" max="14968" width="20.6328125" bestFit="1" customWidth="1"/>
    <col min="14969" max="14969" width="11" bestFit="1" customWidth="1"/>
    <col min="14970" max="14970" width="13.54296875" bestFit="1" customWidth="1"/>
    <col min="14971" max="14971" width="10.6328125" bestFit="1" customWidth="1"/>
    <col min="14972" max="14972" width="5.1796875" bestFit="1" customWidth="1"/>
    <col min="14973" max="14973" width="10.1796875" bestFit="1" customWidth="1"/>
    <col min="14974" max="14974" width="12.6328125" bestFit="1" customWidth="1"/>
    <col min="14975" max="14975" width="14.90625" bestFit="1" customWidth="1"/>
    <col min="14976" max="14976" width="5" bestFit="1" customWidth="1"/>
    <col min="14977" max="14977" width="20" bestFit="1" customWidth="1"/>
    <col min="14978" max="14978" width="11" bestFit="1" customWidth="1"/>
    <col min="14979" max="14979" width="13.54296875" bestFit="1" customWidth="1"/>
    <col min="14980" max="14980" width="10.6328125" bestFit="1" customWidth="1"/>
    <col min="14981" max="14981" width="5.1796875" bestFit="1" customWidth="1"/>
    <col min="14982" max="14982" width="10.1796875" bestFit="1" customWidth="1"/>
    <col min="14983" max="14983" width="12.6328125" bestFit="1" customWidth="1"/>
    <col min="14984" max="14984" width="14.90625" bestFit="1" customWidth="1"/>
    <col min="14985" max="14985" width="5" bestFit="1" customWidth="1"/>
    <col min="14986" max="14986" width="20.1796875" bestFit="1" customWidth="1"/>
    <col min="14987" max="14987" width="11" bestFit="1" customWidth="1"/>
    <col min="14988" max="14988" width="13.54296875" bestFit="1" customWidth="1"/>
    <col min="14989" max="14989" width="10.6328125" bestFit="1" customWidth="1"/>
    <col min="14990" max="14990" width="5.1796875" bestFit="1" customWidth="1"/>
    <col min="14991" max="14991" width="10.1796875" bestFit="1" customWidth="1"/>
    <col min="14992" max="14992" width="12.6328125" bestFit="1" customWidth="1"/>
    <col min="14993" max="14993" width="14.90625" bestFit="1" customWidth="1"/>
    <col min="14994" max="14994" width="5" bestFit="1" customWidth="1"/>
    <col min="14995" max="14995" width="19.453125" bestFit="1" customWidth="1"/>
    <col min="14996" max="14996" width="11" bestFit="1" customWidth="1"/>
    <col min="14997" max="14997" width="13.54296875" bestFit="1" customWidth="1"/>
    <col min="14998" max="14998" width="10.6328125" bestFit="1" customWidth="1"/>
    <col min="14999" max="14999" width="5.1796875" bestFit="1" customWidth="1"/>
    <col min="15000" max="15000" width="10.1796875" bestFit="1" customWidth="1"/>
    <col min="15001" max="15001" width="12.6328125" bestFit="1" customWidth="1"/>
    <col min="15002" max="15002" width="14.90625" bestFit="1" customWidth="1"/>
    <col min="15003" max="15003" width="5" bestFit="1" customWidth="1"/>
    <col min="15004" max="15004" width="20.81640625" bestFit="1" customWidth="1"/>
    <col min="15005" max="15005" width="11" bestFit="1" customWidth="1"/>
    <col min="15006" max="15006" width="13.54296875" bestFit="1" customWidth="1"/>
    <col min="15007" max="15007" width="10.6328125" bestFit="1" customWidth="1"/>
    <col min="15008" max="15008" width="5.1796875" bestFit="1" customWidth="1"/>
    <col min="15009" max="15009" width="10.1796875" bestFit="1" customWidth="1"/>
    <col min="15010" max="15010" width="12.6328125" bestFit="1" customWidth="1"/>
    <col min="15011" max="15011" width="14.90625" bestFit="1" customWidth="1"/>
    <col min="15012" max="15012" width="5" bestFit="1" customWidth="1"/>
    <col min="15013" max="15013" width="22.08984375" bestFit="1" customWidth="1"/>
    <col min="15014" max="15014" width="11" bestFit="1" customWidth="1"/>
    <col min="15015" max="15015" width="13.54296875" bestFit="1" customWidth="1"/>
    <col min="15016" max="15016" width="10.6328125" bestFit="1" customWidth="1"/>
    <col min="15017" max="15017" width="5.1796875" bestFit="1" customWidth="1"/>
    <col min="15018" max="15018" width="10.1796875" bestFit="1" customWidth="1"/>
    <col min="15019" max="15019" width="12.6328125" bestFit="1" customWidth="1"/>
    <col min="15020" max="15020" width="14.90625" bestFit="1" customWidth="1"/>
    <col min="15021" max="15021" width="5" bestFit="1" customWidth="1"/>
    <col min="15022" max="15022" width="22" bestFit="1" customWidth="1"/>
    <col min="15023" max="15023" width="11" bestFit="1" customWidth="1"/>
    <col min="15024" max="15024" width="13.54296875" bestFit="1" customWidth="1"/>
    <col min="15025" max="15025" width="10.6328125" bestFit="1" customWidth="1"/>
    <col min="15026" max="15026" width="5.1796875" bestFit="1" customWidth="1"/>
    <col min="15027" max="15027" width="10.1796875" bestFit="1" customWidth="1"/>
    <col min="15028" max="15028" width="12.6328125" bestFit="1" customWidth="1"/>
    <col min="15029" max="15029" width="14.90625" bestFit="1" customWidth="1"/>
    <col min="15030" max="15030" width="5" bestFit="1" customWidth="1"/>
    <col min="15031" max="15031" width="20.54296875" bestFit="1" customWidth="1"/>
    <col min="15032" max="15032" width="11" bestFit="1" customWidth="1"/>
    <col min="15033" max="15033" width="13.54296875" bestFit="1" customWidth="1"/>
    <col min="15034" max="15034" width="10.6328125" bestFit="1" customWidth="1"/>
    <col min="15035" max="15035" width="5.1796875" bestFit="1" customWidth="1"/>
    <col min="15036" max="15036" width="10.1796875" bestFit="1" customWidth="1"/>
    <col min="15037" max="15037" width="12.6328125" bestFit="1" customWidth="1"/>
    <col min="15038" max="15038" width="14.90625" bestFit="1" customWidth="1"/>
    <col min="15039" max="15039" width="5" bestFit="1" customWidth="1"/>
    <col min="15040" max="15040" width="21.453125" bestFit="1" customWidth="1"/>
    <col min="15041" max="15041" width="11" bestFit="1" customWidth="1"/>
    <col min="15042" max="15042" width="13.54296875" bestFit="1" customWidth="1"/>
    <col min="15043" max="15043" width="10.6328125" bestFit="1" customWidth="1"/>
    <col min="15044" max="15044" width="5.1796875" bestFit="1" customWidth="1"/>
    <col min="15045" max="15045" width="10.1796875" bestFit="1" customWidth="1"/>
    <col min="15046" max="15046" width="12.6328125" bestFit="1" customWidth="1"/>
    <col min="15047" max="15047" width="14.90625" bestFit="1" customWidth="1"/>
    <col min="15048" max="15048" width="5" bestFit="1" customWidth="1"/>
    <col min="15049" max="15049" width="20.36328125" bestFit="1" customWidth="1"/>
    <col min="15050" max="15050" width="11" bestFit="1" customWidth="1"/>
    <col min="15051" max="15051" width="13.54296875" bestFit="1" customWidth="1"/>
    <col min="15052" max="15052" width="10.6328125" bestFit="1" customWidth="1"/>
    <col min="15053" max="15053" width="5.1796875" bestFit="1" customWidth="1"/>
    <col min="15054" max="15054" width="10.1796875" bestFit="1" customWidth="1"/>
    <col min="15055" max="15055" width="12.6328125" bestFit="1" customWidth="1"/>
    <col min="15056" max="15056" width="14.90625" bestFit="1" customWidth="1"/>
    <col min="15057" max="15057" width="5" bestFit="1" customWidth="1"/>
    <col min="15058" max="15058" width="21.36328125" bestFit="1" customWidth="1"/>
    <col min="15059" max="15059" width="11" bestFit="1" customWidth="1"/>
    <col min="15060" max="15060" width="13.54296875" bestFit="1" customWidth="1"/>
    <col min="15061" max="15061" width="10.6328125" bestFit="1" customWidth="1"/>
    <col min="15062" max="15062" width="5.1796875" bestFit="1" customWidth="1"/>
    <col min="15063" max="15063" width="10.1796875" bestFit="1" customWidth="1"/>
    <col min="15064" max="15064" width="12.6328125" bestFit="1" customWidth="1"/>
    <col min="15065" max="15065" width="14.90625" bestFit="1" customWidth="1"/>
    <col min="15066" max="15066" width="5" bestFit="1" customWidth="1"/>
    <col min="15067" max="15067" width="20.6328125" bestFit="1" customWidth="1"/>
    <col min="15068" max="15068" width="11" bestFit="1" customWidth="1"/>
    <col min="15069" max="15069" width="13.54296875" bestFit="1" customWidth="1"/>
    <col min="15070" max="15070" width="10.6328125" bestFit="1" customWidth="1"/>
    <col min="15071" max="15071" width="5.1796875" bestFit="1" customWidth="1"/>
    <col min="15072" max="15072" width="10.1796875" bestFit="1" customWidth="1"/>
    <col min="15073" max="15073" width="12.6328125" bestFit="1" customWidth="1"/>
    <col min="15074" max="15074" width="14.90625" bestFit="1" customWidth="1"/>
    <col min="15075" max="15075" width="5" bestFit="1" customWidth="1"/>
    <col min="15076" max="15076" width="21.81640625" bestFit="1" customWidth="1"/>
    <col min="15077" max="15077" width="11" bestFit="1" customWidth="1"/>
    <col min="15078" max="15078" width="13.54296875" bestFit="1" customWidth="1"/>
    <col min="15079" max="15079" width="10.6328125" bestFit="1" customWidth="1"/>
    <col min="15080" max="15080" width="5.1796875" bestFit="1" customWidth="1"/>
    <col min="15081" max="15081" width="10.1796875" bestFit="1" customWidth="1"/>
    <col min="15082" max="15082" width="12.6328125" bestFit="1" customWidth="1"/>
    <col min="15083" max="15083" width="14.90625" bestFit="1" customWidth="1"/>
    <col min="15084" max="15084" width="5" bestFit="1" customWidth="1"/>
    <col min="15085" max="15085" width="20.6328125" bestFit="1" customWidth="1"/>
    <col min="15086" max="15086" width="11" bestFit="1" customWidth="1"/>
    <col min="15087" max="15087" width="13.54296875" bestFit="1" customWidth="1"/>
    <col min="15088" max="15088" width="10.6328125" bestFit="1" customWidth="1"/>
    <col min="15089" max="15089" width="5.1796875" bestFit="1" customWidth="1"/>
    <col min="15090" max="15090" width="10.1796875" bestFit="1" customWidth="1"/>
    <col min="15091" max="15091" width="12.6328125" bestFit="1" customWidth="1"/>
    <col min="15092" max="15092" width="14.90625" bestFit="1" customWidth="1"/>
    <col min="15093" max="15093" width="5" bestFit="1" customWidth="1"/>
    <col min="15094" max="15094" width="20.08984375" bestFit="1" customWidth="1"/>
    <col min="15095" max="15095" width="11" bestFit="1" customWidth="1"/>
    <col min="15096" max="15096" width="13.54296875" bestFit="1" customWidth="1"/>
    <col min="15097" max="15097" width="10.6328125" bestFit="1" customWidth="1"/>
    <col min="15098" max="15098" width="5.1796875" bestFit="1" customWidth="1"/>
    <col min="15099" max="15099" width="10.1796875" bestFit="1" customWidth="1"/>
    <col min="15100" max="15100" width="12.6328125" bestFit="1" customWidth="1"/>
    <col min="15101" max="15101" width="14.90625" bestFit="1" customWidth="1"/>
    <col min="15102" max="15102" width="5" bestFit="1" customWidth="1"/>
    <col min="15103" max="15103" width="20.81640625" bestFit="1" customWidth="1"/>
    <col min="15104" max="15104" width="11" bestFit="1" customWidth="1"/>
    <col min="15105" max="15105" width="13.54296875" bestFit="1" customWidth="1"/>
    <col min="15106" max="15106" width="10.6328125" bestFit="1" customWidth="1"/>
    <col min="15107" max="15107" width="5.1796875" bestFit="1" customWidth="1"/>
    <col min="15108" max="15108" width="10.1796875" bestFit="1" customWidth="1"/>
    <col min="15109" max="15109" width="12.6328125" bestFit="1" customWidth="1"/>
    <col min="15110" max="15110" width="14.90625" bestFit="1" customWidth="1"/>
    <col min="15111" max="15111" width="5" bestFit="1" customWidth="1"/>
    <col min="15112" max="15112" width="19.6328125" bestFit="1" customWidth="1"/>
    <col min="15113" max="15113" width="11" bestFit="1" customWidth="1"/>
    <col min="15114" max="15114" width="13.54296875" bestFit="1" customWidth="1"/>
    <col min="15115" max="15115" width="10.6328125" bestFit="1" customWidth="1"/>
    <col min="15116" max="15116" width="5.1796875" bestFit="1" customWidth="1"/>
    <col min="15117" max="15117" width="10.1796875" bestFit="1" customWidth="1"/>
    <col min="15118" max="15118" width="12.6328125" bestFit="1" customWidth="1"/>
    <col min="15119" max="15119" width="14.90625" bestFit="1" customWidth="1"/>
    <col min="15120" max="15120" width="5" bestFit="1" customWidth="1"/>
    <col min="15121" max="15121" width="20.08984375" bestFit="1" customWidth="1"/>
    <col min="15122" max="15122" width="11" bestFit="1" customWidth="1"/>
    <col min="15123" max="15123" width="13.54296875" bestFit="1" customWidth="1"/>
    <col min="15124" max="15124" width="10.6328125" bestFit="1" customWidth="1"/>
    <col min="15125" max="15125" width="5.1796875" bestFit="1" customWidth="1"/>
    <col min="15126" max="15126" width="10.1796875" bestFit="1" customWidth="1"/>
    <col min="15127" max="15127" width="12.6328125" bestFit="1" customWidth="1"/>
    <col min="15128" max="15128" width="14.90625" bestFit="1" customWidth="1"/>
    <col min="15129" max="15129" width="5" bestFit="1" customWidth="1"/>
    <col min="15130" max="15130" width="21.453125" bestFit="1" customWidth="1"/>
    <col min="15131" max="15131" width="11" bestFit="1" customWidth="1"/>
    <col min="15132" max="15132" width="13.54296875" bestFit="1" customWidth="1"/>
    <col min="15133" max="15133" width="10.6328125" bestFit="1" customWidth="1"/>
    <col min="15134" max="15134" width="5.1796875" bestFit="1" customWidth="1"/>
    <col min="15135" max="15135" width="10.1796875" bestFit="1" customWidth="1"/>
    <col min="15136" max="15136" width="12.6328125" bestFit="1" customWidth="1"/>
    <col min="15137" max="15137" width="14.90625" bestFit="1" customWidth="1"/>
    <col min="15138" max="15138" width="5" bestFit="1" customWidth="1"/>
    <col min="15139" max="15139" width="20.453125" bestFit="1" customWidth="1"/>
    <col min="15140" max="15140" width="11" bestFit="1" customWidth="1"/>
    <col min="15141" max="15141" width="13.54296875" bestFit="1" customWidth="1"/>
    <col min="15142" max="15142" width="10.6328125" bestFit="1" customWidth="1"/>
    <col min="15143" max="15143" width="5.1796875" bestFit="1" customWidth="1"/>
    <col min="15144" max="15144" width="10.1796875" bestFit="1" customWidth="1"/>
    <col min="15145" max="15145" width="12.6328125" bestFit="1" customWidth="1"/>
    <col min="15146" max="15146" width="14.90625" bestFit="1" customWidth="1"/>
    <col min="15147" max="15147" width="5" bestFit="1" customWidth="1"/>
    <col min="15148" max="15148" width="19.90625" bestFit="1" customWidth="1"/>
    <col min="15149" max="15149" width="11" bestFit="1" customWidth="1"/>
    <col min="15150" max="15150" width="13.54296875" bestFit="1" customWidth="1"/>
    <col min="15151" max="15151" width="10.6328125" bestFit="1" customWidth="1"/>
    <col min="15152" max="15152" width="5.1796875" bestFit="1" customWidth="1"/>
    <col min="15153" max="15153" width="10.1796875" bestFit="1" customWidth="1"/>
    <col min="15154" max="15154" width="12.6328125" bestFit="1" customWidth="1"/>
    <col min="15155" max="15155" width="14.90625" bestFit="1" customWidth="1"/>
    <col min="15156" max="15156" width="5" bestFit="1" customWidth="1"/>
    <col min="15157" max="15157" width="20.90625" bestFit="1" customWidth="1"/>
    <col min="15158" max="15158" width="11" bestFit="1" customWidth="1"/>
    <col min="15159" max="15159" width="13.54296875" bestFit="1" customWidth="1"/>
    <col min="15160" max="15160" width="10.6328125" bestFit="1" customWidth="1"/>
    <col min="15161" max="15161" width="5.1796875" bestFit="1" customWidth="1"/>
    <col min="15162" max="15162" width="10.1796875" bestFit="1" customWidth="1"/>
    <col min="15163" max="15163" width="12.6328125" bestFit="1" customWidth="1"/>
    <col min="15164" max="15164" width="14.90625" bestFit="1" customWidth="1"/>
    <col min="15165" max="15165" width="5" bestFit="1" customWidth="1"/>
    <col min="15166" max="15166" width="20.6328125" bestFit="1" customWidth="1"/>
    <col min="15167" max="15167" width="11" bestFit="1" customWidth="1"/>
    <col min="15168" max="15168" width="13.54296875" bestFit="1" customWidth="1"/>
    <col min="15169" max="15169" width="10.6328125" bestFit="1" customWidth="1"/>
    <col min="15170" max="15170" width="5.1796875" bestFit="1" customWidth="1"/>
    <col min="15171" max="15171" width="10.1796875" bestFit="1" customWidth="1"/>
    <col min="15172" max="15172" width="12.6328125" bestFit="1" customWidth="1"/>
    <col min="15173" max="15173" width="14.90625" bestFit="1" customWidth="1"/>
    <col min="15174" max="15174" width="5" bestFit="1" customWidth="1"/>
    <col min="15175" max="15175" width="20" bestFit="1" customWidth="1"/>
    <col min="15176" max="15176" width="11" bestFit="1" customWidth="1"/>
    <col min="15177" max="15177" width="13.54296875" bestFit="1" customWidth="1"/>
    <col min="15178" max="15178" width="10.6328125" bestFit="1" customWidth="1"/>
    <col min="15179" max="15179" width="5.1796875" bestFit="1" customWidth="1"/>
    <col min="15180" max="15180" width="10.1796875" bestFit="1" customWidth="1"/>
    <col min="15181" max="15181" width="12.6328125" bestFit="1" customWidth="1"/>
    <col min="15182" max="15182" width="14.90625" bestFit="1" customWidth="1"/>
    <col min="15183" max="15183" width="5" bestFit="1" customWidth="1"/>
    <col min="15184" max="15184" width="21.36328125" bestFit="1" customWidth="1"/>
    <col min="15185" max="15185" width="11" bestFit="1" customWidth="1"/>
    <col min="15186" max="15186" width="13.54296875" bestFit="1" customWidth="1"/>
    <col min="15187" max="15187" width="10.6328125" bestFit="1" customWidth="1"/>
    <col min="15188" max="15188" width="5.1796875" bestFit="1" customWidth="1"/>
    <col min="15189" max="15189" width="10.1796875" bestFit="1" customWidth="1"/>
    <col min="15190" max="15190" width="12.6328125" bestFit="1" customWidth="1"/>
    <col min="15191" max="15191" width="14.90625" bestFit="1" customWidth="1"/>
    <col min="15192" max="15192" width="5" bestFit="1" customWidth="1"/>
    <col min="15193" max="15193" width="21.6328125" bestFit="1" customWidth="1"/>
    <col min="15194" max="15194" width="11" bestFit="1" customWidth="1"/>
    <col min="15195" max="15195" width="13.54296875" bestFit="1" customWidth="1"/>
    <col min="15196" max="15196" width="10.6328125" bestFit="1" customWidth="1"/>
    <col min="15197" max="15197" width="5.1796875" bestFit="1" customWidth="1"/>
    <col min="15198" max="15198" width="10.1796875" bestFit="1" customWidth="1"/>
    <col min="15199" max="15199" width="12.6328125" bestFit="1" customWidth="1"/>
    <col min="15200" max="15200" width="14.90625" bestFit="1" customWidth="1"/>
    <col min="15201" max="15201" width="5" bestFit="1" customWidth="1"/>
    <col min="15202" max="15202" width="20.90625" bestFit="1" customWidth="1"/>
    <col min="15203" max="15203" width="11" bestFit="1" customWidth="1"/>
    <col min="15204" max="15204" width="13.54296875" bestFit="1" customWidth="1"/>
    <col min="15205" max="15205" width="10.6328125" bestFit="1" customWidth="1"/>
    <col min="15206" max="15206" width="5.1796875" bestFit="1" customWidth="1"/>
    <col min="15207" max="15207" width="10.1796875" bestFit="1" customWidth="1"/>
    <col min="15208" max="15208" width="12.6328125" bestFit="1" customWidth="1"/>
    <col min="15209" max="15209" width="14.90625" bestFit="1" customWidth="1"/>
    <col min="15210" max="15210" width="5" bestFit="1" customWidth="1"/>
    <col min="15211" max="15211" width="20.54296875" bestFit="1" customWidth="1"/>
    <col min="15212" max="15212" width="11" bestFit="1" customWidth="1"/>
    <col min="15213" max="15213" width="13.54296875" bestFit="1" customWidth="1"/>
    <col min="15214" max="15214" width="10.6328125" bestFit="1" customWidth="1"/>
    <col min="15215" max="15215" width="5.1796875" bestFit="1" customWidth="1"/>
    <col min="15216" max="15216" width="10.1796875" bestFit="1" customWidth="1"/>
    <col min="15217" max="15217" width="12.6328125" bestFit="1" customWidth="1"/>
    <col min="15218" max="15218" width="14.90625" bestFit="1" customWidth="1"/>
    <col min="15219" max="15219" width="5" bestFit="1" customWidth="1"/>
    <col min="15220" max="15220" width="21" bestFit="1" customWidth="1"/>
    <col min="15221" max="15221" width="11" bestFit="1" customWidth="1"/>
    <col min="15222" max="15222" width="13.54296875" bestFit="1" customWidth="1"/>
    <col min="15223" max="15223" width="10.6328125" bestFit="1" customWidth="1"/>
    <col min="15224" max="15224" width="5.1796875" bestFit="1" customWidth="1"/>
    <col min="15225" max="15225" width="10.1796875" bestFit="1" customWidth="1"/>
    <col min="15226" max="15226" width="12.6328125" bestFit="1" customWidth="1"/>
    <col min="15227" max="15227" width="14.90625" bestFit="1" customWidth="1"/>
    <col min="15228" max="15228" width="5" bestFit="1" customWidth="1"/>
    <col min="15229" max="15229" width="20.54296875" bestFit="1" customWidth="1"/>
    <col min="15230" max="15230" width="11" bestFit="1" customWidth="1"/>
    <col min="15231" max="15231" width="13.54296875" bestFit="1" customWidth="1"/>
    <col min="15232" max="15232" width="10.6328125" bestFit="1" customWidth="1"/>
    <col min="15233" max="15233" width="5.1796875" bestFit="1" customWidth="1"/>
    <col min="15234" max="15234" width="10.1796875" bestFit="1" customWidth="1"/>
    <col min="15235" max="15235" width="12.6328125" bestFit="1" customWidth="1"/>
    <col min="15236" max="15236" width="14.90625" bestFit="1" customWidth="1"/>
    <col min="15237" max="15237" width="5" bestFit="1" customWidth="1"/>
    <col min="15238" max="15238" width="21.08984375" bestFit="1" customWidth="1"/>
    <col min="15239" max="15239" width="11" bestFit="1" customWidth="1"/>
    <col min="15240" max="15240" width="13.54296875" bestFit="1" customWidth="1"/>
    <col min="15241" max="15241" width="10.6328125" bestFit="1" customWidth="1"/>
    <col min="15242" max="15242" width="5.1796875" bestFit="1" customWidth="1"/>
    <col min="15243" max="15243" width="10.1796875" bestFit="1" customWidth="1"/>
    <col min="15244" max="15244" width="12.6328125" bestFit="1" customWidth="1"/>
    <col min="15245" max="15245" width="14.90625" bestFit="1" customWidth="1"/>
    <col min="15246" max="15246" width="5" bestFit="1" customWidth="1"/>
    <col min="15247" max="15247" width="20.36328125" bestFit="1" customWidth="1"/>
    <col min="15248" max="15248" width="11" bestFit="1" customWidth="1"/>
    <col min="15249" max="15249" width="13.54296875" bestFit="1" customWidth="1"/>
    <col min="15250" max="15250" width="10.6328125" bestFit="1" customWidth="1"/>
    <col min="15251" max="15251" width="5.1796875" bestFit="1" customWidth="1"/>
    <col min="15252" max="15252" width="10.1796875" bestFit="1" customWidth="1"/>
    <col min="15253" max="15253" width="12.6328125" bestFit="1" customWidth="1"/>
    <col min="15254" max="15254" width="14.90625" bestFit="1" customWidth="1"/>
    <col min="15255" max="15255" width="5" bestFit="1" customWidth="1"/>
    <col min="15256" max="15256" width="19.81640625" bestFit="1" customWidth="1"/>
    <col min="15257" max="15257" width="11" bestFit="1" customWidth="1"/>
    <col min="15258" max="15258" width="13.54296875" bestFit="1" customWidth="1"/>
    <col min="15259" max="15259" width="10.6328125" bestFit="1" customWidth="1"/>
    <col min="15260" max="15260" width="5.1796875" bestFit="1" customWidth="1"/>
    <col min="15261" max="15261" width="10.1796875" bestFit="1" customWidth="1"/>
    <col min="15262" max="15262" width="12.6328125" bestFit="1" customWidth="1"/>
    <col min="15263" max="15263" width="14.90625" bestFit="1" customWidth="1"/>
    <col min="15264" max="15264" width="5" bestFit="1" customWidth="1"/>
    <col min="15265" max="15265" width="20" bestFit="1" customWidth="1"/>
    <col min="15266" max="15266" width="11" bestFit="1" customWidth="1"/>
    <col min="15267" max="15267" width="13.54296875" bestFit="1" customWidth="1"/>
    <col min="15268" max="15268" width="10.6328125" bestFit="1" customWidth="1"/>
    <col min="15269" max="15269" width="5.1796875" bestFit="1" customWidth="1"/>
    <col min="15270" max="15270" width="10.1796875" bestFit="1" customWidth="1"/>
    <col min="15271" max="15271" width="12.6328125" bestFit="1" customWidth="1"/>
    <col min="15272" max="15272" width="14.90625" bestFit="1" customWidth="1"/>
    <col min="15273" max="15273" width="5" bestFit="1" customWidth="1"/>
    <col min="15274" max="15274" width="20.81640625" bestFit="1" customWidth="1"/>
    <col min="15275" max="15275" width="11" bestFit="1" customWidth="1"/>
    <col min="15276" max="15276" width="13.54296875" bestFit="1" customWidth="1"/>
    <col min="15277" max="15277" width="10.6328125" bestFit="1" customWidth="1"/>
    <col min="15278" max="15278" width="5.1796875" bestFit="1" customWidth="1"/>
    <col min="15279" max="15279" width="10.1796875" bestFit="1" customWidth="1"/>
    <col min="15280" max="15280" width="12.6328125" bestFit="1" customWidth="1"/>
    <col min="15281" max="15281" width="14.90625" bestFit="1" customWidth="1"/>
    <col min="15282" max="15282" width="5" bestFit="1" customWidth="1"/>
    <col min="15283" max="15283" width="20.81640625" bestFit="1" customWidth="1"/>
    <col min="15284" max="15284" width="11" bestFit="1" customWidth="1"/>
    <col min="15285" max="15285" width="13.54296875" bestFit="1" customWidth="1"/>
    <col min="15286" max="15286" width="10.6328125" bestFit="1" customWidth="1"/>
    <col min="15287" max="15287" width="5.1796875" bestFit="1" customWidth="1"/>
    <col min="15288" max="15288" width="10.1796875" bestFit="1" customWidth="1"/>
    <col min="15289" max="15289" width="12.6328125" bestFit="1" customWidth="1"/>
    <col min="15290" max="15290" width="14.90625" bestFit="1" customWidth="1"/>
    <col min="15291" max="15291" width="5" bestFit="1" customWidth="1"/>
    <col min="15292" max="15292" width="20.81640625" bestFit="1" customWidth="1"/>
    <col min="15293" max="15293" width="11" bestFit="1" customWidth="1"/>
    <col min="15294" max="15294" width="13.54296875" bestFit="1" customWidth="1"/>
    <col min="15295" max="15295" width="10.6328125" bestFit="1" customWidth="1"/>
    <col min="15296" max="15296" width="5.1796875" bestFit="1" customWidth="1"/>
    <col min="15297" max="15297" width="10.1796875" bestFit="1" customWidth="1"/>
    <col min="15298" max="15298" width="12.6328125" bestFit="1" customWidth="1"/>
    <col min="15299" max="15299" width="14.90625" bestFit="1" customWidth="1"/>
    <col min="15300" max="15300" width="5" bestFit="1" customWidth="1"/>
    <col min="15301" max="15301" width="20.90625" bestFit="1" customWidth="1"/>
    <col min="15302" max="15302" width="11" bestFit="1" customWidth="1"/>
    <col min="15303" max="15303" width="13.54296875" bestFit="1" customWidth="1"/>
    <col min="15304" max="15304" width="10.6328125" bestFit="1" customWidth="1"/>
    <col min="15305" max="15305" width="5.1796875" bestFit="1" customWidth="1"/>
    <col min="15306" max="15306" width="10.1796875" bestFit="1" customWidth="1"/>
    <col min="15307" max="15307" width="12.6328125" bestFit="1" customWidth="1"/>
    <col min="15308" max="15308" width="14.90625" bestFit="1" customWidth="1"/>
    <col min="15309" max="15309" width="5" bestFit="1" customWidth="1"/>
    <col min="15310" max="15310" width="20.81640625" bestFit="1" customWidth="1"/>
    <col min="15311" max="15311" width="11" bestFit="1" customWidth="1"/>
    <col min="15312" max="15312" width="13.54296875" bestFit="1" customWidth="1"/>
    <col min="15313" max="15313" width="10.6328125" bestFit="1" customWidth="1"/>
    <col min="15314" max="15314" width="5.1796875" bestFit="1" customWidth="1"/>
    <col min="15315" max="15315" width="10.1796875" bestFit="1" customWidth="1"/>
    <col min="15316" max="15316" width="12.6328125" bestFit="1" customWidth="1"/>
    <col min="15317" max="15317" width="14.90625" bestFit="1" customWidth="1"/>
    <col min="15318" max="15318" width="5" bestFit="1" customWidth="1"/>
    <col min="15319" max="15319" width="21.08984375" bestFit="1" customWidth="1"/>
    <col min="15320" max="15320" width="11" bestFit="1" customWidth="1"/>
    <col min="15321" max="15321" width="13.54296875" bestFit="1" customWidth="1"/>
    <col min="15322" max="15322" width="10.6328125" bestFit="1" customWidth="1"/>
    <col min="15323" max="15323" width="5.1796875" bestFit="1" customWidth="1"/>
    <col min="15324" max="15324" width="10.1796875" bestFit="1" customWidth="1"/>
    <col min="15325" max="15325" width="12.6328125" bestFit="1" customWidth="1"/>
    <col min="15326" max="15326" width="14.90625" bestFit="1" customWidth="1"/>
    <col min="15327" max="15327" width="5" bestFit="1" customWidth="1"/>
    <col min="15328" max="15328" width="21.08984375" bestFit="1" customWidth="1"/>
    <col min="15329" max="15329" width="11" bestFit="1" customWidth="1"/>
    <col min="15330" max="15330" width="13.54296875" bestFit="1" customWidth="1"/>
    <col min="15331" max="15331" width="10.6328125" bestFit="1" customWidth="1"/>
    <col min="15332" max="15332" width="5.1796875" bestFit="1" customWidth="1"/>
    <col min="15333" max="15333" width="10.1796875" bestFit="1" customWidth="1"/>
    <col min="15334" max="15334" width="12.6328125" bestFit="1" customWidth="1"/>
    <col min="15335" max="15335" width="14.90625" bestFit="1" customWidth="1"/>
    <col min="15336" max="15336" width="5" bestFit="1" customWidth="1"/>
    <col min="15337" max="15337" width="21" bestFit="1" customWidth="1"/>
    <col min="15338" max="15338" width="11" bestFit="1" customWidth="1"/>
    <col min="15339" max="15339" width="13.54296875" bestFit="1" customWidth="1"/>
    <col min="15340" max="15340" width="10.6328125" bestFit="1" customWidth="1"/>
    <col min="15341" max="15341" width="5.1796875" bestFit="1" customWidth="1"/>
    <col min="15342" max="15342" width="10.1796875" bestFit="1" customWidth="1"/>
    <col min="15343" max="15343" width="12.6328125" bestFit="1" customWidth="1"/>
    <col min="15344" max="15344" width="14.90625" bestFit="1" customWidth="1"/>
    <col min="15345" max="15345" width="5" bestFit="1" customWidth="1"/>
    <col min="15346" max="15346" width="20.54296875" bestFit="1" customWidth="1"/>
    <col min="15347" max="15347" width="11" bestFit="1" customWidth="1"/>
    <col min="15348" max="15348" width="13.54296875" bestFit="1" customWidth="1"/>
    <col min="15349" max="15349" width="10.6328125" bestFit="1" customWidth="1"/>
    <col min="15350" max="15350" width="5.1796875" bestFit="1" customWidth="1"/>
    <col min="15351" max="15351" width="10.1796875" bestFit="1" customWidth="1"/>
    <col min="15352" max="15352" width="12.6328125" bestFit="1" customWidth="1"/>
    <col min="15353" max="15353" width="14.90625" bestFit="1" customWidth="1"/>
    <col min="15354" max="15354" width="5" bestFit="1" customWidth="1"/>
    <col min="15355" max="15355" width="20.6328125" bestFit="1" customWidth="1"/>
    <col min="15356" max="15356" width="11" bestFit="1" customWidth="1"/>
    <col min="15357" max="15357" width="13.54296875" bestFit="1" customWidth="1"/>
    <col min="15358" max="15358" width="10.6328125" bestFit="1" customWidth="1"/>
    <col min="15359" max="15359" width="5.1796875" bestFit="1" customWidth="1"/>
    <col min="15360" max="15360" width="10.1796875" bestFit="1" customWidth="1"/>
    <col min="15361" max="15361" width="12.6328125" bestFit="1" customWidth="1"/>
    <col min="15362" max="15362" width="14.90625" bestFit="1" customWidth="1"/>
    <col min="15363" max="15363" width="5" bestFit="1" customWidth="1"/>
    <col min="15364" max="15364" width="20.6328125" bestFit="1" customWidth="1"/>
    <col min="15365" max="15365" width="11" bestFit="1" customWidth="1"/>
    <col min="15366" max="15366" width="13.54296875" bestFit="1" customWidth="1"/>
    <col min="15367" max="15367" width="10.6328125" bestFit="1" customWidth="1"/>
    <col min="15368" max="15368" width="5.1796875" bestFit="1" customWidth="1"/>
    <col min="15369" max="15369" width="10.1796875" bestFit="1" customWidth="1"/>
    <col min="15370" max="15370" width="12.6328125" bestFit="1" customWidth="1"/>
    <col min="15371" max="15371" width="14.90625" bestFit="1" customWidth="1"/>
    <col min="15372" max="15372" width="5" bestFit="1" customWidth="1"/>
    <col min="15373" max="15373" width="21.453125" bestFit="1" customWidth="1"/>
    <col min="15374" max="15374" width="11" bestFit="1" customWidth="1"/>
    <col min="15375" max="15375" width="13.54296875" bestFit="1" customWidth="1"/>
    <col min="15376" max="15376" width="10.6328125" bestFit="1" customWidth="1"/>
    <col min="15377" max="15377" width="5.1796875" bestFit="1" customWidth="1"/>
    <col min="15378" max="15378" width="10.1796875" bestFit="1" customWidth="1"/>
    <col min="15379" max="15379" width="12.6328125" bestFit="1" customWidth="1"/>
    <col min="15380" max="15380" width="14.90625" bestFit="1" customWidth="1"/>
    <col min="15381" max="15381" width="5" bestFit="1" customWidth="1"/>
    <col min="15382" max="15382" width="20.6328125" bestFit="1" customWidth="1"/>
    <col min="15383" max="15383" width="11" bestFit="1" customWidth="1"/>
    <col min="15384" max="15384" width="13.54296875" bestFit="1" customWidth="1"/>
    <col min="15385" max="15385" width="10.6328125" bestFit="1" customWidth="1"/>
    <col min="15386" max="15386" width="5.1796875" bestFit="1" customWidth="1"/>
    <col min="15387" max="15387" width="10.1796875" bestFit="1" customWidth="1"/>
    <col min="15388" max="15388" width="12.6328125" bestFit="1" customWidth="1"/>
    <col min="15389" max="15389" width="14.90625" bestFit="1" customWidth="1"/>
    <col min="15390" max="15390" width="5" bestFit="1" customWidth="1"/>
    <col min="15391" max="15391" width="21" bestFit="1" customWidth="1"/>
    <col min="15392" max="15392" width="11" bestFit="1" customWidth="1"/>
    <col min="15393" max="15393" width="13.54296875" bestFit="1" customWidth="1"/>
    <col min="15394" max="15394" width="10.6328125" bestFit="1" customWidth="1"/>
    <col min="15395" max="15395" width="5.1796875" bestFit="1" customWidth="1"/>
    <col min="15396" max="15396" width="10.1796875" bestFit="1" customWidth="1"/>
    <col min="15397" max="15397" width="12.6328125" bestFit="1" customWidth="1"/>
    <col min="15398" max="15398" width="14.90625" bestFit="1" customWidth="1"/>
    <col min="15399" max="15399" width="5" bestFit="1" customWidth="1"/>
    <col min="15400" max="15400" width="20.81640625" bestFit="1" customWidth="1"/>
    <col min="15401" max="15401" width="11" bestFit="1" customWidth="1"/>
    <col min="15402" max="15402" width="13.54296875" bestFit="1" customWidth="1"/>
    <col min="15403" max="15403" width="10.6328125" bestFit="1" customWidth="1"/>
    <col min="15404" max="15404" width="5.1796875" bestFit="1" customWidth="1"/>
    <col min="15405" max="15405" width="10.1796875" bestFit="1" customWidth="1"/>
    <col min="15406" max="15406" width="12.6328125" bestFit="1" customWidth="1"/>
    <col min="15407" max="15407" width="14.90625" bestFit="1" customWidth="1"/>
    <col min="15408" max="15408" width="5" bestFit="1" customWidth="1"/>
    <col min="15409" max="15409" width="21.08984375" bestFit="1" customWidth="1"/>
    <col min="15410" max="15410" width="11" bestFit="1" customWidth="1"/>
    <col min="15411" max="15411" width="13.54296875" bestFit="1" customWidth="1"/>
    <col min="15412" max="15412" width="10.6328125" bestFit="1" customWidth="1"/>
    <col min="15413" max="15413" width="5.1796875" bestFit="1" customWidth="1"/>
    <col min="15414" max="15414" width="10.1796875" bestFit="1" customWidth="1"/>
    <col min="15415" max="15415" width="12.6328125" bestFit="1" customWidth="1"/>
    <col min="15416" max="15416" width="14.90625" bestFit="1" customWidth="1"/>
    <col min="15417" max="15417" width="5" bestFit="1" customWidth="1"/>
    <col min="15418" max="15418" width="21.36328125" bestFit="1" customWidth="1"/>
    <col min="15419" max="15419" width="11" bestFit="1" customWidth="1"/>
    <col min="15420" max="15420" width="13.54296875" bestFit="1" customWidth="1"/>
    <col min="15421" max="15421" width="10.6328125" bestFit="1" customWidth="1"/>
    <col min="15422" max="15422" width="5.1796875" bestFit="1" customWidth="1"/>
    <col min="15423" max="15423" width="10.1796875" bestFit="1" customWidth="1"/>
    <col min="15424" max="15424" width="12.6328125" bestFit="1" customWidth="1"/>
    <col min="15425" max="15425" width="14.90625" bestFit="1" customWidth="1"/>
    <col min="15426" max="15426" width="5" bestFit="1" customWidth="1"/>
    <col min="15427" max="15427" width="21.08984375" bestFit="1" customWidth="1"/>
    <col min="15428" max="15428" width="11" bestFit="1" customWidth="1"/>
    <col min="15429" max="15429" width="13.54296875" bestFit="1" customWidth="1"/>
    <col min="15430" max="15430" width="10.6328125" bestFit="1" customWidth="1"/>
    <col min="15431" max="15431" width="5.1796875" bestFit="1" customWidth="1"/>
    <col min="15432" max="15432" width="10.1796875" bestFit="1" customWidth="1"/>
    <col min="15433" max="15433" width="12.6328125" bestFit="1" customWidth="1"/>
    <col min="15434" max="15434" width="14.90625" bestFit="1" customWidth="1"/>
    <col min="15435" max="15435" width="5" bestFit="1" customWidth="1"/>
    <col min="15436" max="15436" width="20.81640625" bestFit="1" customWidth="1"/>
    <col min="15437" max="15437" width="11" bestFit="1" customWidth="1"/>
    <col min="15438" max="15438" width="13.54296875" bestFit="1" customWidth="1"/>
    <col min="15439" max="15439" width="10.6328125" bestFit="1" customWidth="1"/>
    <col min="15440" max="15440" width="5.1796875" bestFit="1" customWidth="1"/>
    <col min="15441" max="15441" width="10.1796875" bestFit="1" customWidth="1"/>
    <col min="15442" max="15442" width="12.6328125" bestFit="1" customWidth="1"/>
    <col min="15443" max="15443" width="14.90625" bestFit="1" customWidth="1"/>
    <col min="15444" max="15444" width="5" bestFit="1" customWidth="1"/>
    <col min="15445" max="15445" width="20.54296875" bestFit="1" customWidth="1"/>
    <col min="15446" max="15446" width="11" bestFit="1" customWidth="1"/>
    <col min="15447" max="15447" width="13.54296875" bestFit="1" customWidth="1"/>
    <col min="15448" max="15448" width="10.6328125" bestFit="1" customWidth="1"/>
    <col min="15449" max="15449" width="5.1796875" bestFit="1" customWidth="1"/>
    <col min="15450" max="15450" width="10.1796875" bestFit="1" customWidth="1"/>
    <col min="15451" max="15451" width="12.6328125" bestFit="1" customWidth="1"/>
    <col min="15452" max="15452" width="14.90625" bestFit="1" customWidth="1"/>
    <col min="15453" max="15453" width="5" bestFit="1" customWidth="1"/>
    <col min="15454" max="15454" width="20.81640625" bestFit="1" customWidth="1"/>
    <col min="15455" max="15455" width="11" bestFit="1" customWidth="1"/>
    <col min="15456" max="15456" width="13.54296875" bestFit="1" customWidth="1"/>
    <col min="15457" max="15457" width="10.6328125" bestFit="1" customWidth="1"/>
    <col min="15458" max="15458" width="5.1796875" bestFit="1" customWidth="1"/>
    <col min="15459" max="15459" width="10.1796875" bestFit="1" customWidth="1"/>
    <col min="15460" max="15460" width="12.6328125" bestFit="1" customWidth="1"/>
    <col min="15461" max="15461" width="14.90625" bestFit="1" customWidth="1"/>
    <col min="15462" max="15462" width="5" bestFit="1" customWidth="1"/>
    <col min="15463" max="15463" width="20.1796875" bestFit="1" customWidth="1"/>
    <col min="15464" max="15464" width="11" bestFit="1" customWidth="1"/>
    <col min="15465" max="15465" width="13.54296875" bestFit="1" customWidth="1"/>
    <col min="15466" max="15466" width="10.6328125" bestFit="1" customWidth="1"/>
    <col min="15467" max="15467" width="5.1796875" bestFit="1" customWidth="1"/>
    <col min="15468" max="15468" width="10.1796875" bestFit="1" customWidth="1"/>
    <col min="15469" max="15469" width="12.6328125" bestFit="1" customWidth="1"/>
    <col min="15470" max="15470" width="14.90625" bestFit="1" customWidth="1"/>
    <col min="15471" max="15471" width="5" bestFit="1" customWidth="1"/>
    <col min="15472" max="15472" width="20.54296875" bestFit="1" customWidth="1"/>
    <col min="15473" max="15473" width="11" bestFit="1" customWidth="1"/>
    <col min="15474" max="15474" width="13.54296875" bestFit="1" customWidth="1"/>
    <col min="15475" max="15475" width="10.6328125" bestFit="1" customWidth="1"/>
    <col min="15476" max="15476" width="5.1796875" bestFit="1" customWidth="1"/>
    <col min="15477" max="15477" width="10.1796875" bestFit="1" customWidth="1"/>
    <col min="15478" max="15478" width="12.6328125" bestFit="1" customWidth="1"/>
    <col min="15479" max="15479" width="14.90625" bestFit="1" customWidth="1"/>
    <col min="15480" max="15480" width="5" bestFit="1" customWidth="1"/>
    <col min="15481" max="15481" width="20.6328125" bestFit="1" customWidth="1"/>
    <col min="15482" max="15482" width="11" bestFit="1" customWidth="1"/>
    <col min="15483" max="15483" width="13.54296875" bestFit="1" customWidth="1"/>
    <col min="15484" max="15484" width="10.6328125" bestFit="1" customWidth="1"/>
    <col min="15485" max="15485" width="5.1796875" bestFit="1" customWidth="1"/>
    <col min="15486" max="15486" width="10.1796875" bestFit="1" customWidth="1"/>
    <col min="15487" max="15487" width="12.6328125" bestFit="1" customWidth="1"/>
    <col min="15488" max="15488" width="14.90625" bestFit="1" customWidth="1"/>
    <col min="15489" max="15489" width="5" bestFit="1" customWidth="1"/>
    <col min="15490" max="15490" width="20.453125" bestFit="1" customWidth="1"/>
    <col min="15491" max="15491" width="11" bestFit="1" customWidth="1"/>
    <col min="15492" max="15492" width="13.54296875" bestFit="1" customWidth="1"/>
    <col min="15493" max="15493" width="10.6328125" bestFit="1" customWidth="1"/>
    <col min="15494" max="15494" width="5.1796875" bestFit="1" customWidth="1"/>
    <col min="15495" max="15495" width="10.1796875" bestFit="1" customWidth="1"/>
    <col min="15496" max="15496" width="12.6328125" bestFit="1" customWidth="1"/>
    <col min="15497" max="15497" width="14.90625" bestFit="1" customWidth="1"/>
    <col min="15498" max="15498" width="5" bestFit="1" customWidth="1"/>
    <col min="15499" max="15499" width="21" bestFit="1" customWidth="1"/>
    <col min="15500" max="15500" width="11" bestFit="1" customWidth="1"/>
    <col min="15501" max="15501" width="13.54296875" bestFit="1" customWidth="1"/>
    <col min="15502" max="15502" width="10.6328125" bestFit="1" customWidth="1"/>
    <col min="15503" max="15503" width="5.1796875" bestFit="1" customWidth="1"/>
    <col min="15504" max="15504" width="10.1796875" bestFit="1" customWidth="1"/>
    <col min="15505" max="15505" width="12.6328125" bestFit="1" customWidth="1"/>
    <col min="15506" max="15506" width="14.90625" bestFit="1" customWidth="1"/>
    <col min="15507" max="15507" width="5" bestFit="1" customWidth="1"/>
    <col min="15508" max="15508" width="22.1796875" bestFit="1" customWidth="1"/>
    <col min="15509" max="15509" width="11" bestFit="1" customWidth="1"/>
    <col min="15510" max="15510" width="13.54296875" bestFit="1" customWidth="1"/>
    <col min="15511" max="15511" width="10.6328125" bestFit="1" customWidth="1"/>
    <col min="15512" max="15512" width="5.1796875" bestFit="1" customWidth="1"/>
    <col min="15513" max="15513" width="10.1796875" bestFit="1" customWidth="1"/>
    <col min="15514" max="15514" width="12.6328125" bestFit="1" customWidth="1"/>
    <col min="15515" max="15515" width="14.90625" bestFit="1" customWidth="1"/>
    <col min="15516" max="15516" width="5" bestFit="1" customWidth="1"/>
    <col min="15517" max="15517" width="22.08984375" bestFit="1" customWidth="1"/>
    <col min="15518" max="15518" width="11" bestFit="1" customWidth="1"/>
    <col min="15519" max="15519" width="13.54296875" bestFit="1" customWidth="1"/>
    <col min="15520" max="15520" width="10.6328125" bestFit="1" customWidth="1"/>
    <col min="15521" max="15521" width="5.1796875" bestFit="1" customWidth="1"/>
    <col min="15522" max="15522" width="10.1796875" bestFit="1" customWidth="1"/>
    <col min="15523" max="15523" width="12.6328125" bestFit="1" customWidth="1"/>
    <col min="15524" max="15524" width="14.90625" bestFit="1" customWidth="1"/>
    <col min="15525" max="15525" width="5" bestFit="1" customWidth="1"/>
    <col min="15526" max="15526" width="21.453125" bestFit="1" customWidth="1"/>
    <col min="15527" max="15527" width="11" bestFit="1" customWidth="1"/>
    <col min="15528" max="15528" width="13.54296875" bestFit="1" customWidth="1"/>
    <col min="15529" max="15529" width="10.6328125" bestFit="1" customWidth="1"/>
    <col min="15530" max="15530" width="5.1796875" bestFit="1" customWidth="1"/>
    <col min="15531" max="15531" width="10.1796875" bestFit="1" customWidth="1"/>
    <col min="15532" max="15532" width="12.6328125" bestFit="1" customWidth="1"/>
    <col min="15533" max="15533" width="14.90625" bestFit="1" customWidth="1"/>
    <col min="15534" max="15534" width="5" bestFit="1" customWidth="1"/>
    <col min="15535" max="15535" width="22.08984375" bestFit="1" customWidth="1"/>
    <col min="15536" max="15536" width="11" bestFit="1" customWidth="1"/>
    <col min="15537" max="15537" width="13.54296875" bestFit="1" customWidth="1"/>
    <col min="15538" max="15538" width="10.6328125" bestFit="1" customWidth="1"/>
    <col min="15539" max="15539" width="5.1796875" bestFit="1" customWidth="1"/>
    <col min="15540" max="15540" width="10.1796875" bestFit="1" customWidth="1"/>
    <col min="15541" max="15541" width="12.6328125" bestFit="1" customWidth="1"/>
    <col min="15542" max="15542" width="14.90625" bestFit="1" customWidth="1"/>
    <col min="15543" max="15543" width="5" bestFit="1" customWidth="1"/>
    <col min="15544" max="15544" width="21" bestFit="1" customWidth="1"/>
    <col min="15545" max="15545" width="11" bestFit="1" customWidth="1"/>
    <col min="15546" max="15546" width="13.54296875" bestFit="1" customWidth="1"/>
    <col min="15547" max="15547" width="10.6328125" bestFit="1" customWidth="1"/>
    <col min="15548" max="15548" width="5.1796875" bestFit="1" customWidth="1"/>
    <col min="15549" max="15549" width="10.1796875" bestFit="1" customWidth="1"/>
    <col min="15550" max="15550" width="12.6328125" bestFit="1" customWidth="1"/>
    <col min="15551" max="15551" width="14.90625" bestFit="1" customWidth="1"/>
    <col min="15552" max="15552" width="5" bestFit="1" customWidth="1"/>
    <col min="15553" max="15553" width="21.453125" bestFit="1" customWidth="1"/>
    <col min="15554" max="15554" width="11" bestFit="1" customWidth="1"/>
    <col min="15555" max="15555" width="13.54296875" bestFit="1" customWidth="1"/>
    <col min="15556" max="15556" width="10.6328125" bestFit="1" customWidth="1"/>
    <col min="15557" max="15557" width="5.1796875" bestFit="1" customWidth="1"/>
    <col min="15558" max="15558" width="10.1796875" bestFit="1" customWidth="1"/>
    <col min="15559" max="15559" width="12.6328125" bestFit="1" customWidth="1"/>
    <col min="15560" max="15560" width="14.90625" bestFit="1" customWidth="1"/>
    <col min="15561" max="15561" width="5" bestFit="1" customWidth="1"/>
    <col min="15562" max="15562" width="21.453125" bestFit="1" customWidth="1"/>
    <col min="15563" max="15563" width="11" bestFit="1" customWidth="1"/>
    <col min="15564" max="15564" width="13.54296875" bestFit="1" customWidth="1"/>
    <col min="15565" max="15565" width="10.6328125" bestFit="1" customWidth="1"/>
    <col min="15566" max="15566" width="5.1796875" bestFit="1" customWidth="1"/>
    <col min="15567" max="15567" width="10.1796875" bestFit="1" customWidth="1"/>
    <col min="15568" max="15568" width="12.6328125" bestFit="1" customWidth="1"/>
    <col min="15569" max="15569" width="14.90625" bestFit="1" customWidth="1"/>
    <col min="15570" max="15570" width="5" bestFit="1" customWidth="1"/>
    <col min="15571" max="15571" width="20.6328125" bestFit="1" customWidth="1"/>
    <col min="15572" max="15572" width="11" bestFit="1" customWidth="1"/>
    <col min="15573" max="15573" width="13.54296875" bestFit="1" customWidth="1"/>
    <col min="15574" max="15574" width="10.6328125" bestFit="1" customWidth="1"/>
    <col min="15575" max="15575" width="5.1796875" bestFit="1" customWidth="1"/>
    <col min="15576" max="15576" width="10.1796875" bestFit="1" customWidth="1"/>
    <col min="15577" max="15577" width="12.6328125" bestFit="1" customWidth="1"/>
    <col min="15578" max="15578" width="14.90625" bestFit="1" customWidth="1"/>
    <col min="15579" max="15579" width="5" bestFit="1" customWidth="1"/>
    <col min="15580" max="15580" width="20.81640625" bestFit="1" customWidth="1"/>
    <col min="15581" max="15581" width="11" bestFit="1" customWidth="1"/>
    <col min="15582" max="15582" width="13.54296875" bestFit="1" customWidth="1"/>
    <col min="15583" max="15583" width="10.6328125" bestFit="1" customWidth="1"/>
    <col min="15584" max="15584" width="5.1796875" bestFit="1" customWidth="1"/>
    <col min="15585" max="15585" width="10.1796875" bestFit="1" customWidth="1"/>
    <col min="15586" max="15586" width="12.6328125" bestFit="1" customWidth="1"/>
    <col min="15587" max="15587" width="14.90625" bestFit="1" customWidth="1"/>
    <col min="15588" max="15588" width="5" bestFit="1" customWidth="1"/>
    <col min="15589" max="15589" width="21.36328125" bestFit="1" customWidth="1"/>
    <col min="15590" max="15590" width="11" bestFit="1" customWidth="1"/>
    <col min="15591" max="15591" width="13.54296875" bestFit="1" customWidth="1"/>
    <col min="15592" max="15592" width="10.6328125" bestFit="1" customWidth="1"/>
    <col min="15593" max="15593" width="5.1796875" bestFit="1" customWidth="1"/>
    <col min="15594" max="15594" width="10.1796875" bestFit="1" customWidth="1"/>
    <col min="15595" max="15595" width="12.6328125" bestFit="1" customWidth="1"/>
    <col min="15596" max="15596" width="14.90625" bestFit="1" customWidth="1"/>
    <col min="15597" max="15597" width="5" bestFit="1" customWidth="1"/>
    <col min="15598" max="15598" width="21.36328125" bestFit="1" customWidth="1"/>
    <col min="15599" max="15599" width="11" bestFit="1" customWidth="1"/>
    <col min="15600" max="15600" width="13.54296875" bestFit="1" customWidth="1"/>
    <col min="15601" max="15601" width="10.6328125" bestFit="1" customWidth="1"/>
    <col min="15602" max="15602" width="5.1796875" bestFit="1" customWidth="1"/>
    <col min="15603" max="15603" width="10.1796875" bestFit="1" customWidth="1"/>
    <col min="15604" max="15604" width="12.6328125" bestFit="1" customWidth="1"/>
    <col min="15605" max="15605" width="14.90625" bestFit="1" customWidth="1"/>
    <col min="15606" max="15606" width="5" bestFit="1" customWidth="1"/>
    <col min="15607" max="15607" width="21.36328125" bestFit="1" customWidth="1"/>
    <col min="15608" max="15608" width="11" bestFit="1" customWidth="1"/>
    <col min="15609" max="15609" width="13.54296875" bestFit="1" customWidth="1"/>
    <col min="15610" max="15610" width="10.6328125" bestFit="1" customWidth="1"/>
    <col min="15611" max="15611" width="5.1796875" bestFit="1" customWidth="1"/>
    <col min="15612" max="15612" width="10.1796875" bestFit="1" customWidth="1"/>
    <col min="15613" max="15613" width="12.6328125" bestFit="1" customWidth="1"/>
    <col min="15614" max="15614" width="14.90625" bestFit="1" customWidth="1"/>
    <col min="15615" max="15615" width="5" bestFit="1" customWidth="1"/>
    <col min="15616" max="15616" width="21" bestFit="1" customWidth="1"/>
    <col min="15617" max="15617" width="11" bestFit="1" customWidth="1"/>
    <col min="15618" max="15618" width="13.54296875" bestFit="1" customWidth="1"/>
    <col min="15619" max="15619" width="10.6328125" bestFit="1" customWidth="1"/>
    <col min="15620" max="15620" width="5.1796875" bestFit="1" customWidth="1"/>
    <col min="15621" max="15621" width="10.1796875" bestFit="1" customWidth="1"/>
    <col min="15622" max="15622" width="12.6328125" bestFit="1" customWidth="1"/>
    <col min="15623" max="15623" width="14.90625" bestFit="1" customWidth="1"/>
    <col min="15624" max="15624" width="5" bestFit="1" customWidth="1"/>
    <col min="15625" max="15625" width="21.36328125" bestFit="1" customWidth="1"/>
    <col min="15626" max="15626" width="11" bestFit="1" customWidth="1"/>
    <col min="15627" max="15627" width="13.54296875" bestFit="1" customWidth="1"/>
    <col min="15628" max="15628" width="10.6328125" bestFit="1" customWidth="1"/>
    <col min="15629" max="15629" width="5.1796875" bestFit="1" customWidth="1"/>
    <col min="15630" max="15630" width="10.1796875" bestFit="1" customWidth="1"/>
    <col min="15631" max="15631" width="12.6328125" bestFit="1" customWidth="1"/>
    <col min="15632" max="15632" width="14.90625" bestFit="1" customWidth="1"/>
    <col min="15633" max="15633" width="5" bestFit="1" customWidth="1"/>
    <col min="15634" max="15634" width="20.36328125" bestFit="1" customWidth="1"/>
    <col min="15635" max="15635" width="11" bestFit="1" customWidth="1"/>
    <col min="15636" max="15636" width="13.54296875" bestFit="1" customWidth="1"/>
    <col min="15637" max="15637" width="10.6328125" bestFit="1" customWidth="1"/>
    <col min="15638" max="15638" width="5.1796875" bestFit="1" customWidth="1"/>
    <col min="15639" max="15639" width="10.1796875" bestFit="1" customWidth="1"/>
    <col min="15640" max="15640" width="12.6328125" bestFit="1" customWidth="1"/>
    <col min="15641" max="15641" width="14.90625" bestFit="1" customWidth="1"/>
    <col min="15642" max="15642" width="5" bestFit="1" customWidth="1"/>
    <col min="15643" max="15643" width="21" bestFit="1" customWidth="1"/>
    <col min="15644" max="15644" width="11" bestFit="1" customWidth="1"/>
    <col min="15645" max="15645" width="13.54296875" bestFit="1" customWidth="1"/>
    <col min="15646" max="15646" width="10.6328125" bestFit="1" customWidth="1"/>
    <col min="15647" max="15647" width="5.1796875" bestFit="1" customWidth="1"/>
    <col min="15648" max="15648" width="10.1796875" bestFit="1" customWidth="1"/>
    <col min="15649" max="15649" width="12.6328125" bestFit="1" customWidth="1"/>
    <col min="15650" max="15650" width="14.90625" bestFit="1" customWidth="1"/>
    <col min="15651" max="15651" width="5" bestFit="1" customWidth="1"/>
    <col min="15652" max="15652" width="21.08984375" bestFit="1" customWidth="1"/>
    <col min="15653" max="15653" width="11" bestFit="1" customWidth="1"/>
    <col min="15654" max="15654" width="13.54296875" bestFit="1" customWidth="1"/>
    <col min="15655" max="15655" width="10.6328125" bestFit="1" customWidth="1"/>
    <col min="15656" max="15656" width="5.1796875" bestFit="1" customWidth="1"/>
    <col min="15657" max="15657" width="10.1796875" bestFit="1" customWidth="1"/>
    <col min="15658" max="15658" width="12.6328125" bestFit="1" customWidth="1"/>
    <col min="15659" max="15659" width="14.90625" bestFit="1" customWidth="1"/>
    <col min="15660" max="15660" width="5" bestFit="1" customWidth="1"/>
    <col min="15661" max="15661" width="21.453125" bestFit="1" customWidth="1"/>
    <col min="15662" max="15662" width="11" bestFit="1" customWidth="1"/>
    <col min="15663" max="15663" width="13.54296875" bestFit="1" customWidth="1"/>
    <col min="15664" max="15664" width="10.6328125" bestFit="1" customWidth="1"/>
    <col min="15665" max="15665" width="5.1796875" bestFit="1" customWidth="1"/>
    <col min="15666" max="15666" width="10.1796875" bestFit="1" customWidth="1"/>
    <col min="15667" max="15667" width="12.6328125" bestFit="1" customWidth="1"/>
    <col min="15668" max="15668" width="14.90625" bestFit="1" customWidth="1"/>
    <col min="15669" max="15669" width="5" bestFit="1" customWidth="1"/>
    <col min="15670" max="15670" width="21" bestFit="1" customWidth="1"/>
    <col min="15671" max="15671" width="11" bestFit="1" customWidth="1"/>
    <col min="15672" max="15672" width="13.54296875" bestFit="1" customWidth="1"/>
    <col min="15673" max="15673" width="10.6328125" bestFit="1" customWidth="1"/>
    <col min="15674" max="15674" width="5.1796875" bestFit="1" customWidth="1"/>
    <col min="15675" max="15675" width="10.1796875" bestFit="1" customWidth="1"/>
    <col min="15676" max="15676" width="12.6328125" bestFit="1" customWidth="1"/>
    <col min="15677" max="15677" width="14.90625" bestFit="1" customWidth="1"/>
    <col min="15678" max="15678" width="5" bestFit="1" customWidth="1"/>
    <col min="15679" max="15679" width="21.36328125" bestFit="1" customWidth="1"/>
    <col min="15680" max="15680" width="11" bestFit="1" customWidth="1"/>
    <col min="15681" max="15681" width="13.54296875" bestFit="1" customWidth="1"/>
    <col min="15682" max="15682" width="10.6328125" bestFit="1" customWidth="1"/>
    <col min="15683" max="15683" width="5.1796875" bestFit="1" customWidth="1"/>
    <col min="15684" max="15684" width="10.1796875" bestFit="1" customWidth="1"/>
    <col min="15685" max="15685" width="12.6328125" bestFit="1" customWidth="1"/>
    <col min="15686" max="15686" width="14.90625" bestFit="1" customWidth="1"/>
    <col min="15687" max="15687" width="5" bestFit="1" customWidth="1"/>
    <col min="15688" max="15688" width="20.54296875" bestFit="1" customWidth="1"/>
    <col min="15689" max="15689" width="11" bestFit="1" customWidth="1"/>
    <col min="15690" max="15690" width="13.54296875" bestFit="1" customWidth="1"/>
    <col min="15691" max="15691" width="10.6328125" bestFit="1" customWidth="1"/>
    <col min="15692" max="15692" width="5.1796875" bestFit="1" customWidth="1"/>
    <col min="15693" max="15693" width="10.1796875" bestFit="1" customWidth="1"/>
    <col min="15694" max="15694" width="12.6328125" bestFit="1" customWidth="1"/>
    <col min="15695" max="15695" width="14.90625" bestFit="1" customWidth="1"/>
    <col min="15696" max="15696" width="5" bestFit="1" customWidth="1"/>
    <col min="15697" max="15697" width="21.08984375" bestFit="1" customWidth="1"/>
    <col min="15698" max="15698" width="11" bestFit="1" customWidth="1"/>
    <col min="15699" max="15699" width="13.54296875" bestFit="1" customWidth="1"/>
    <col min="15700" max="15700" width="10.6328125" bestFit="1" customWidth="1"/>
    <col min="15701" max="15701" width="5.1796875" bestFit="1" customWidth="1"/>
    <col min="15702" max="15702" width="10.1796875" bestFit="1" customWidth="1"/>
    <col min="15703" max="15703" width="12.6328125" bestFit="1" customWidth="1"/>
    <col min="15704" max="15704" width="14.90625" bestFit="1" customWidth="1"/>
    <col min="15705" max="15705" width="5" bestFit="1" customWidth="1"/>
    <col min="15706" max="15706" width="21.08984375" bestFit="1" customWidth="1"/>
    <col min="15707" max="15707" width="11" bestFit="1" customWidth="1"/>
    <col min="15708" max="15708" width="13.54296875" bestFit="1" customWidth="1"/>
    <col min="15709" max="15709" width="10.6328125" bestFit="1" customWidth="1"/>
    <col min="15710" max="15710" width="5.1796875" bestFit="1" customWidth="1"/>
    <col min="15711" max="15711" width="10.1796875" bestFit="1" customWidth="1"/>
    <col min="15712" max="15712" width="12.6328125" bestFit="1" customWidth="1"/>
    <col min="15713" max="15713" width="14.90625" bestFit="1" customWidth="1"/>
    <col min="15714" max="15714" width="5" bestFit="1" customWidth="1"/>
    <col min="15715" max="15715" width="21.08984375" bestFit="1" customWidth="1"/>
    <col min="15716" max="15716" width="11" bestFit="1" customWidth="1"/>
    <col min="15717" max="15717" width="13.54296875" bestFit="1" customWidth="1"/>
    <col min="15718" max="15718" width="10.6328125" bestFit="1" customWidth="1"/>
    <col min="15719" max="15719" width="5.1796875" bestFit="1" customWidth="1"/>
    <col min="15720" max="15720" width="10.1796875" bestFit="1" customWidth="1"/>
    <col min="15721" max="15721" width="12.6328125" bestFit="1" customWidth="1"/>
    <col min="15722" max="15722" width="14.90625" bestFit="1" customWidth="1"/>
    <col min="15723" max="15723" width="5" bestFit="1" customWidth="1"/>
    <col min="15724" max="15724" width="21.36328125" bestFit="1" customWidth="1"/>
    <col min="15725" max="15725" width="11" bestFit="1" customWidth="1"/>
    <col min="15726" max="15726" width="13.54296875" bestFit="1" customWidth="1"/>
    <col min="15727" max="15727" width="10.6328125" bestFit="1" customWidth="1"/>
    <col min="15728" max="15728" width="5.1796875" bestFit="1" customWidth="1"/>
    <col min="15729" max="15729" width="10.1796875" bestFit="1" customWidth="1"/>
    <col min="15730" max="15730" width="12.6328125" bestFit="1" customWidth="1"/>
    <col min="15731" max="15731" width="14.90625" bestFit="1" customWidth="1"/>
    <col min="15732" max="15732" width="5" bestFit="1" customWidth="1"/>
    <col min="15733" max="15733" width="20.81640625" bestFit="1" customWidth="1"/>
    <col min="15734" max="15734" width="11" bestFit="1" customWidth="1"/>
    <col min="15735" max="15735" width="13.54296875" bestFit="1" customWidth="1"/>
    <col min="15736" max="15736" width="10.6328125" bestFit="1" customWidth="1"/>
    <col min="15737" max="15737" width="5.1796875" bestFit="1" customWidth="1"/>
    <col min="15738" max="15738" width="10.1796875" bestFit="1" customWidth="1"/>
    <col min="15739" max="15739" width="12.6328125" bestFit="1" customWidth="1"/>
    <col min="15740" max="15740" width="14.90625" bestFit="1" customWidth="1"/>
    <col min="15741" max="15741" width="5" bestFit="1" customWidth="1"/>
    <col min="15742" max="15742" width="21.453125" bestFit="1" customWidth="1"/>
    <col min="15743" max="15743" width="11" bestFit="1" customWidth="1"/>
    <col min="15744" max="15744" width="13.54296875" bestFit="1" customWidth="1"/>
    <col min="15745" max="15745" width="10.6328125" bestFit="1" customWidth="1"/>
    <col min="15746" max="15746" width="5.1796875" bestFit="1" customWidth="1"/>
    <col min="15747" max="15747" width="10.1796875" bestFit="1" customWidth="1"/>
    <col min="15748" max="15748" width="12.6328125" bestFit="1" customWidth="1"/>
    <col min="15749" max="15749" width="14.90625" bestFit="1" customWidth="1"/>
    <col min="15750" max="15750" width="5" bestFit="1" customWidth="1"/>
    <col min="15751" max="15751" width="21" bestFit="1" customWidth="1"/>
    <col min="15752" max="15752" width="11" bestFit="1" customWidth="1"/>
    <col min="15753" max="15753" width="13.54296875" bestFit="1" customWidth="1"/>
    <col min="15754" max="15754" width="10.6328125" bestFit="1" customWidth="1"/>
    <col min="15755" max="15755" width="5.1796875" bestFit="1" customWidth="1"/>
    <col min="15756" max="15756" width="10.1796875" bestFit="1" customWidth="1"/>
    <col min="15757" max="15757" width="12.6328125" bestFit="1" customWidth="1"/>
    <col min="15758" max="15758" width="14.90625" bestFit="1" customWidth="1"/>
    <col min="15759" max="15759" width="5" bestFit="1" customWidth="1"/>
    <col min="15760" max="15760" width="20.6328125" bestFit="1" customWidth="1"/>
    <col min="15761" max="15761" width="11" bestFit="1" customWidth="1"/>
    <col min="15762" max="15762" width="13.54296875" bestFit="1" customWidth="1"/>
    <col min="15763" max="15763" width="10.6328125" bestFit="1" customWidth="1"/>
    <col min="15764" max="15764" width="5.1796875" bestFit="1" customWidth="1"/>
    <col min="15765" max="15765" width="10.1796875" bestFit="1" customWidth="1"/>
    <col min="15766" max="15766" width="12.6328125" bestFit="1" customWidth="1"/>
    <col min="15767" max="15767" width="14.90625" bestFit="1" customWidth="1"/>
    <col min="15768" max="15768" width="5" bestFit="1" customWidth="1"/>
    <col min="15769" max="15769" width="21.08984375" bestFit="1" customWidth="1"/>
    <col min="15770" max="15770" width="11" bestFit="1" customWidth="1"/>
    <col min="15771" max="15771" width="13.54296875" bestFit="1" customWidth="1"/>
    <col min="15772" max="15772" width="10.6328125" bestFit="1" customWidth="1"/>
    <col min="15773" max="15773" width="5.1796875" bestFit="1" customWidth="1"/>
    <col min="15774" max="15774" width="10.1796875" bestFit="1" customWidth="1"/>
    <col min="15775" max="15775" width="12.6328125" bestFit="1" customWidth="1"/>
    <col min="15776" max="15776" width="14.90625" bestFit="1" customWidth="1"/>
    <col min="15777" max="15777" width="5" bestFit="1" customWidth="1"/>
    <col min="15778" max="15778" width="20.6328125" bestFit="1" customWidth="1"/>
    <col min="15779" max="15779" width="11" bestFit="1" customWidth="1"/>
    <col min="15780" max="15780" width="13.54296875" bestFit="1" customWidth="1"/>
    <col min="15781" max="15781" width="10.6328125" bestFit="1" customWidth="1"/>
    <col min="15782" max="15782" width="5.1796875" bestFit="1" customWidth="1"/>
    <col min="15783" max="15783" width="10.1796875" bestFit="1" customWidth="1"/>
    <col min="15784" max="15784" width="12.6328125" bestFit="1" customWidth="1"/>
    <col min="15785" max="15785" width="14.90625" bestFit="1" customWidth="1"/>
    <col min="15786" max="15786" width="5" bestFit="1" customWidth="1"/>
    <col min="15787" max="15787" width="21.36328125" bestFit="1" customWidth="1"/>
    <col min="15788" max="15788" width="11" bestFit="1" customWidth="1"/>
    <col min="15789" max="15789" width="13.54296875" bestFit="1" customWidth="1"/>
    <col min="15790" max="15790" width="10.6328125" bestFit="1" customWidth="1"/>
    <col min="15791" max="15791" width="5.1796875" bestFit="1" customWidth="1"/>
    <col min="15792" max="15792" width="10.1796875" bestFit="1" customWidth="1"/>
    <col min="15793" max="15793" width="12.6328125" bestFit="1" customWidth="1"/>
    <col min="15794" max="15794" width="14.90625" bestFit="1" customWidth="1"/>
    <col min="15795" max="15795" width="5" bestFit="1" customWidth="1"/>
    <col min="15796" max="15796" width="21" bestFit="1" customWidth="1"/>
    <col min="15797" max="15797" width="11" bestFit="1" customWidth="1"/>
    <col min="15798" max="15798" width="13.54296875" bestFit="1" customWidth="1"/>
    <col min="15799" max="15799" width="10.6328125" bestFit="1" customWidth="1"/>
    <col min="15800" max="15800" width="5.1796875" bestFit="1" customWidth="1"/>
    <col min="15801" max="15801" width="10.1796875" bestFit="1" customWidth="1"/>
    <col min="15802" max="15802" width="12.6328125" bestFit="1" customWidth="1"/>
    <col min="15803" max="15803" width="14.90625" bestFit="1" customWidth="1"/>
    <col min="15804" max="15804" width="5" bestFit="1" customWidth="1"/>
    <col min="15805" max="15805" width="20.90625" bestFit="1" customWidth="1"/>
    <col min="15806" max="15806" width="11" bestFit="1" customWidth="1"/>
    <col min="15807" max="15807" width="13.54296875" bestFit="1" customWidth="1"/>
    <col min="15808" max="15808" width="10.6328125" bestFit="1" customWidth="1"/>
    <col min="15809" max="15809" width="5.1796875" bestFit="1" customWidth="1"/>
    <col min="15810" max="15810" width="10.1796875" bestFit="1" customWidth="1"/>
    <col min="15811" max="15811" width="12.6328125" bestFit="1" customWidth="1"/>
    <col min="15812" max="15812" width="14.90625" bestFit="1" customWidth="1"/>
    <col min="15813" max="15813" width="5" bestFit="1" customWidth="1"/>
    <col min="15814" max="15814" width="21.08984375" bestFit="1" customWidth="1"/>
    <col min="15815" max="15815" width="11" bestFit="1" customWidth="1"/>
    <col min="15816" max="15816" width="13.54296875" bestFit="1" customWidth="1"/>
    <col min="15817" max="15817" width="10.6328125" bestFit="1" customWidth="1"/>
    <col min="15818" max="15818" width="5.1796875" bestFit="1" customWidth="1"/>
    <col min="15819" max="15819" width="10.1796875" bestFit="1" customWidth="1"/>
    <col min="15820" max="15820" width="12.6328125" bestFit="1" customWidth="1"/>
    <col min="15821" max="15821" width="14.90625" bestFit="1" customWidth="1"/>
    <col min="15822" max="15822" width="5" bestFit="1" customWidth="1"/>
    <col min="15823" max="15823" width="21" bestFit="1" customWidth="1"/>
    <col min="15824" max="15824" width="11" bestFit="1" customWidth="1"/>
    <col min="15825" max="15825" width="13.54296875" bestFit="1" customWidth="1"/>
    <col min="15826" max="15826" width="10.6328125" bestFit="1" customWidth="1"/>
    <col min="15827" max="15827" width="5.1796875" bestFit="1" customWidth="1"/>
    <col min="15828" max="15828" width="10.1796875" bestFit="1" customWidth="1"/>
    <col min="15829" max="15829" width="12.6328125" bestFit="1" customWidth="1"/>
    <col min="15830" max="15830" width="14.90625" bestFit="1" customWidth="1"/>
    <col min="15831" max="15831" width="5" bestFit="1" customWidth="1"/>
    <col min="15832" max="15832" width="21" bestFit="1" customWidth="1"/>
    <col min="15833" max="15833" width="11" bestFit="1" customWidth="1"/>
    <col min="15834" max="15834" width="13.54296875" bestFit="1" customWidth="1"/>
    <col min="15835" max="15835" width="10.6328125" bestFit="1" customWidth="1"/>
    <col min="15836" max="15836" width="5.1796875" bestFit="1" customWidth="1"/>
    <col min="15837" max="15837" width="10.1796875" bestFit="1" customWidth="1"/>
    <col min="15838" max="15838" width="12.6328125" bestFit="1" customWidth="1"/>
    <col min="15839" max="15839" width="14.90625" bestFit="1" customWidth="1"/>
    <col min="15840" max="15840" width="5" bestFit="1" customWidth="1"/>
    <col min="15841" max="15841" width="21.08984375" bestFit="1" customWidth="1"/>
    <col min="15842" max="15842" width="11" bestFit="1" customWidth="1"/>
    <col min="15843" max="15843" width="13.54296875" bestFit="1" customWidth="1"/>
    <col min="15844" max="15844" width="10.6328125" bestFit="1" customWidth="1"/>
    <col min="15845" max="15845" width="5.1796875" bestFit="1" customWidth="1"/>
    <col min="15846" max="15846" width="10.1796875" bestFit="1" customWidth="1"/>
    <col min="15847" max="15847" width="12.6328125" bestFit="1" customWidth="1"/>
    <col min="15848" max="15848" width="14.90625" bestFit="1" customWidth="1"/>
    <col min="15849" max="15849" width="5" bestFit="1" customWidth="1"/>
    <col min="15850" max="15850" width="20.54296875" bestFit="1" customWidth="1"/>
    <col min="15851" max="15851" width="11" bestFit="1" customWidth="1"/>
    <col min="15852" max="15852" width="13.54296875" bestFit="1" customWidth="1"/>
    <col min="15853" max="15853" width="10.6328125" bestFit="1" customWidth="1"/>
    <col min="15854" max="15854" width="5.1796875" bestFit="1" customWidth="1"/>
    <col min="15855" max="15855" width="10.1796875" bestFit="1" customWidth="1"/>
    <col min="15856" max="15856" width="12.6328125" bestFit="1" customWidth="1"/>
    <col min="15857" max="15857" width="14.90625" bestFit="1" customWidth="1"/>
    <col min="15858" max="15858" width="5" bestFit="1" customWidth="1"/>
    <col min="15859" max="15859" width="20.6328125" bestFit="1" customWidth="1"/>
    <col min="15860" max="15860" width="11" bestFit="1" customWidth="1"/>
    <col min="15861" max="15861" width="13.54296875" bestFit="1" customWidth="1"/>
    <col min="15862" max="15862" width="10.6328125" bestFit="1" customWidth="1"/>
    <col min="15863" max="15863" width="5.1796875" bestFit="1" customWidth="1"/>
    <col min="15864" max="15864" width="10.1796875" bestFit="1" customWidth="1"/>
    <col min="15865" max="15865" width="12.6328125" bestFit="1" customWidth="1"/>
    <col min="15866" max="15866" width="14.90625" bestFit="1" customWidth="1"/>
    <col min="15867" max="15867" width="5" bestFit="1" customWidth="1"/>
    <col min="15868" max="15868" width="20" bestFit="1" customWidth="1"/>
    <col min="15869" max="15869" width="11" bestFit="1" customWidth="1"/>
    <col min="15870" max="15870" width="13.54296875" bestFit="1" customWidth="1"/>
    <col min="15871" max="15871" width="10.6328125" bestFit="1" customWidth="1"/>
    <col min="15872" max="15872" width="5.1796875" bestFit="1" customWidth="1"/>
    <col min="15873" max="15873" width="10.1796875" bestFit="1" customWidth="1"/>
    <col min="15874" max="15874" width="12.6328125" bestFit="1" customWidth="1"/>
    <col min="15875" max="15875" width="14.90625" bestFit="1" customWidth="1"/>
    <col min="15876" max="15876" width="5" bestFit="1" customWidth="1"/>
    <col min="15877" max="15877" width="20.6328125" bestFit="1" customWidth="1"/>
    <col min="15878" max="15878" width="11" bestFit="1" customWidth="1"/>
    <col min="15879" max="15879" width="13.54296875" bestFit="1" customWidth="1"/>
    <col min="15880" max="15880" width="10.6328125" bestFit="1" customWidth="1"/>
    <col min="15881" max="15881" width="5.1796875" bestFit="1" customWidth="1"/>
    <col min="15882" max="15882" width="10.1796875" bestFit="1" customWidth="1"/>
    <col min="15883" max="15883" width="12.6328125" bestFit="1" customWidth="1"/>
    <col min="15884" max="15884" width="14.90625" bestFit="1" customWidth="1"/>
    <col min="15885" max="15885" width="5" bestFit="1" customWidth="1"/>
    <col min="15886" max="15886" width="20.6328125" bestFit="1" customWidth="1"/>
    <col min="15887" max="15887" width="11" bestFit="1" customWidth="1"/>
    <col min="15888" max="15888" width="13.54296875" bestFit="1" customWidth="1"/>
    <col min="15889" max="15889" width="10.6328125" bestFit="1" customWidth="1"/>
    <col min="15890" max="15890" width="5.1796875" bestFit="1" customWidth="1"/>
    <col min="15891" max="15891" width="10.1796875" bestFit="1" customWidth="1"/>
    <col min="15892" max="15892" width="12.6328125" bestFit="1" customWidth="1"/>
    <col min="15893" max="15893" width="14.90625" bestFit="1" customWidth="1"/>
    <col min="15894" max="15894" width="5" bestFit="1" customWidth="1"/>
    <col min="15895" max="15895" width="20.81640625" bestFit="1" customWidth="1"/>
    <col min="15896" max="15896" width="11" bestFit="1" customWidth="1"/>
    <col min="15897" max="15897" width="13.54296875" bestFit="1" customWidth="1"/>
    <col min="15898" max="15898" width="10.6328125" bestFit="1" customWidth="1"/>
    <col min="15899" max="15899" width="5.1796875" bestFit="1" customWidth="1"/>
    <col min="15900" max="15900" width="10.1796875" bestFit="1" customWidth="1"/>
    <col min="15901" max="15901" width="12.6328125" bestFit="1" customWidth="1"/>
    <col min="15902" max="15902" width="14.90625" bestFit="1" customWidth="1"/>
    <col min="15903" max="15903" width="5" bestFit="1" customWidth="1"/>
    <col min="15904" max="15904" width="20.81640625" bestFit="1" customWidth="1"/>
    <col min="15905" max="15905" width="11" bestFit="1" customWidth="1"/>
    <col min="15906" max="15906" width="13.54296875" bestFit="1" customWidth="1"/>
    <col min="15907" max="15907" width="10.6328125" bestFit="1" customWidth="1"/>
    <col min="15908" max="15908" width="5.1796875" bestFit="1" customWidth="1"/>
    <col min="15909" max="15909" width="10.1796875" bestFit="1" customWidth="1"/>
    <col min="15910" max="15910" width="12.6328125" bestFit="1" customWidth="1"/>
    <col min="15911" max="15911" width="14.90625" bestFit="1" customWidth="1"/>
    <col min="15912" max="15912" width="5" bestFit="1" customWidth="1"/>
    <col min="15913" max="15913" width="20.6328125" bestFit="1" customWidth="1"/>
    <col min="15914" max="15914" width="11" bestFit="1" customWidth="1"/>
    <col min="15915" max="15915" width="13.54296875" bestFit="1" customWidth="1"/>
    <col min="15916" max="15916" width="10.6328125" bestFit="1" customWidth="1"/>
    <col min="15917" max="15917" width="5.1796875" bestFit="1" customWidth="1"/>
    <col min="15918" max="15918" width="10.1796875" bestFit="1" customWidth="1"/>
    <col min="15919" max="15919" width="12.6328125" bestFit="1" customWidth="1"/>
    <col min="15920" max="15920" width="14.90625" bestFit="1" customWidth="1"/>
    <col min="15921" max="15921" width="5" bestFit="1" customWidth="1"/>
    <col min="15922" max="15922" width="21.08984375" bestFit="1" customWidth="1"/>
    <col min="15923" max="15923" width="11" bestFit="1" customWidth="1"/>
    <col min="15924" max="15924" width="13.54296875" bestFit="1" customWidth="1"/>
    <col min="15925" max="15925" width="10.6328125" bestFit="1" customWidth="1"/>
    <col min="15926" max="15926" width="5.1796875" bestFit="1" customWidth="1"/>
    <col min="15927" max="15927" width="10.1796875" bestFit="1" customWidth="1"/>
    <col min="15928" max="15928" width="12.6328125" bestFit="1" customWidth="1"/>
    <col min="15929" max="15929" width="14.90625" bestFit="1" customWidth="1"/>
    <col min="15930" max="15930" width="5" bestFit="1" customWidth="1"/>
    <col min="15931" max="15931" width="21.08984375" bestFit="1" customWidth="1"/>
    <col min="15932" max="15932" width="11" bestFit="1" customWidth="1"/>
    <col min="15933" max="15933" width="13.54296875" bestFit="1" customWidth="1"/>
    <col min="15934" max="15934" width="10.6328125" bestFit="1" customWidth="1"/>
    <col min="15935" max="15935" width="5.1796875" bestFit="1" customWidth="1"/>
    <col min="15936" max="15936" width="10.1796875" bestFit="1" customWidth="1"/>
    <col min="15937" max="15937" width="12.6328125" bestFit="1" customWidth="1"/>
    <col min="15938" max="15938" width="14.90625" bestFit="1" customWidth="1"/>
    <col min="15939" max="15939" width="5" bestFit="1" customWidth="1"/>
    <col min="15940" max="15940" width="21" bestFit="1" customWidth="1"/>
    <col min="15941" max="15941" width="11" bestFit="1" customWidth="1"/>
    <col min="15942" max="15942" width="13.54296875" bestFit="1" customWidth="1"/>
    <col min="15943" max="15943" width="10.6328125" bestFit="1" customWidth="1"/>
    <col min="15944" max="15944" width="5.1796875" bestFit="1" customWidth="1"/>
    <col min="15945" max="15945" width="10.1796875" bestFit="1" customWidth="1"/>
    <col min="15946" max="15946" width="12.6328125" bestFit="1" customWidth="1"/>
    <col min="15947" max="15947" width="14.90625" bestFit="1" customWidth="1"/>
    <col min="15948" max="15948" width="5" bestFit="1" customWidth="1"/>
    <col min="15949" max="15949" width="21.36328125" bestFit="1" customWidth="1"/>
    <col min="15950" max="15950" width="11" bestFit="1" customWidth="1"/>
    <col min="15951" max="15951" width="13.54296875" bestFit="1" customWidth="1"/>
    <col min="15952" max="15952" width="10.6328125" bestFit="1" customWidth="1"/>
    <col min="15953" max="15953" width="5.1796875" bestFit="1" customWidth="1"/>
    <col min="15954" max="15954" width="10.1796875" bestFit="1" customWidth="1"/>
    <col min="15955" max="15955" width="12.6328125" bestFit="1" customWidth="1"/>
    <col min="15956" max="15956" width="14.90625" bestFit="1" customWidth="1"/>
    <col min="15957" max="15957" width="5" bestFit="1" customWidth="1"/>
    <col min="15958" max="15958" width="21.453125" bestFit="1" customWidth="1"/>
    <col min="15959" max="15959" width="11" bestFit="1" customWidth="1"/>
    <col min="15960" max="15960" width="13.54296875" bestFit="1" customWidth="1"/>
    <col min="15961" max="15961" width="10.6328125" bestFit="1" customWidth="1"/>
    <col min="15962" max="15962" width="5.1796875" bestFit="1" customWidth="1"/>
    <col min="15963" max="15963" width="10.1796875" bestFit="1" customWidth="1"/>
    <col min="15964" max="15964" width="12.6328125" bestFit="1" customWidth="1"/>
    <col min="15965" max="15965" width="14.90625" bestFit="1" customWidth="1"/>
    <col min="15966" max="15966" width="5" bestFit="1" customWidth="1"/>
    <col min="15967" max="15967" width="21" bestFit="1" customWidth="1"/>
    <col min="15968" max="15968" width="11" bestFit="1" customWidth="1"/>
    <col min="15969" max="15969" width="13.54296875" bestFit="1" customWidth="1"/>
    <col min="15970" max="15970" width="10.6328125" bestFit="1" customWidth="1"/>
    <col min="15971" max="15971" width="5.1796875" bestFit="1" customWidth="1"/>
    <col min="15972" max="15972" width="10.1796875" bestFit="1" customWidth="1"/>
    <col min="15973" max="15973" width="12.6328125" bestFit="1" customWidth="1"/>
    <col min="15974" max="15974" width="14.90625" bestFit="1" customWidth="1"/>
    <col min="15975" max="15975" width="5" bestFit="1" customWidth="1"/>
    <col min="15976" max="15976" width="21" bestFit="1" customWidth="1"/>
    <col min="15977" max="15977" width="11" bestFit="1" customWidth="1"/>
    <col min="15978" max="15978" width="13.54296875" bestFit="1" customWidth="1"/>
    <col min="15979" max="15979" width="10.6328125" bestFit="1" customWidth="1"/>
    <col min="15980" max="15980" width="5.1796875" bestFit="1" customWidth="1"/>
    <col min="15981" max="15981" width="10.1796875" bestFit="1" customWidth="1"/>
    <col min="15982" max="15982" width="12.6328125" bestFit="1" customWidth="1"/>
    <col min="15983" max="15983" width="14.90625" bestFit="1" customWidth="1"/>
    <col min="15984" max="15984" width="5" bestFit="1" customWidth="1"/>
    <col min="15985" max="15985" width="20.90625" bestFit="1" customWidth="1"/>
    <col min="15986" max="15986" width="11" bestFit="1" customWidth="1"/>
    <col min="15987" max="15987" width="13.54296875" bestFit="1" customWidth="1"/>
    <col min="15988" max="15988" width="10.6328125" bestFit="1" customWidth="1"/>
    <col min="15989" max="15989" width="5.1796875" bestFit="1" customWidth="1"/>
    <col min="15990" max="15990" width="10.1796875" bestFit="1" customWidth="1"/>
    <col min="15991" max="15991" width="12.6328125" bestFit="1" customWidth="1"/>
    <col min="15992" max="15992" width="14.90625" bestFit="1" customWidth="1"/>
    <col min="15993" max="15993" width="5" bestFit="1" customWidth="1"/>
    <col min="15994" max="15994" width="20.36328125" bestFit="1" customWidth="1"/>
    <col min="15995" max="15995" width="11" bestFit="1" customWidth="1"/>
    <col min="15996" max="15996" width="13.54296875" bestFit="1" customWidth="1"/>
    <col min="15997" max="15997" width="10.6328125" bestFit="1" customWidth="1"/>
    <col min="15998" max="15998" width="5.1796875" bestFit="1" customWidth="1"/>
    <col min="15999" max="15999" width="10.1796875" bestFit="1" customWidth="1"/>
    <col min="16000" max="16000" width="12.6328125" bestFit="1" customWidth="1"/>
    <col min="16001" max="16001" width="14.90625" bestFit="1" customWidth="1"/>
    <col min="16002" max="16002" width="5" bestFit="1" customWidth="1"/>
    <col min="16003" max="16003" width="21.81640625" bestFit="1" customWidth="1"/>
    <col min="16004" max="16004" width="11" bestFit="1" customWidth="1"/>
    <col min="16005" max="16005" width="13.54296875" bestFit="1" customWidth="1"/>
    <col min="16006" max="16006" width="10.6328125" bestFit="1" customWidth="1"/>
    <col min="16007" max="16007" width="5.1796875" bestFit="1" customWidth="1"/>
    <col min="16008" max="16008" width="10.1796875" bestFit="1" customWidth="1"/>
    <col min="16009" max="16009" width="12.6328125" bestFit="1" customWidth="1"/>
    <col min="16010" max="16010" width="14.90625" bestFit="1" customWidth="1"/>
    <col min="16011" max="16011" width="5" bestFit="1" customWidth="1"/>
    <col min="16012" max="16012" width="21.81640625" bestFit="1" customWidth="1"/>
    <col min="16013" max="16013" width="11" bestFit="1" customWidth="1"/>
    <col min="16014" max="16014" width="13.54296875" bestFit="1" customWidth="1"/>
    <col min="16015" max="16015" width="10.6328125" bestFit="1" customWidth="1"/>
    <col min="16016" max="16016" width="5.1796875" bestFit="1" customWidth="1"/>
    <col min="16017" max="16017" width="10.1796875" bestFit="1" customWidth="1"/>
    <col min="16018" max="16018" width="12.6328125" bestFit="1" customWidth="1"/>
    <col min="16019" max="16019" width="14.90625" bestFit="1" customWidth="1"/>
    <col min="16020" max="16020" width="5" bestFit="1" customWidth="1"/>
    <col min="16021" max="16021" width="20.6328125" bestFit="1" customWidth="1"/>
    <col min="16022" max="16022" width="11" bestFit="1" customWidth="1"/>
    <col min="16023" max="16023" width="13.54296875" bestFit="1" customWidth="1"/>
    <col min="16024" max="16024" width="10.6328125" bestFit="1" customWidth="1"/>
    <col min="16025" max="16025" width="5.1796875" bestFit="1" customWidth="1"/>
    <col min="16026" max="16026" width="10.1796875" bestFit="1" customWidth="1"/>
    <col min="16027" max="16027" width="12.6328125" bestFit="1" customWidth="1"/>
    <col min="16028" max="16028" width="14.90625" bestFit="1" customWidth="1"/>
    <col min="16029" max="16029" width="5" bestFit="1" customWidth="1"/>
    <col min="16030" max="16030" width="22" bestFit="1" customWidth="1"/>
    <col min="16031" max="16031" width="11" bestFit="1" customWidth="1"/>
    <col min="16032" max="16032" width="13.54296875" bestFit="1" customWidth="1"/>
    <col min="16033" max="16033" width="10.6328125" bestFit="1" customWidth="1"/>
    <col min="16034" max="16034" width="5.1796875" bestFit="1" customWidth="1"/>
    <col min="16035" max="16035" width="10.1796875" bestFit="1" customWidth="1"/>
    <col min="16036" max="16036" width="12.6328125" bestFit="1" customWidth="1"/>
    <col min="16037" max="16037" width="14.90625" bestFit="1" customWidth="1"/>
    <col min="16038" max="16038" width="5" bestFit="1" customWidth="1"/>
    <col min="16039" max="16039" width="21.54296875" bestFit="1" customWidth="1"/>
    <col min="16040" max="16040" width="11" bestFit="1" customWidth="1"/>
    <col min="16041" max="16041" width="13.54296875" bestFit="1" customWidth="1"/>
    <col min="16042" max="16042" width="10.6328125" bestFit="1" customWidth="1"/>
    <col min="16043" max="16043" width="5.1796875" bestFit="1" customWidth="1"/>
    <col min="16044" max="16044" width="10.1796875" bestFit="1" customWidth="1"/>
    <col min="16045" max="16045" width="12.6328125" bestFit="1" customWidth="1"/>
    <col min="16046" max="16046" width="14.90625" bestFit="1" customWidth="1"/>
    <col min="16047" max="16047" width="5" bestFit="1" customWidth="1"/>
    <col min="16048" max="16048" width="21.08984375" bestFit="1" customWidth="1"/>
    <col min="16049" max="16049" width="11" bestFit="1" customWidth="1"/>
    <col min="16050" max="16050" width="13.54296875" bestFit="1" customWidth="1"/>
    <col min="16051" max="16051" width="10.6328125" bestFit="1" customWidth="1"/>
    <col min="16052" max="16052" width="5.1796875" bestFit="1" customWidth="1"/>
    <col min="16053" max="16053" width="10.1796875" bestFit="1" customWidth="1"/>
    <col min="16054" max="16054" width="12.6328125" bestFit="1" customWidth="1"/>
    <col min="16055" max="16055" width="14.90625" bestFit="1" customWidth="1"/>
    <col min="16056" max="16056" width="5" bestFit="1" customWidth="1"/>
    <col min="16057" max="16057" width="20.90625" bestFit="1" customWidth="1"/>
    <col min="16058" max="16058" width="11" bestFit="1" customWidth="1"/>
    <col min="16059" max="16059" width="13.54296875" bestFit="1" customWidth="1"/>
    <col min="16060" max="16060" width="10.6328125" bestFit="1" customWidth="1"/>
    <col min="16061" max="16061" width="5.1796875" bestFit="1" customWidth="1"/>
    <col min="16062" max="16062" width="10.1796875" bestFit="1" customWidth="1"/>
    <col min="16063" max="16063" width="12.6328125" bestFit="1" customWidth="1"/>
    <col min="16064" max="16064" width="14.90625" bestFit="1" customWidth="1"/>
    <col min="16065" max="16065" width="5" bestFit="1" customWidth="1"/>
    <col min="16066" max="16066" width="20.6328125" bestFit="1" customWidth="1"/>
    <col min="16067" max="16067" width="11" bestFit="1" customWidth="1"/>
    <col min="16068" max="16068" width="13.54296875" bestFit="1" customWidth="1"/>
    <col min="16069" max="16069" width="10.6328125" bestFit="1" customWidth="1"/>
    <col min="16070" max="16070" width="5.1796875" bestFit="1" customWidth="1"/>
    <col min="16071" max="16071" width="10.1796875" bestFit="1" customWidth="1"/>
    <col min="16072" max="16072" width="12.6328125" bestFit="1" customWidth="1"/>
    <col min="16073" max="16073" width="14.90625" bestFit="1" customWidth="1"/>
    <col min="16074" max="16074" width="5" bestFit="1" customWidth="1"/>
    <col min="16075" max="16075" width="21.36328125" bestFit="1" customWidth="1"/>
    <col min="16076" max="16076" width="11" bestFit="1" customWidth="1"/>
    <col min="16077" max="16077" width="13.54296875" bestFit="1" customWidth="1"/>
    <col min="16078" max="16078" width="10.6328125" bestFit="1" customWidth="1"/>
    <col min="16079" max="16079" width="5.1796875" bestFit="1" customWidth="1"/>
    <col min="16080" max="16080" width="10.1796875" bestFit="1" customWidth="1"/>
    <col min="16081" max="16081" width="12.6328125" bestFit="1" customWidth="1"/>
    <col min="16082" max="16082" width="14.90625" bestFit="1" customWidth="1"/>
    <col min="16083" max="16083" width="5" bestFit="1" customWidth="1"/>
    <col min="16084" max="16084" width="21.36328125" bestFit="1" customWidth="1"/>
    <col min="16085" max="16085" width="11" bestFit="1" customWidth="1"/>
    <col min="16086" max="16086" width="13.54296875" bestFit="1" customWidth="1"/>
    <col min="16087" max="16087" width="10.6328125" bestFit="1" customWidth="1"/>
    <col min="16088" max="16088" width="5.1796875" bestFit="1" customWidth="1"/>
    <col min="16089" max="16089" width="10.1796875" bestFit="1" customWidth="1"/>
    <col min="16090" max="16090" width="12.6328125" bestFit="1" customWidth="1"/>
    <col min="16091" max="16091" width="14.90625" bestFit="1" customWidth="1"/>
    <col min="16092" max="16092" width="5" bestFit="1" customWidth="1"/>
    <col min="16093" max="16093" width="21.08984375" bestFit="1" customWidth="1"/>
    <col min="16094" max="16094" width="11" bestFit="1" customWidth="1"/>
    <col min="16095" max="16095" width="13.54296875" bestFit="1" customWidth="1"/>
    <col min="16096" max="16096" width="10.6328125" bestFit="1" customWidth="1"/>
    <col min="16097" max="16097" width="5.1796875" bestFit="1" customWidth="1"/>
    <col min="16098" max="16098" width="10.1796875" bestFit="1" customWidth="1"/>
    <col min="16099" max="16099" width="12.6328125" bestFit="1" customWidth="1"/>
    <col min="16100" max="16100" width="14.90625" bestFit="1" customWidth="1"/>
    <col min="16101" max="16101" width="5" bestFit="1" customWidth="1"/>
    <col min="16102" max="16102" width="20.90625" bestFit="1" customWidth="1"/>
    <col min="16103" max="16103" width="11" bestFit="1" customWidth="1"/>
    <col min="16104" max="16104" width="13.54296875" bestFit="1" customWidth="1"/>
    <col min="16105" max="16105" width="10.6328125" bestFit="1" customWidth="1"/>
    <col min="16106" max="16106" width="5.1796875" bestFit="1" customWidth="1"/>
    <col min="16107" max="16107" width="10.1796875" bestFit="1" customWidth="1"/>
    <col min="16108" max="16108" width="12.6328125" bestFit="1" customWidth="1"/>
    <col min="16109" max="16109" width="14.90625" bestFit="1" customWidth="1"/>
    <col min="16110" max="16110" width="5" bestFit="1" customWidth="1"/>
    <col min="16111" max="16111" width="20.81640625" bestFit="1" customWidth="1"/>
    <col min="16112" max="16112" width="11" bestFit="1" customWidth="1"/>
    <col min="16113" max="16113" width="13.54296875" bestFit="1" customWidth="1"/>
    <col min="16114" max="16114" width="10.6328125" bestFit="1" customWidth="1"/>
    <col min="16115" max="16115" width="5.1796875" bestFit="1" customWidth="1"/>
    <col min="16116" max="16116" width="10.1796875" bestFit="1" customWidth="1"/>
    <col min="16117" max="16117" width="12.6328125" bestFit="1" customWidth="1"/>
    <col min="16118" max="16118" width="14.90625" bestFit="1" customWidth="1"/>
    <col min="16119" max="16119" width="5" bestFit="1" customWidth="1"/>
    <col min="16120" max="16120" width="20.81640625" bestFit="1" customWidth="1"/>
    <col min="16121" max="16121" width="11" bestFit="1" customWidth="1"/>
    <col min="16122" max="16122" width="13.54296875" bestFit="1" customWidth="1"/>
    <col min="16123" max="16123" width="10.6328125" bestFit="1" customWidth="1"/>
    <col min="16124" max="16124" width="5.1796875" bestFit="1" customWidth="1"/>
    <col min="16125" max="16125" width="10.1796875" bestFit="1" customWidth="1"/>
    <col min="16126" max="16126" width="12.6328125" bestFit="1" customWidth="1"/>
    <col min="16127" max="16127" width="14.90625" bestFit="1" customWidth="1"/>
    <col min="16128" max="16128" width="5" bestFit="1" customWidth="1"/>
    <col min="16129" max="16129" width="20.81640625" bestFit="1" customWidth="1"/>
    <col min="16130" max="16130" width="11" bestFit="1" customWidth="1"/>
    <col min="16131" max="16131" width="13.54296875" bestFit="1" customWidth="1"/>
    <col min="16132" max="16132" width="10.6328125" bestFit="1" customWidth="1"/>
    <col min="16133" max="16133" width="5.1796875" bestFit="1" customWidth="1"/>
    <col min="16134" max="16134" width="10.1796875" bestFit="1" customWidth="1"/>
    <col min="16135" max="16135" width="12.6328125" bestFit="1" customWidth="1"/>
    <col min="16136" max="16136" width="14.90625" bestFit="1" customWidth="1"/>
    <col min="16137" max="16137" width="5" bestFit="1" customWidth="1"/>
    <col min="16138" max="16138" width="21" bestFit="1" customWidth="1"/>
    <col min="16139" max="16139" width="11" bestFit="1" customWidth="1"/>
    <col min="16140" max="16140" width="13.54296875" bestFit="1" customWidth="1"/>
    <col min="16141" max="16141" width="10.6328125" bestFit="1" customWidth="1"/>
    <col min="16142" max="16142" width="5.1796875" bestFit="1" customWidth="1"/>
    <col min="16143" max="16143" width="10.1796875" bestFit="1" customWidth="1"/>
    <col min="16144" max="16144" width="12.6328125" bestFit="1" customWidth="1"/>
    <col min="16145" max="16145" width="14.90625" bestFit="1" customWidth="1"/>
    <col min="16146" max="16146" width="5" bestFit="1" customWidth="1"/>
    <col min="16147" max="16147" width="20.81640625" bestFit="1" customWidth="1"/>
    <col min="16148" max="16148" width="11" bestFit="1" customWidth="1"/>
    <col min="16149" max="16149" width="13.54296875" bestFit="1" customWidth="1"/>
    <col min="16150" max="16150" width="10.6328125" bestFit="1" customWidth="1"/>
    <col min="16151" max="16151" width="5.1796875" bestFit="1" customWidth="1"/>
    <col min="16152" max="16152" width="10.1796875" bestFit="1" customWidth="1"/>
    <col min="16153" max="16153" width="12.6328125" bestFit="1" customWidth="1"/>
    <col min="16154" max="16154" width="14.90625" bestFit="1" customWidth="1"/>
    <col min="16155" max="16155" width="5" bestFit="1" customWidth="1"/>
    <col min="16156" max="16156" width="21.453125" bestFit="1" customWidth="1"/>
    <col min="16157" max="16157" width="11" bestFit="1" customWidth="1"/>
    <col min="16158" max="16158" width="13.54296875" bestFit="1" customWidth="1"/>
    <col min="16159" max="16159" width="10.6328125" bestFit="1" customWidth="1"/>
    <col min="16160" max="16160" width="5.1796875" bestFit="1" customWidth="1"/>
    <col min="16161" max="16161" width="10.1796875" bestFit="1" customWidth="1"/>
    <col min="16162" max="16162" width="12.6328125" bestFit="1" customWidth="1"/>
    <col min="16163" max="16163" width="14.90625" bestFit="1" customWidth="1"/>
    <col min="16164" max="16164" width="5" bestFit="1" customWidth="1"/>
    <col min="16165" max="16165" width="21.54296875" bestFit="1" customWidth="1"/>
    <col min="16166" max="16166" width="11" bestFit="1" customWidth="1"/>
    <col min="16167" max="16167" width="13.54296875" bestFit="1" customWidth="1"/>
    <col min="16168" max="16168" width="10.6328125" bestFit="1" customWidth="1"/>
    <col min="16169" max="16169" width="5.1796875" bestFit="1" customWidth="1"/>
    <col min="16170" max="16170" width="10.1796875" bestFit="1" customWidth="1"/>
    <col min="16171" max="16171" width="12.6328125" bestFit="1" customWidth="1"/>
    <col min="16172" max="16172" width="14.90625" bestFit="1" customWidth="1"/>
    <col min="16173" max="16173" width="5" bestFit="1" customWidth="1"/>
    <col min="16174" max="16174" width="21.08984375" bestFit="1" customWidth="1"/>
    <col min="16175" max="16175" width="11" bestFit="1" customWidth="1"/>
    <col min="16176" max="16176" width="13.54296875" bestFit="1" customWidth="1"/>
    <col min="16177" max="16177" width="10.6328125" bestFit="1" customWidth="1"/>
    <col min="16178" max="16178" width="5.1796875" bestFit="1" customWidth="1"/>
    <col min="16179" max="16179" width="10.1796875" bestFit="1" customWidth="1"/>
    <col min="16180" max="16180" width="12.6328125" bestFit="1" customWidth="1"/>
    <col min="16181" max="16181" width="14.90625" bestFit="1" customWidth="1"/>
    <col min="16182" max="16182" width="5" bestFit="1" customWidth="1"/>
    <col min="16183" max="16183" width="21.08984375" bestFit="1" customWidth="1"/>
    <col min="16184" max="16184" width="11" bestFit="1" customWidth="1"/>
    <col min="16185" max="16185" width="13.54296875" bestFit="1" customWidth="1"/>
    <col min="16186" max="16186" width="10.6328125" bestFit="1" customWidth="1"/>
    <col min="16187" max="16187" width="5.1796875" bestFit="1" customWidth="1"/>
    <col min="16188" max="16188" width="10.1796875" bestFit="1" customWidth="1"/>
    <col min="16189" max="16189" width="12.6328125" bestFit="1" customWidth="1"/>
    <col min="16190" max="16190" width="14.90625" bestFit="1" customWidth="1"/>
    <col min="16191" max="16191" width="5" bestFit="1" customWidth="1"/>
    <col min="16192" max="16192" width="21.08984375" bestFit="1" customWidth="1"/>
    <col min="16193" max="16193" width="11" bestFit="1" customWidth="1"/>
    <col min="16194" max="16194" width="13.54296875" bestFit="1" customWidth="1"/>
    <col min="16195" max="16195" width="10.6328125" bestFit="1" customWidth="1"/>
    <col min="16196" max="16196" width="5.1796875" bestFit="1" customWidth="1"/>
    <col min="16197" max="16197" width="10.1796875" bestFit="1" customWidth="1"/>
    <col min="16198" max="16198" width="12.6328125" bestFit="1" customWidth="1"/>
    <col min="16199" max="16199" width="14.90625" bestFit="1" customWidth="1"/>
    <col min="16200" max="16200" width="5" bestFit="1" customWidth="1"/>
    <col min="16201" max="16201" width="21.36328125" bestFit="1" customWidth="1"/>
    <col min="16202" max="16202" width="11" bestFit="1" customWidth="1"/>
    <col min="16203" max="16203" width="13.54296875" bestFit="1" customWidth="1"/>
    <col min="16204" max="16204" width="10.6328125" bestFit="1" customWidth="1"/>
    <col min="16205" max="16205" width="5.1796875" bestFit="1" customWidth="1"/>
    <col min="16206" max="16206" width="10.1796875" bestFit="1" customWidth="1"/>
    <col min="16207" max="16207" width="12.6328125" bestFit="1" customWidth="1"/>
    <col min="16208" max="16208" width="14.90625" bestFit="1" customWidth="1"/>
    <col min="16209" max="16209" width="5" bestFit="1" customWidth="1"/>
    <col min="16210" max="16210" width="21.36328125" bestFit="1" customWidth="1"/>
    <col min="16211" max="16211" width="11" bestFit="1" customWidth="1"/>
    <col min="16212" max="16212" width="13.54296875" bestFit="1" customWidth="1"/>
    <col min="16213" max="16213" width="10.6328125" bestFit="1" customWidth="1"/>
    <col min="16214" max="16214" width="5.1796875" bestFit="1" customWidth="1"/>
    <col min="16215" max="16215" width="10.1796875" bestFit="1" customWidth="1"/>
    <col min="16216" max="16216" width="12.6328125" bestFit="1" customWidth="1"/>
    <col min="16217" max="16217" width="14.90625" bestFit="1" customWidth="1"/>
    <col min="16218" max="16218" width="5" bestFit="1" customWidth="1"/>
    <col min="16219" max="16219" width="21.81640625" bestFit="1" customWidth="1"/>
    <col min="16220" max="16220" width="11" bestFit="1" customWidth="1"/>
    <col min="16221" max="16221" width="13.54296875" bestFit="1" customWidth="1"/>
    <col min="16222" max="16222" width="10.6328125" bestFit="1" customWidth="1"/>
    <col min="16223" max="16223" width="5.1796875" bestFit="1" customWidth="1"/>
    <col min="16224" max="16224" width="10.1796875" bestFit="1" customWidth="1"/>
    <col min="16225" max="16225" width="12.6328125" bestFit="1" customWidth="1"/>
    <col min="16226" max="16226" width="14.90625" bestFit="1" customWidth="1"/>
    <col min="16227" max="16227" width="5" bestFit="1" customWidth="1"/>
    <col min="16228" max="16228" width="21" bestFit="1" customWidth="1"/>
    <col min="16229" max="16229" width="11" bestFit="1" customWidth="1"/>
    <col min="16230" max="16230" width="13.54296875" bestFit="1" customWidth="1"/>
    <col min="16231" max="16231" width="10.6328125" bestFit="1" customWidth="1"/>
    <col min="16232" max="16232" width="5.1796875" bestFit="1" customWidth="1"/>
    <col min="16233" max="16233" width="10.1796875" bestFit="1" customWidth="1"/>
    <col min="16234" max="16234" width="12.6328125" bestFit="1" customWidth="1"/>
    <col min="16235" max="16235" width="14.90625" bestFit="1" customWidth="1"/>
    <col min="16236" max="16236" width="5" bestFit="1" customWidth="1"/>
    <col min="16237" max="16237" width="20.54296875" bestFit="1" customWidth="1"/>
    <col min="16238" max="16238" width="11" bestFit="1" customWidth="1"/>
    <col min="16239" max="16239" width="13.54296875" bestFit="1" customWidth="1"/>
    <col min="16240" max="16240" width="10.6328125" bestFit="1" customWidth="1"/>
    <col min="16241" max="16241" width="5.1796875" bestFit="1" customWidth="1"/>
    <col min="16242" max="16242" width="10.1796875" bestFit="1" customWidth="1"/>
    <col min="16243" max="16243" width="12.6328125" bestFit="1" customWidth="1"/>
    <col min="16244" max="16244" width="14.90625" bestFit="1" customWidth="1"/>
    <col min="16245" max="16245" width="5" bestFit="1" customWidth="1"/>
    <col min="16246" max="16246" width="21.36328125" bestFit="1" customWidth="1"/>
    <col min="16247" max="16247" width="11" bestFit="1" customWidth="1"/>
    <col min="16248" max="16248" width="13.54296875" bestFit="1" customWidth="1"/>
    <col min="16249" max="16249" width="10.6328125" bestFit="1" customWidth="1"/>
    <col min="16250" max="16250" width="5.1796875" bestFit="1" customWidth="1"/>
    <col min="16251" max="16251" width="10.1796875" bestFit="1" customWidth="1"/>
    <col min="16252" max="16252" width="12.6328125" bestFit="1" customWidth="1"/>
    <col min="16253" max="16253" width="14.90625" bestFit="1" customWidth="1"/>
    <col min="16254" max="16254" width="5" bestFit="1" customWidth="1"/>
    <col min="16255" max="16255" width="21.453125" bestFit="1" customWidth="1"/>
    <col min="16256" max="16256" width="11" bestFit="1" customWidth="1"/>
    <col min="16257" max="16257" width="13.54296875" bestFit="1" customWidth="1"/>
    <col min="16258" max="16258" width="10.6328125" bestFit="1" customWidth="1"/>
    <col min="16259" max="16259" width="5.1796875" bestFit="1" customWidth="1"/>
    <col min="16260" max="16260" width="10.1796875" bestFit="1" customWidth="1"/>
    <col min="16261" max="16261" width="12.6328125" bestFit="1" customWidth="1"/>
    <col min="16262" max="16262" width="14.90625" bestFit="1" customWidth="1"/>
    <col min="16263" max="16263" width="5" bestFit="1" customWidth="1"/>
    <col min="16264" max="16264" width="21.08984375" bestFit="1" customWidth="1"/>
    <col min="16265" max="16265" width="11" bestFit="1" customWidth="1"/>
    <col min="16266" max="16266" width="13.54296875" bestFit="1" customWidth="1"/>
    <col min="16267" max="16267" width="10.6328125" bestFit="1" customWidth="1"/>
    <col min="16268" max="16268" width="5.1796875" bestFit="1" customWidth="1"/>
    <col min="16269" max="16269" width="10.1796875" bestFit="1" customWidth="1"/>
    <col min="16270" max="16270" width="12.6328125" bestFit="1" customWidth="1"/>
    <col min="16271" max="16271" width="14.90625" bestFit="1" customWidth="1"/>
    <col min="16272" max="16272" width="5" bestFit="1" customWidth="1"/>
    <col min="16273" max="16273" width="20.90625" bestFit="1" customWidth="1"/>
    <col min="16274" max="16274" width="11" bestFit="1" customWidth="1"/>
    <col min="16275" max="16275" width="13.54296875" bestFit="1" customWidth="1"/>
    <col min="16276" max="16276" width="10.6328125" bestFit="1" customWidth="1"/>
    <col min="16277" max="16277" width="5.1796875" bestFit="1" customWidth="1"/>
    <col min="16278" max="16278" width="10.1796875" bestFit="1" customWidth="1"/>
    <col min="16279" max="16279" width="12.6328125" bestFit="1" customWidth="1"/>
    <col min="16280" max="16280" width="14.90625" bestFit="1" customWidth="1"/>
    <col min="16281" max="16281" width="5" bestFit="1" customWidth="1"/>
    <col min="16282" max="16282" width="21" bestFit="1" customWidth="1"/>
    <col min="16283" max="16283" width="11" bestFit="1" customWidth="1"/>
    <col min="16284" max="16284" width="13.54296875" bestFit="1" customWidth="1"/>
    <col min="16285" max="16285" width="10.6328125" bestFit="1" customWidth="1"/>
    <col min="16286" max="16286" width="5.1796875" bestFit="1" customWidth="1"/>
    <col min="16287" max="16287" width="10.1796875" bestFit="1" customWidth="1"/>
    <col min="16288" max="16288" width="12.6328125" bestFit="1" customWidth="1"/>
    <col min="16289" max="16289" width="14.90625" bestFit="1" customWidth="1"/>
    <col min="16290" max="16290" width="5" bestFit="1" customWidth="1"/>
    <col min="16291" max="16291" width="21" bestFit="1" customWidth="1"/>
    <col min="16292" max="16292" width="11" bestFit="1" customWidth="1"/>
    <col min="16293" max="16293" width="13.54296875" bestFit="1" customWidth="1"/>
    <col min="16294" max="16294" width="10.6328125" bestFit="1" customWidth="1"/>
    <col min="16295" max="16295" width="5.1796875" bestFit="1" customWidth="1"/>
    <col min="16296" max="16296" width="10.1796875" bestFit="1" customWidth="1"/>
    <col min="16297" max="16297" width="12.6328125" bestFit="1" customWidth="1"/>
    <col min="16298" max="16298" width="14.90625" bestFit="1" customWidth="1"/>
    <col min="16299" max="16299" width="5" bestFit="1" customWidth="1"/>
    <col min="16300" max="16300" width="21" bestFit="1" customWidth="1"/>
    <col min="16301" max="16301" width="11" bestFit="1" customWidth="1"/>
    <col min="16302" max="16302" width="13.54296875" bestFit="1" customWidth="1"/>
    <col min="16303" max="16303" width="10.6328125" bestFit="1" customWidth="1"/>
    <col min="16304" max="16304" width="5.1796875" bestFit="1" customWidth="1"/>
    <col min="16305" max="16305" width="10.1796875" bestFit="1" customWidth="1"/>
    <col min="16306" max="16306" width="12.6328125" bestFit="1" customWidth="1"/>
    <col min="16307" max="16307" width="14.90625" bestFit="1" customWidth="1"/>
    <col min="16308" max="16308" width="5" bestFit="1" customWidth="1"/>
    <col min="16309" max="16309" width="21.08984375" bestFit="1" customWidth="1"/>
    <col min="16310" max="16310" width="11" bestFit="1" customWidth="1"/>
    <col min="16311" max="16311" width="13.54296875" bestFit="1" customWidth="1"/>
    <col min="16312" max="16312" width="10.6328125" bestFit="1" customWidth="1"/>
    <col min="16313" max="16313" width="5.1796875" bestFit="1" customWidth="1"/>
    <col min="16314" max="16314" width="10.1796875" bestFit="1" customWidth="1"/>
    <col min="16315" max="16315" width="12.6328125" bestFit="1" customWidth="1"/>
    <col min="16316" max="16316" width="14.90625" bestFit="1" customWidth="1"/>
    <col min="16317" max="16317" width="5" bestFit="1" customWidth="1"/>
    <col min="16318" max="16318" width="20.6328125" bestFit="1" customWidth="1"/>
    <col min="16319" max="16319" width="11" bestFit="1" customWidth="1"/>
    <col min="16320" max="16320" width="13.54296875" bestFit="1" customWidth="1"/>
    <col min="16321" max="16321" width="10.6328125" bestFit="1" customWidth="1"/>
    <col min="16322" max="16322" width="5.1796875" bestFit="1" customWidth="1"/>
    <col min="16323" max="16323" width="10.1796875" bestFit="1" customWidth="1"/>
    <col min="16324" max="16324" width="12.6328125" bestFit="1" customWidth="1"/>
    <col min="16325" max="16325" width="14.90625" bestFit="1" customWidth="1"/>
    <col min="16326" max="16326" width="5" bestFit="1" customWidth="1"/>
    <col min="16327" max="16327" width="21.36328125" bestFit="1" customWidth="1"/>
    <col min="16328" max="16328" width="11" bestFit="1" customWidth="1"/>
    <col min="16329" max="16329" width="13.54296875" bestFit="1" customWidth="1"/>
    <col min="16330" max="16330" width="10.6328125" bestFit="1" customWidth="1"/>
    <col min="16331" max="16331" width="5.1796875" bestFit="1" customWidth="1"/>
    <col min="16332" max="16332" width="10.1796875" bestFit="1" customWidth="1"/>
    <col min="16333" max="16333" width="12.6328125" bestFit="1" customWidth="1"/>
    <col min="16334" max="16334" width="14.90625" bestFit="1" customWidth="1"/>
    <col min="16335" max="16335" width="5" bestFit="1" customWidth="1"/>
    <col min="16336" max="16336" width="21.08984375" bestFit="1" customWidth="1"/>
    <col min="16337" max="16337" width="11" bestFit="1" customWidth="1"/>
    <col min="16338" max="16338" width="13.54296875" bestFit="1" customWidth="1"/>
    <col min="16339" max="16339" width="10.6328125" bestFit="1" customWidth="1"/>
    <col min="16340" max="16340" width="5.1796875" bestFit="1" customWidth="1"/>
    <col min="16341" max="16341" width="10.1796875" bestFit="1" customWidth="1"/>
    <col min="16342" max="16342" width="12.6328125" bestFit="1" customWidth="1"/>
    <col min="16343" max="16343" width="14.90625" bestFit="1" customWidth="1"/>
    <col min="16344" max="16344" width="5" bestFit="1" customWidth="1"/>
    <col min="16345" max="16345" width="20.90625" bestFit="1" customWidth="1"/>
    <col min="16346" max="16346" width="11" bestFit="1" customWidth="1"/>
    <col min="16347" max="16347" width="13.54296875" bestFit="1" customWidth="1"/>
    <col min="16348" max="16348" width="10.6328125" bestFit="1" customWidth="1"/>
    <col min="16349" max="16349" width="5.1796875" bestFit="1" customWidth="1"/>
    <col min="16350" max="16350" width="10.1796875" bestFit="1" customWidth="1"/>
    <col min="16351" max="16351" width="12.6328125" bestFit="1" customWidth="1"/>
    <col min="16352" max="16352" width="14.90625" bestFit="1" customWidth="1"/>
    <col min="16353" max="16353" width="5" bestFit="1" customWidth="1"/>
    <col min="16354" max="16354" width="20.90625" bestFit="1" customWidth="1"/>
    <col min="16355" max="16355" width="11" bestFit="1" customWidth="1"/>
    <col min="16356" max="16356" width="13.54296875" bestFit="1" customWidth="1"/>
    <col min="16357" max="16357" width="10.6328125" bestFit="1" customWidth="1"/>
    <col min="16358" max="16358" width="5.1796875" bestFit="1" customWidth="1"/>
    <col min="16359" max="16359" width="10.1796875" bestFit="1" customWidth="1"/>
    <col min="16360" max="16360" width="12.6328125" bestFit="1" customWidth="1"/>
    <col min="16361" max="16361" width="14.90625" bestFit="1" customWidth="1"/>
    <col min="16362" max="16362" width="5" bestFit="1" customWidth="1"/>
    <col min="16363" max="16363" width="21" bestFit="1" customWidth="1"/>
    <col min="16364" max="16364" width="11" bestFit="1" customWidth="1"/>
    <col min="16365" max="16365" width="13.54296875" bestFit="1" customWidth="1"/>
    <col min="16366" max="16366" width="10.6328125" bestFit="1" customWidth="1"/>
    <col min="16367" max="16367" width="5.1796875" bestFit="1" customWidth="1"/>
    <col min="16368" max="16368" width="10.1796875" bestFit="1" customWidth="1"/>
    <col min="16369" max="16369" width="12.6328125" bestFit="1" customWidth="1"/>
    <col min="16370" max="16370" width="14.90625" bestFit="1" customWidth="1"/>
    <col min="16371" max="16371" width="5" bestFit="1" customWidth="1"/>
    <col min="16372" max="16372" width="21.6328125" bestFit="1" customWidth="1"/>
    <col min="16373" max="16373" width="11" bestFit="1" customWidth="1"/>
    <col min="16374" max="16374" width="13.54296875" bestFit="1" customWidth="1"/>
    <col min="16375" max="16375" width="10.6328125" bestFit="1" customWidth="1"/>
    <col min="16376" max="16376" width="5.1796875" bestFit="1" customWidth="1"/>
    <col min="16377" max="16377" width="10.1796875" bestFit="1" customWidth="1"/>
    <col min="16378" max="16378" width="12.6328125" bestFit="1" customWidth="1"/>
    <col min="16379" max="16379" width="14.90625" bestFit="1" customWidth="1"/>
    <col min="16380" max="16380" width="5" bestFit="1" customWidth="1"/>
    <col min="16381" max="16381" width="20.90625" bestFit="1" customWidth="1"/>
    <col min="16382" max="16382" width="11" bestFit="1" customWidth="1"/>
    <col min="16383" max="16383" width="13.54296875" bestFit="1" customWidth="1"/>
    <col min="16384" max="16384" width="13.54296875" customWidth="1"/>
  </cols>
  <sheetData>
    <row r="2" spans="1:12" x14ac:dyDescent="0.35">
      <c r="A2" s="1" t="s">
        <v>3</v>
      </c>
      <c r="B2" t="s" vm="2">
        <v>436</v>
      </c>
    </row>
    <row r="3" spans="1:12" x14ac:dyDescent="0.35">
      <c r="A3" s="1" t="s">
        <v>2</v>
      </c>
      <c r="B3" t="s" vm="1">
        <v>83</v>
      </c>
    </row>
    <row r="5" spans="1:12" x14ac:dyDescent="0.35">
      <c r="A5" s="1" t="s">
        <v>0</v>
      </c>
      <c r="B5" t="s">
        <v>10</v>
      </c>
      <c r="C5" t="s">
        <v>11</v>
      </c>
      <c r="D5" t="s">
        <v>12</v>
      </c>
      <c r="E5" t="s">
        <v>6</v>
      </c>
      <c r="F5" t="s">
        <v>9</v>
      </c>
      <c r="G5" t="s">
        <v>7</v>
      </c>
      <c r="H5" t="s">
        <v>8</v>
      </c>
      <c r="I5" t="s">
        <v>13</v>
      </c>
      <c r="J5" t="s">
        <v>4</v>
      </c>
      <c r="K5" t="s">
        <v>5</v>
      </c>
      <c r="L5" t="s">
        <v>14</v>
      </c>
    </row>
    <row r="6" spans="1:12" x14ac:dyDescent="0.35">
      <c r="A6" s="2" t="s">
        <v>54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35">
      <c r="A7" s="7" t="s">
        <v>117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x14ac:dyDescent="0.35">
      <c r="A8" s="8" t="s">
        <v>118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</row>
    <row r="9" spans="1:12" x14ac:dyDescent="0.35">
      <c r="A9" s="9" t="s">
        <v>119</v>
      </c>
      <c r="B9" s="4">
        <v>41443</v>
      </c>
      <c r="C9" s="4">
        <v>3348497.4056000002</v>
      </c>
      <c r="D9" s="4">
        <v>3745918.4473999999</v>
      </c>
      <c r="E9" s="4">
        <v>4116256.8657</v>
      </c>
      <c r="F9" s="4">
        <v>22200</v>
      </c>
      <c r="G9" s="4">
        <v>3680711.6183000002</v>
      </c>
      <c r="H9" s="4">
        <v>3228691.8659999999</v>
      </c>
      <c r="I9" s="4">
        <v>45659</v>
      </c>
      <c r="J9" s="5">
        <v>10601.125700000001</v>
      </c>
      <c r="K9" s="5">
        <v>80.613100000000003</v>
      </c>
      <c r="L9" s="4">
        <v>45988</v>
      </c>
    </row>
    <row r="10" spans="1:12" x14ac:dyDescent="0.35">
      <c r="A10" s="9" t="s">
        <v>120</v>
      </c>
      <c r="B10" s="4">
        <v>6789</v>
      </c>
      <c r="C10" s="4">
        <v>910586.91570000001</v>
      </c>
      <c r="D10" s="4">
        <v>1018569.4537</v>
      </c>
      <c r="E10" s="4">
        <v>1052335.5186000001</v>
      </c>
      <c r="F10" s="4">
        <v>6500</v>
      </c>
      <c r="G10" s="4">
        <v>940553.47250000003</v>
      </c>
      <c r="H10" s="4">
        <v>835710.89229999995</v>
      </c>
      <c r="I10" s="4">
        <v>45659</v>
      </c>
      <c r="J10" s="5">
        <v>10967.122499999999</v>
      </c>
      <c r="K10" s="5">
        <v>20.599499999999999</v>
      </c>
      <c r="L10" s="4">
        <v>45988</v>
      </c>
    </row>
    <row r="11" spans="1:12" x14ac:dyDescent="0.35">
      <c r="A11" s="9" t="s">
        <v>121</v>
      </c>
      <c r="B11" s="4">
        <v>7314</v>
      </c>
      <c r="C11" s="4">
        <v>962694.54130000004</v>
      </c>
      <c r="D11" s="4">
        <v>1076929.9918</v>
      </c>
      <c r="E11" s="4">
        <v>1038788.838</v>
      </c>
      <c r="F11" s="4">
        <v>6500</v>
      </c>
      <c r="G11" s="4">
        <v>928483.32239999995</v>
      </c>
      <c r="H11" s="4">
        <v>811886.72479999997</v>
      </c>
      <c r="I11" s="4">
        <v>45659</v>
      </c>
      <c r="J11" s="5">
        <v>11189.038500000001</v>
      </c>
      <c r="K11" s="5">
        <v>20.3352</v>
      </c>
      <c r="L11" s="4">
        <v>45988</v>
      </c>
    </row>
    <row r="12" spans="1:12" x14ac:dyDescent="0.35">
      <c r="A12" s="9" t="s">
        <v>122</v>
      </c>
      <c r="B12" s="4">
        <v>24236</v>
      </c>
      <c r="C12" s="4">
        <v>2394098.3596000001</v>
      </c>
      <c r="D12" s="4">
        <v>2677229.2818</v>
      </c>
      <c r="E12" s="4">
        <v>2412987.6952999998</v>
      </c>
      <c r="F12" s="4">
        <v>21000</v>
      </c>
      <c r="G12" s="4">
        <v>2157891.7629999998</v>
      </c>
      <c r="H12" s="4">
        <v>1881035.2316999999</v>
      </c>
      <c r="I12" s="4">
        <v>45659</v>
      </c>
      <c r="J12" s="5">
        <v>13448.348400000001</v>
      </c>
      <c r="K12" s="5">
        <v>47.261000000000003</v>
      </c>
      <c r="L12" s="4">
        <v>45988</v>
      </c>
    </row>
    <row r="13" spans="1:12" x14ac:dyDescent="0.35">
      <c r="A13" s="9" t="s">
        <v>123</v>
      </c>
      <c r="B13" s="4">
        <v>21353</v>
      </c>
      <c r="C13" s="4">
        <v>2394098.3596000001</v>
      </c>
      <c r="D13" s="4">
        <v>2677229.2818</v>
      </c>
      <c r="E13" s="4">
        <v>2036012.9423</v>
      </c>
      <c r="F13" s="4">
        <v>21000</v>
      </c>
      <c r="G13" s="4">
        <v>1820630.7271</v>
      </c>
      <c r="H13" s="4">
        <v>1611444.3570000001</v>
      </c>
      <c r="I13" s="4">
        <v>45659</v>
      </c>
      <c r="J13" s="5">
        <v>14434.4035</v>
      </c>
      <c r="K13" s="5">
        <v>39.874499999999998</v>
      </c>
      <c r="L13" s="4">
        <v>45988</v>
      </c>
    </row>
    <row r="14" spans="1:12" x14ac:dyDescent="0.35">
      <c r="A14" s="9" t="s">
        <v>124</v>
      </c>
      <c r="B14" s="4">
        <v>6005</v>
      </c>
      <c r="C14" s="4">
        <v>913827.42559999996</v>
      </c>
      <c r="D14" s="4">
        <v>1022099.7564</v>
      </c>
      <c r="E14" s="4">
        <v>779864.89300000004</v>
      </c>
      <c r="F14" s="4">
        <v>7000</v>
      </c>
      <c r="G14" s="4">
        <v>696987.49529999995</v>
      </c>
      <c r="H14" s="4">
        <v>587739.02060000005</v>
      </c>
      <c r="I14" s="4">
        <v>45659</v>
      </c>
      <c r="J14" s="5">
        <v>11851.9637</v>
      </c>
      <c r="K14" s="5">
        <v>15.2651</v>
      </c>
      <c r="L14" s="4">
        <v>45988</v>
      </c>
    </row>
    <row r="15" spans="1:12" x14ac:dyDescent="0.35">
      <c r="A15" s="9" t="s">
        <v>125</v>
      </c>
      <c r="B15" s="4">
        <v>5475</v>
      </c>
      <c r="C15" s="4">
        <v>913827.42559999996</v>
      </c>
      <c r="D15" s="4">
        <v>1022099.7564</v>
      </c>
      <c r="E15" s="4">
        <v>758295.01280000003</v>
      </c>
      <c r="F15" s="4">
        <v>7000</v>
      </c>
      <c r="G15" s="4">
        <v>677751.60970000003</v>
      </c>
      <c r="H15" s="4">
        <v>604793.13020000001</v>
      </c>
      <c r="I15" s="4">
        <v>45659</v>
      </c>
      <c r="J15" s="5">
        <v>10434.6108</v>
      </c>
      <c r="K15" s="5">
        <v>14.8438</v>
      </c>
      <c r="L15" s="4">
        <v>45988</v>
      </c>
    </row>
    <row r="16" spans="1:12" x14ac:dyDescent="0.35">
      <c r="A16" s="9" t="s">
        <v>126</v>
      </c>
      <c r="B16" s="4">
        <v>6453</v>
      </c>
      <c r="C16" s="4">
        <v>913827.42559999996</v>
      </c>
      <c r="D16" s="4">
        <v>1022099.7564</v>
      </c>
      <c r="E16" s="4">
        <v>904229.19739999995</v>
      </c>
      <c r="F16" s="4">
        <v>7000</v>
      </c>
      <c r="G16" s="4">
        <v>808174.64439999999</v>
      </c>
      <c r="H16" s="4">
        <v>732466.41870000004</v>
      </c>
      <c r="I16" s="4">
        <v>45659</v>
      </c>
      <c r="J16" s="5">
        <v>10598.6962</v>
      </c>
      <c r="K16" s="5">
        <v>17.700199999999999</v>
      </c>
      <c r="L16" s="4">
        <v>45988</v>
      </c>
    </row>
    <row r="17" spans="1:12" x14ac:dyDescent="0.35">
      <c r="A17" s="9" t="s">
        <v>127</v>
      </c>
      <c r="B17" s="4">
        <v>6797</v>
      </c>
      <c r="C17" s="4">
        <v>913827.42559999996</v>
      </c>
      <c r="D17" s="4">
        <v>1022099.7564</v>
      </c>
      <c r="E17" s="4">
        <v>898584.80290000001</v>
      </c>
      <c r="F17" s="4">
        <v>7000</v>
      </c>
      <c r="G17" s="4">
        <v>803176.30969999998</v>
      </c>
      <c r="H17" s="4">
        <v>711523.19590000005</v>
      </c>
      <c r="I17" s="4">
        <v>45659</v>
      </c>
      <c r="J17" s="5">
        <v>10650.529500000001</v>
      </c>
      <c r="K17" s="5">
        <v>17.590800000000002</v>
      </c>
      <c r="L17" s="4">
        <v>45988</v>
      </c>
    </row>
    <row r="18" spans="1:12" x14ac:dyDescent="0.35">
      <c r="A18" s="9" t="s">
        <v>128</v>
      </c>
      <c r="B18" s="4">
        <v>8047</v>
      </c>
      <c r="C18" s="4">
        <v>969175.56480000005</v>
      </c>
      <c r="D18" s="4">
        <v>1083990.6004999999</v>
      </c>
      <c r="E18" s="4">
        <v>1077487.8223999999</v>
      </c>
      <c r="F18" s="4">
        <v>7500</v>
      </c>
      <c r="G18" s="4">
        <v>963135.04370000004</v>
      </c>
      <c r="H18" s="4">
        <v>838146.42260000005</v>
      </c>
      <c r="I18" s="4">
        <v>45659</v>
      </c>
      <c r="J18" s="5">
        <v>10749.046899999999</v>
      </c>
      <c r="K18" s="5">
        <v>21.094100000000001</v>
      </c>
      <c r="L18" s="4">
        <v>45988</v>
      </c>
    </row>
    <row r="19" spans="1:12" x14ac:dyDescent="0.35">
      <c r="A19" s="9" t="s">
        <v>129</v>
      </c>
      <c r="B19" s="4">
        <v>27476</v>
      </c>
      <c r="C19" s="4">
        <v>2400579.3840000001</v>
      </c>
      <c r="D19" s="4">
        <v>2684289.8917999999</v>
      </c>
      <c r="E19" s="4">
        <v>2901969.358</v>
      </c>
      <c r="F19" s="4">
        <v>22000</v>
      </c>
      <c r="G19" s="4">
        <v>2595027.0496999999</v>
      </c>
      <c r="H19" s="4">
        <v>2283153.1058999998</v>
      </c>
      <c r="I19" s="4">
        <v>45659</v>
      </c>
      <c r="J19" s="5">
        <v>11833.4869</v>
      </c>
      <c r="K19" s="5">
        <v>56.835000000000001</v>
      </c>
      <c r="L19" s="4">
        <v>45988</v>
      </c>
    </row>
    <row r="20" spans="1:12" x14ac:dyDescent="0.35">
      <c r="A20" s="9" t="s">
        <v>130</v>
      </c>
      <c r="B20" s="4">
        <v>25572</v>
      </c>
      <c r="C20" s="4">
        <v>2400579.3840000001</v>
      </c>
      <c r="D20" s="4">
        <v>2684289.8917999999</v>
      </c>
      <c r="E20" s="4">
        <v>2785741.6258999999</v>
      </c>
      <c r="F20" s="4">
        <v>22000</v>
      </c>
      <c r="G20" s="4">
        <v>2490841.4855999998</v>
      </c>
      <c r="H20" s="4">
        <v>2204586.7724000001</v>
      </c>
      <c r="I20" s="4">
        <v>45659</v>
      </c>
      <c r="J20" s="5">
        <v>12526.27</v>
      </c>
      <c r="K20" s="5">
        <v>54.553100000000001</v>
      </c>
      <c r="L20" s="4">
        <v>45988</v>
      </c>
    </row>
    <row r="21" spans="1:12" x14ac:dyDescent="0.35">
      <c r="A21" s="9" t="s">
        <v>131</v>
      </c>
      <c r="B21" s="4">
        <v>7491</v>
      </c>
      <c r="C21" s="4">
        <v>913827.42559999996</v>
      </c>
      <c r="D21" s="4">
        <v>1022099.7564</v>
      </c>
      <c r="E21" s="4">
        <v>976396.71849999996</v>
      </c>
      <c r="F21" s="4">
        <v>7000</v>
      </c>
      <c r="G21" s="4">
        <v>872731.58929999999</v>
      </c>
      <c r="H21" s="4">
        <v>772921.17870000005</v>
      </c>
      <c r="I21" s="4">
        <v>45800</v>
      </c>
      <c r="J21" s="5">
        <v>11028.936</v>
      </c>
      <c r="K21" s="5">
        <v>19.055299999999999</v>
      </c>
      <c r="L21" s="4">
        <v>45988</v>
      </c>
    </row>
    <row r="22" spans="1:12" x14ac:dyDescent="0.35">
      <c r="A22" s="9" t="s">
        <v>132</v>
      </c>
      <c r="B22" s="4">
        <v>8018</v>
      </c>
      <c r="C22" s="4">
        <v>913827.42559999996</v>
      </c>
      <c r="D22" s="4">
        <v>1022099.7564</v>
      </c>
      <c r="E22" s="4">
        <v>1070510.8707000001</v>
      </c>
      <c r="F22" s="4">
        <v>7000</v>
      </c>
      <c r="G22" s="4">
        <v>956920.91299999994</v>
      </c>
      <c r="H22" s="4">
        <v>838051.39119999995</v>
      </c>
      <c r="I22" s="4">
        <v>45800</v>
      </c>
      <c r="J22" s="5">
        <v>10090.656300000001</v>
      </c>
      <c r="K22" s="5">
        <v>20.8935</v>
      </c>
      <c r="L22" s="4">
        <v>45988</v>
      </c>
    </row>
    <row r="23" spans="1:12" x14ac:dyDescent="0.35">
      <c r="A23" s="9" t="s">
        <v>133</v>
      </c>
      <c r="B23" s="4">
        <v>7878</v>
      </c>
      <c r="C23" s="4">
        <v>913827.42559999996</v>
      </c>
      <c r="D23" s="4">
        <v>1022099.7564</v>
      </c>
      <c r="E23" s="4">
        <v>1393103.4768000001</v>
      </c>
      <c r="F23" s="4">
        <v>7000</v>
      </c>
      <c r="G23" s="4">
        <v>1245068.2833</v>
      </c>
      <c r="H23" s="4">
        <v>1102846.7516999999</v>
      </c>
      <c r="I23" s="4">
        <v>45800</v>
      </c>
      <c r="J23" s="5">
        <v>10351.614100000001</v>
      </c>
      <c r="K23" s="5">
        <v>27.184899999999999</v>
      </c>
      <c r="L23" s="4">
        <v>45988</v>
      </c>
    </row>
    <row r="24" spans="1:12" x14ac:dyDescent="0.35">
      <c r="A24" s="9" t="s">
        <v>134</v>
      </c>
      <c r="B24" s="4">
        <v>8856</v>
      </c>
      <c r="C24" s="4">
        <v>913827.42559999996</v>
      </c>
      <c r="D24" s="4">
        <v>1022099.7564</v>
      </c>
      <c r="E24" s="4">
        <v>1416777.4749</v>
      </c>
      <c r="F24" s="4">
        <v>7000</v>
      </c>
      <c r="G24" s="4">
        <v>1266119.1063000001</v>
      </c>
      <c r="H24" s="4">
        <v>1131397.2419</v>
      </c>
      <c r="I24" s="4">
        <v>45800</v>
      </c>
      <c r="J24" s="5">
        <v>10587.623100000001</v>
      </c>
      <c r="K24" s="5">
        <v>27.644500000000001</v>
      </c>
      <c r="L24" s="4">
        <v>45988</v>
      </c>
    </row>
    <row r="25" spans="1:12" x14ac:dyDescent="0.35">
      <c r="A25" s="9" t="s">
        <v>135</v>
      </c>
      <c r="B25" s="4">
        <v>10932</v>
      </c>
      <c r="C25" s="4">
        <v>971282.02040000004</v>
      </c>
      <c r="D25" s="4">
        <v>1086349.8308000001</v>
      </c>
      <c r="E25" s="4">
        <v>1659664.301</v>
      </c>
      <c r="F25" s="4">
        <v>7500</v>
      </c>
      <c r="G25" s="4">
        <v>1483480.6810000001</v>
      </c>
      <c r="H25" s="4">
        <v>1324966.0596</v>
      </c>
      <c r="I25" s="4">
        <v>45800</v>
      </c>
      <c r="J25" s="5">
        <v>10758.9071</v>
      </c>
      <c r="K25" s="5">
        <v>32.3904</v>
      </c>
      <c r="L25" s="4">
        <v>45988</v>
      </c>
    </row>
    <row r="26" spans="1:12" x14ac:dyDescent="0.35">
      <c r="A26" s="9" t="s">
        <v>136</v>
      </c>
      <c r="B26" s="4">
        <v>30257</v>
      </c>
      <c r="C26" s="4">
        <v>2408986.6746</v>
      </c>
      <c r="D26" s="4">
        <v>2693606.9885</v>
      </c>
      <c r="E26" s="4">
        <v>3665771.0901000001</v>
      </c>
      <c r="F26" s="4">
        <v>22500</v>
      </c>
      <c r="G26" s="4">
        <v>3277807.1735</v>
      </c>
      <c r="H26" s="4">
        <v>2885556.2650000001</v>
      </c>
      <c r="I26" s="4">
        <v>45800</v>
      </c>
      <c r="J26" s="5">
        <v>11823.531499999999</v>
      </c>
      <c r="K26" s="5">
        <v>71.567800000000005</v>
      </c>
      <c r="L26" s="4">
        <v>45988</v>
      </c>
    </row>
    <row r="27" spans="1:12" x14ac:dyDescent="0.35">
      <c r="A27" s="9" t="s">
        <v>137</v>
      </c>
      <c r="B27" s="4">
        <v>32676</v>
      </c>
      <c r="C27" s="4">
        <v>2408986.6746</v>
      </c>
      <c r="D27" s="4">
        <v>2693606.9885</v>
      </c>
      <c r="E27" s="4">
        <v>3606595.0932</v>
      </c>
      <c r="F27" s="4">
        <v>22500</v>
      </c>
      <c r="G27" s="4">
        <v>3224904.0584</v>
      </c>
      <c r="H27" s="4">
        <v>2843357.1442999998</v>
      </c>
      <c r="I27" s="4">
        <v>45800</v>
      </c>
      <c r="J27" s="5">
        <v>12637.7498</v>
      </c>
      <c r="K27" s="5">
        <v>70.412800000000004</v>
      </c>
      <c r="L27" s="4">
        <v>45988</v>
      </c>
    </row>
    <row r="28" spans="1:12" x14ac:dyDescent="0.35">
      <c r="A28" s="9" t="s">
        <v>138</v>
      </c>
      <c r="B28" s="4">
        <v>8304</v>
      </c>
      <c r="C28" s="4">
        <v>919055.16099999996</v>
      </c>
      <c r="D28" s="4">
        <v>1027855.7509</v>
      </c>
      <c r="E28" s="4">
        <v>1159177.7731000001</v>
      </c>
      <c r="F28" s="4">
        <v>7500</v>
      </c>
      <c r="G28" s="4">
        <v>1036188.3576</v>
      </c>
      <c r="H28" s="4">
        <v>891317.61600000004</v>
      </c>
      <c r="I28" s="4">
        <v>45800</v>
      </c>
      <c r="J28" s="5">
        <v>11975.3454</v>
      </c>
      <c r="K28" s="5">
        <v>22.624199999999998</v>
      </c>
      <c r="L28" s="4">
        <v>45988</v>
      </c>
    </row>
    <row r="29" spans="1:12" x14ac:dyDescent="0.35">
      <c r="A29" s="9" t="s">
        <v>139</v>
      </c>
      <c r="B29" s="4">
        <v>9488</v>
      </c>
      <c r="C29" s="4">
        <v>919055.16099999996</v>
      </c>
      <c r="D29" s="4">
        <v>1027855.7509</v>
      </c>
      <c r="E29" s="4">
        <v>1271837.702</v>
      </c>
      <c r="F29" s="4">
        <v>7500</v>
      </c>
      <c r="G29" s="4">
        <v>1136899.638</v>
      </c>
      <c r="H29" s="4">
        <v>987815.92669999995</v>
      </c>
      <c r="I29" s="4">
        <v>45800</v>
      </c>
      <c r="J29" s="5">
        <v>11429.183300000001</v>
      </c>
      <c r="K29" s="5">
        <v>24.8231</v>
      </c>
      <c r="L29" s="4">
        <v>45988</v>
      </c>
    </row>
    <row r="30" spans="1:12" x14ac:dyDescent="0.35">
      <c r="A30" s="9" t="s">
        <v>140</v>
      </c>
      <c r="B30" s="4">
        <v>10255</v>
      </c>
      <c r="C30" s="4">
        <v>919055.16099999996</v>
      </c>
      <c r="D30" s="4">
        <v>1027855.7509</v>
      </c>
      <c r="E30" s="4">
        <v>1456691.5379999999</v>
      </c>
      <c r="F30" s="4">
        <v>7500</v>
      </c>
      <c r="G30" s="4">
        <v>1302140.1194</v>
      </c>
      <c r="H30" s="4">
        <v>1141127.6758999999</v>
      </c>
      <c r="I30" s="4">
        <v>45800</v>
      </c>
      <c r="J30" s="5">
        <v>11616.099899999999</v>
      </c>
      <c r="K30" s="5">
        <v>28.431000000000001</v>
      </c>
      <c r="L30" s="4">
        <v>45988</v>
      </c>
    </row>
    <row r="31" spans="1:12" x14ac:dyDescent="0.35">
      <c r="A31" s="9" t="s">
        <v>141</v>
      </c>
      <c r="B31" s="4">
        <v>11700</v>
      </c>
      <c r="C31" s="4">
        <v>919055.16099999996</v>
      </c>
      <c r="D31" s="4">
        <v>1027855.7509</v>
      </c>
      <c r="E31" s="4">
        <v>1557350.2149</v>
      </c>
      <c r="F31" s="4">
        <v>7500</v>
      </c>
      <c r="G31" s="4">
        <v>1392327.4728000001</v>
      </c>
      <c r="H31" s="4">
        <v>1217597.5763000001</v>
      </c>
      <c r="I31" s="4">
        <v>45800</v>
      </c>
      <c r="J31" s="5">
        <v>11775.871300000001</v>
      </c>
      <c r="K31" s="5">
        <v>30.400200000000002</v>
      </c>
      <c r="L31" s="4">
        <v>45988</v>
      </c>
    </row>
    <row r="32" spans="1:12" x14ac:dyDescent="0.35">
      <c r="A32" s="9" t="s">
        <v>142</v>
      </c>
      <c r="B32" s="4">
        <v>11964</v>
      </c>
      <c r="C32" s="4">
        <v>974522.52769999998</v>
      </c>
      <c r="D32" s="4">
        <v>1089880.1309</v>
      </c>
      <c r="E32" s="4">
        <v>1781285.9212</v>
      </c>
      <c r="F32" s="4">
        <v>8000</v>
      </c>
      <c r="G32" s="4">
        <v>1592287.3259999999</v>
      </c>
      <c r="H32" s="4">
        <v>1394120.2053</v>
      </c>
      <c r="I32" s="4">
        <v>45800</v>
      </c>
      <c r="J32" s="5">
        <v>11929.4943</v>
      </c>
      <c r="K32" s="5">
        <v>34.766100000000002</v>
      </c>
      <c r="L32" s="4">
        <v>45988</v>
      </c>
    </row>
    <row r="33" spans="1:2674" x14ac:dyDescent="0.35">
      <c r="A33" s="9" t="s">
        <v>143</v>
      </c>
      <c r="B33" s="4">
        <v>27608</v>
      </c>
      <c r="C33" s="4">
        <v>2413847.4397999998</v>
      </c>
      <c r="D33" s="4">
        <v>2698902.4429000001</v>
      </c>
      <c r="E33" s="4">
        <v>3720015.4445000002</v>
      </c>
      <c r="F33" s="4">
        <v>23250</v>
      </c>
      <c r="G33" s="4">
        <v>3326049.7598000001</v>
      </c>
      <c r="H33" s="4">
        <v>2912593.0765</v>
      </c>
      <c r="I33" s="4">
        <v>45800</v>
      </c>
      <c r="J33" s="5">
        <v>12584.490599999999</v>
      </c>
      <c r="K33" s="5">
        <v>72.621200000000002</v>
      </c>
      <c r="L33" s="4">
        <v>45988</v>
      </c>
    </row>
    <row r="34" spans="1:2674" x14ac:dyDescent="0.35">
      <c r="A34" s="9" t="s">
        <v>144</v>
      </c>
      <c r="B34" s="4">
        <v>12959</v>
      </c>
      <c r="C34" s="4">
        <v>1251256.1747000001</v>
      </c>
      <c r="D34" s="4">
        <v>1399078.8018</v>
      </c>
      <c r="E34" s="4">
        <v>2089053.9236999999</v>
      </c>
      <c r="F34" s="4">
        <v>11750</v>
      </c>
      <c r="G34" s="4">
        <v>1867378.8038000001</v>
      </c>
      <c r="H34" s="4">
        <v>1646052.0632</v>
      </c>
      <c r="I34" s="4">
        <v>45800</v>
      </c>
      <c r="J34" s="5">
        <v>12670.13</v>
      </c>
      <c r="K34" s="5">
        <v>40.772500000000001</v>
      </c>
      <c r="L34" s="4">
        <v>45988</v>
      </c>
    </row>
    <row r="35" spans="1:2674" s="3" customFormat="1" x14ac:dyDescent="0.35">
      <c r="A35" s="9" t="s">
        <v>145</v>
      </c>
      <c r="B35" s="4">
        <v>17324</v>
      </c>
      <c r="C35" s="4">
        <v>928776.69400000002</v>
      </c>
      <c r="D35" s="4">
        <v>1038446.6623</v>
      </c>
      <c r="E35" s="4">
        <v>2262935.483</v>
      </c>
      <c r="F35" s="4">
        <v>9000</v>
      </c>
      <c r="G35" s="4">
        <v>2023275.8256000001</v>
      </c>
      <c r="H35" s="4">
        <v>1763834.2786000001</v>
      </c>
      <c r="I35" s="4">
        <v>45800</v>
      </c>
      <c r="J35" s="5">
        <v>12128.6445</v>
      </c>
      <c r="K35" s="5">
        <v>44.176299999999998</v>
      </c>
      <c r="L35" s="4">
        <v>45988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  <c r="AQB35"/>
      <c r="AQC35"/>
      <c r="AQD35"/>
      <c r="AQE35"/>
      <c r="AQF35"/>
      <c r="AQG35"/>
      <c r="AQH35"/>
      <c r="AQI35"/>
      <c r="AQJ35"/>
      <c r="AQK35"/>
      <c r="AQL35"/>
      <c r="AQM35"/>
      <c r="AQN35"/>
      <c r="AQO35"/>
      <c r="AQP35"/>
      <c r="AQQ35"/>
      <c r="AQR35"/>
      <c r="AQS35"/>
      <c r="AQT35"/>
      <c r="AQU35"/>
      <c r="AQV35"/>
      <c r="AQW35"/>
      <c r="AQX35"/>
      <c r="AQY35"/>
      <c r="AQZ35"/>
      <c r="ARA35"/>
      <c r="ARB35"/>
      <c r="ARC35"/>
      <c r="ARD35"/>
      <c r="ARE35"/>
      <c r="ARF35"/>
      <c r="ARG35"/>
      <c r="ARH35"/>
      <c r="ARI35"/>
      <c r="ARJ35"/>
      <c r="ARK35"/>
      <c r="ARL35"/>
      <c r="ARM35"/>
      <c r="ARN35"/>
      <c r="ARO35"/>
      <c r="ARP35"/>
      <c r="ARQ35"/>
      <c r="ARR35"/>
      <c r="ARS35"/>
      <c r="ART35"/>
      <c r="ARU35"/>
      <c r="ARV35"/>
      <c r="ARW35"/>
      <c r="ARX35"/>
      <c r="ARY35"/>
      <c r="ARZ35"/>
      <c r="ASA35"/>
      <c r="ASB35"/>
      <c r="ASC35"/>
      <c r="ASD35"/>
      <c r="ASE35"/>
      <c r="ASF35"/>
      <c r="ASG35"/>
      <c r="ASH35"/>
      <c r="ASI35"/>
      <c r="ASJ35"/>
      <c r="ASK35"/>
      <c r="ASL35"/>
      <c r="ASM35"/>
      <c r="ASN35"/>
      <c r="ASO35"/>
      <c r="ASP35"/>
      <c r="ASQ35"/>
      <c r="ASR35"/>
      <c r="ASS35"/>
      <c r="AST35"/>
      <c r="ASU35"/>
      <c r="ASV35"/>
      <c r="ASW35"/>
      <c r="ASX35"/>
      <c r="ASY35"/>
      <c r="ASZ35"/>
      <c r="ATA35"/>
      <c r="ATB35"/>
      <c r="ATC35"/>
      <c r="ATD35"/>
      <c r="ATE35"/>
      <c r="ATF35"/>
      <c r="ATG35"/>
      <c r="ATH35"/>
      <c r="ATI35"/>
      <c r="ATJ35"/>
      <c r="ATK35"/>
      <c r="ATL35"/>
      <c r="ATM35"/>
      <c r="ATN35"/>
      <c r="ATO35"/>
      <c r="ATP35"/>
      <c r="ATQ35"/>
      <c r="ATR35"/>
      <c r="ATS35"/>
      <c r="ATT35"/>
      <c r="ATU35"/>
      <c r="ATV35"/>
      <c r="ATW35"/>
      <c r="ATX35"/>
      <c r="ATY35"/>
      <c r="ATZ35"/>
      <c r="AUA35"/>
      <c r="AUB35"/>
      <c r="AUC35"/>
      <c r="AUD35"/>
      <c r="AUE35"/>
      <c r="AUF35"/>
      <c r="AUG35"/>
      <c r="AUH35"/>
      <c r="AUI35"/>
      <c r="AUJ35"/>
      <c r="AUK35"/>
      <c r="AUL35"/>
      <c r="AUM35"/>
      <c r="AUN35"/>
      <c r="AUO35"/>
      <c r="AUP35"/>
      <c r="AUQ35"/>
      <c r="AUR35"/>
      <c r="AUS35"/>
      <c r="AUT35"/>
      <c r="AUU35"/>
      <c r="AUV35"/>
      <c r="AUW35"/>
      <c r="AUX35"/>
      <c r="AUY35"/>
      <c r="AUZ35"/>
      <c r="AVA35"/>
      <c r="AVB35"/>
      <c r="AVC35"/>
      <c r="AVD35"/>
      <c r="AVE35"/>
      <c r="AVF35"/>
      <c r="AVG35"/>
      <c r="AVH35"/>
      <c r="AVI35"/>
      <c r="AVJ35"/>
      <c r="AVK35"/>
      <c r="AVL35"/>
      <c r="AVM35"/>
      <c r="AVN35"/>
      <c r="AVO35"/>
      <c r="AVP35"/>
      <c r="AVQ35"/>
      <c r="AVR35"/>
      <c r="AVS35"/>
      <c r="AVT35"/>
      <c r="AVU35"/>
      <c r="AVV35"/>
      <c r="AVW35"/>
      <c r="AVX35"/>
      <c r="AVY35"/>
      <c r="AVZ35"/>
      <c r="AWA35"/>
      <c r="AWB35"/>
      <c r="AWC35"/>
      <c r="AWD35"/>
      <c r="AWE35"/>
      <c r="AWF35"/>
      <c r="AWG35"/>
      <c r="AWH35"/>
      <c r="AWI35"/>
      <c r="AWJ35"/>
      <c r="AWK35"/>
      <c r="AWL35"/>
      <c r="AWM35"/>
      <c r="AWN35"/>
      <c r="AWO35"/>
      <c r="AWP35"/>
      <c r="AWQ35"/>
      <c r="AWR35"/>
      <c r="AWS35"/>
      <c r="AWT35"/>
      <c r="AWU35"/>
      <c r="AWV35"/>
      <c r="AWW35"/>
      <c r="AWX35"/>
      <c r="AWY35"/>
      <c r="AWZ35"/>
      <c r="AXA35"/>
      <c r="AXB35"/>
      <c r="AXC35"/>
      <c r="AXD35"/>
      <c r="AXE35"/>
      <c r="AXF35"/>
      <c r="AXG35"/>
      <c r="AXH35"/>
      <c r="AXI35"/>
      <c r="AXJ35"/>
      <c r="AXK35"/>
      <c r="AXL35"/>
      <c r="AXM35"/>
      <c r="AXN35"/>
      <c r="AXO35"/>
      <c r="AXP35"/>
      <c r="AXQ35"/>
      <c r="AXR35"/>
      <c r="AXS35"/>
      <c r="AXT35"/>
      <c r="AXU35"/>
      <c r="AXV35"/>
      <c r="AXW35"/>
      <c r="AXX35"/>
      <c r="AXY35"/>
      <c r="AXZ35"/>
      <c r="AYA35"/>
      <c r="AYB35"/>
      <c r="AYC35"/>
      <c r="AYD35"/>
      <c r="AYE35"/>
      <c r="AYF35"/>
      <c r="AYG35"/>
      <c r="AYH35"/>
      <c r="AYI35"/>
      <c r="AYJ35"/>
      <c r="AYK35"/>
      <c r="AYL35"/>
      <c r="AYM35"/>
      <c r="AYN35"/>
      <c r="AYO35"/>
      <c r="AYP35"/>
      <c r="AYQ35"/>
      <c r="AYR35"/>
      <c r="AYS35"/>
      <c r="AYT35"/>
      <c r="AYU35"/>
      <c r="AYV35"/>
      <c r="AYW35"/>
      <c r="AYX35"/>
      <c r="AYY35"/>
      <c r="AYZ35"/>
      <c r="AZA35"/>
      <c r="AZB35"/>
      <c r="AZC35"/>
      <c r="AZD35"/>
      <c r="AZE35"/>
      <c r="AZF35"/>
      <c r="AZG35"/>
      <c r="AZH35"/>
      <c r="AZI35"/>
      <c r="AZJ35"/>
      <c r="AZK35"/>
      <c r="AZL35"/>
      <c r="AZM35"/>
      <c r="AZN35"/>
      <c r="AZO35"/>
      <c r="AZP35"/>
      <c r="AZQ35"/>
      <c r="AZR35"/>
      <c r="AZS35"/>
      <c r="AZT35"/>
      <c r="AZU35"/>
      <c r="AZV35"/>
      <c r="AZW35"/>
      <c r="AZX35"/>
      <c r="AZY35"/>
      <c r="AZZ35"/>
      <c r="BAA35"/>
      <c r="BAB35"/>
      <c r="BAC35"/>
      <c r="BAD35"/>
      <c r="BAE35"/>
      <c r="BAF35"/>
      <c r="BAG35"/>
      <c r="BAH35"/>
      <c r="BAI35"/>
      <c r="BAJ35"/>
      <c r="BAK35"/>
      <c r="BAL35"/>
      <c r="BAM35"/>
      <c r="BAN35"/>
      <c r="BAO35"/>
      <c r="BAP35"/>
      <c r="BAQ35"/>
      <c r="BAR35"/>
      <c r="BAS35"/>
      <c r="BAT35"/>
      <c r="BAU35"/>
      <c r="BAV35"/>
      <c r="BAW35"/>
      <c r="BAX35"/>
      <c r="BAY35"/>
      <c r="BAZ35"/>
      <c r="BBA35"/>
      <c r="BBB35"/>
      <c r="BBC35"/>
      <c r="BBD35"/>
      <c r="BBE35"/>
      <c r="BBF35"/>
      <c r="BBG35"/>
      <c r="BBH35"/>
      <c r="BBI35"/>
      <c r="BBJ35"/>
      <c r="BBK35"/>
      <c r="BBL35"/>
      <c r="BBM35"/>
      <c r="BBN35"/>
      <c r="BBO35"/>
      <c r="BBP35"/>
      <c r="BBQ35"/>
      <c r="BBR35"/>
      <c r="BBS35"/>
      <c r="BBT35"/>
      <c r="BBU35"/>
      <c r="BBV35"/>
      <c r="BBW35"/>
      <c r="BBX35"/>
      <c r="BBY35"/>
      <c r="BBZ35"/>
      <c r="BCA35"/>
      <c r="BCB35"/>
      <c r="BCC35"/>
      <c r="BCD35"/>
      <c r="BCE35"/>
      <c r="BCF35"/>
      <c r="BCG35"/>
      <c r="BCH35"/>
      <c r="BCI35"/>
      <c r="BCJ35"/>
      <c r="BCK35"/>
      <c r="BCL35"/>
      <c r="BCM35"/>
      <c r="BCN35"/>
      <c r="BCO35"/>
      <c r="BCP35"/>
      <c r="BCQ35"/>
      <c r="BCR35"/>
      <c r="BCS35"/>
      <c r="BCT35"/>
      <c r="BCU35"/>
      <c r="BCV35"/>
      <c r="BCW35"/>
      <c r="BCX35"/>
      <c r="BCY35"/>
      <c r="BCZ35"/>
      <c r="BDA35"/>
      <c r="BDB35"/>
      <c r="BDC35"/>
      <c r="BDD35"/>
      <c r="BDE35"/>
      <c r="BDF35"/>
      <c r="BDG35"/>
      <c r="BDH35"/>
      <c r="BDI35"/>
      <c r="BDJ35"/>
      <c r="BDK35"/>
      <c r="BDL35"/>
      <c r="BDM35"/>
      <c r="BDN35"/>
      <c r="BDO35"/>
      <c r="BDP35"/>
      <c r="BDQ35"/>
      <c r="BDR35"/>
      <c r="BDS35"/>
      <c r="BDT35"/>
      <c r="BDU35"/>
      <c r="BDV35"/>
      <c r="BDW35"/>
      <c r="BDX35"/>
      <c r="BDY35"/>
      <c r="BDZ35"/>
      <c r="BEA35"/>
      <c r="BEB35"/>
      <c r="BEC35"/>
      <c r="BED35"/>
      <c r="BEE35"/>
      <c r="BEF35"/>
      <c r="BEG35"/>
      <c r="BEH35"/>
      <c r="BEI35"/>
      <c r="BEJ35"/>
      <c r="BEK35"/>
      <c r="BEL35"/>
      <c r="BEM35"/>
      <c r="BEN35"/>
      <c r="BEO35"/>
      <c r="BEP35"/>
      <c r="BEQ35"/>
      <c r="BER35"/>
      <c r="BES35"/>
      <c r="BET35"/>
      <c r="BEU35"/>
      <c r="BEV35"/>
      <c r="BEW35"/>
      <c r="BEX35"/>
      <c r="BEY35"/>
      <c r="BEZ35"/>
      <c r="BFA35"/>
      <c r="BFB35"/>
      <c r="BFC35"/>
      <c r="BFD35"/>
      <c r="BFE35"/>
      <c r="BFF35"/>
      <c r="BFG35"/>
      <c r="BFH35"/>
      <c r="BFI35"/>
      <c r="BFJ35"/>
      <c r="BFK35"/>
      <c r="BFL35"/>
      <c r="BFM35"/>
      <c r="BFN35"/>
      <c r="BFO35"/>
      <c r="BFP35"/>
      <c r="BFQ35"/>
      <c r="BFR35"/>
      <c r="BFS35"/>
      <c r="BFT35"/>
      <c r="BFU35"/>
      <c r="BFV35"/>
      <c r="BFW35"/>
      <c r="BFX35"/>
      <c r="BFY35"/>
      <c r="BFZ35"/>
      <c r="BGA35"/>
      <c r="BGB35"/>
      <c r="BGC35"/>
      <c r="BGD35"/>
      <c r="BGE35"/>
      <c r="BGF35"/>
      <c r="BGG35"/>
      <c r="BGH35"/>
      <c r="BGI35"/>
      <c r="BGJ35"/>
      <c r="BGK35"/>
      <c r="BGL35"/>
      <c r="BGM35"/>
      <c r="BGN35"/>
      <c r="BGO35"/>
      <c r="BGP35"/>
      <c r="BGQ35"/>
      <c r="BGR35"/>
      <c r="BGS35"/>
      <c r="BGT35"/>
      <c r="BGU35"/>
      <c r="BGV35"/>
      <c r="BGW35"/>
      <c r="BGX35"/>
      <c r="BGY35"/>
      <c r="BGZ35"/>
      <c r="BHA35"/>
      <c r="BHB35"/>
      <c r="BHC35"/>
      <c r="BHD35"/>
      <c r="BHE35"/>
      <c r="BHF35"/>
      <c r="BHG35"/>
      <c r="BHH35"/>
      <c r="BHI35"/>
      <c r="BHJ35"/>
      <c r="BHK35"/>
      <c r="BHL35"/>
      <c r="BHM35"/>
      <c r="BHN35"/>
      <c r="BHO35"/>
      <c r="BHP35"/>
      <c r="BHQ35"/>
      <c r="BHR35"/>
      <c r="BHS35"/>
      <c r="BHT35"/>
      <c r="BHU35"/>
      <c r="BHV35"/>
      <c r="BHW35"/>
      <c r="BHX35"/>
      <c r="BHY35"/>
      <c r="BHZ35"/>
      <c r="BIA35"/>
      <c r="BIB35"/>
      <c r="BIC35"/>
      <c r="BID35"/>
      <c r="BIE35"/>
      <c r="BIF35"/>
      <c r="BIG35"/>
      <c r="BIH35"/>
      <c r="BII35"/>
      <c r="BIJ35"/>
      <c r="BIK35"/>
      <c r="BIL35"/>
      <c r="BIM35"/>
      <c r="BIN35"/>
      <c r="BIO35"/>
      <c r="BIP35"/>
      <c r="BIQ35"/>
      <c r="BIR35"/>
      <c r="BIS35"/>
      <c r="BIT35"/>
      <c r="BIU35"/>
      <c r="BIV35"/>
      <c r="BIW35"/>
      <c r="BIX35"/>
      <c r="BIY35"/>
      <c r="BIZ35"/>
      <c r="BJA35"/>
      <c r="BJB35"/>
      <c r="BJC35"/>
      <c r="BJD35"/>
      <c r="BJE35"/>
      <c r="BJF35"/>
      <c r="BJG35"/>
      <c r="BJH35"/>
      <c r="BJI35"/>
      <c r="BJJ35"/>
      <c r="BJK35"/>
      <c r="BJL35"/>
      <c r="BJM35"/>
      <c r="BJN35"/>
      <c r="BJO35"/>
      <c r="BJP35"/>
      <c r="BJQ35"/>
      <c r="BJR35"/>
      <c r="BJS35"/>
      <c r="BJT35"/>
      <c r="BJU35"/>
      <c r="BJV35"/>
      <c r="BJW35"/>
      <c r="BJX35"/>
      <c r="BJY35"/>
      <c r="BJZ35"/>
      <c r="BKA35"/>
      <c r="BKB35"/>
      <c r="BKC35"/>
      <c r="BKD35"/>
      <c r="BKE35"/>
      <c r="BKF35"/>
      <c r="BKG35"/>
      <c r="BKH35"/>
      <c r="BKI35"/>
      <c r="BKJ35"/>
      <c r="BKK35"/>
      <c r="BKL35"/>
      <c r="BKM35"/>
      <c r="BKN35"/>
      <c r="BKO35"/>
      <c r="BKP35"/>
      <c r="BKQ35"/>
      <c r="BKR35"/>
      <c r="BKS35"/>
      <c r="BKT35"/>
      <c r="BKU35"/>
      <c r="BKV35"/>
      <c r="BKW35"/>
      <c r="BKX35"/>
      <c r="BKY35"/>
      <c r="BKZ35"/>
      <c r="BLA35"/>
      <c r="BLB35"/>
      <c r="BLC35"/>
      <c r="BLD35"/>
      <c r="BLE35"/>
      <c r="BLF35"/>
      <c r="BLG35"/>
      <c r="BLH35"/>
      <c r="BLI35"/>
      <c r="BLJ35"/>
      <c r="BLK35"/>
      <c r="BLL35"/>
      <c r="BLM35"/>
      <c r="BLN35"/>
      <c r="BLO35"/>
      <c r="BLP35"/>
      <c r="BLQ35"/>
      <c r="BLR35"/>
      <c r="BLS35"/>
      <c r="BLT35"/>
      <c r="BLU35"/>
      <c r="BLV35"/>
      <c r="BLW35"/>
      <c r="BLX35"/>
      <c r="BLY35"/>
      <c r="BLZ35"/>
      <c r="BMA35"/>
      <c r="BMB35"/>
      <c r="BMC35"/>
      <c r="BMD35"/>
      <c r="BME35"/>
      <c r="BMF35"/>
      <c r="BMG35"/>
      <c r="BMH35"/>
      <c r="BMI35"/>
      <c r="BMJ35"/>
      <c r="BMK35"/>
      <c r="BML35"/>
      <c r="BMM35"/>
      <c r="BMN35"/>
      <c r="BMO35"/>
      <c r="BMP35"/>
      <c r="BMQ35"/>
      <c r="BMR35"/>
      <c r="BMS35"/>
      <c r="BMT35"/>
      <c r="BMU35"/>
      <c r="BMV35"/>
      <c r="BMW35"/>
      <c r="BMX35"/>
      <c r="BMY35"/>
      <c r="BMZ35"/>
      <c r="BNA35"/>
      <c r="BNB35"/>
      <c r="BNC35"/>
      <c r="BND35"/>
      <c r="BNE35"/>
      <c r="BNF35"/>
      <c r="BNG35"/>
      <c r="BNH35"/>
      <c r="BNI35"/>
      <c r="BNJ35"/>
      <c r="BNK35"/>
      <c r="BNL35"/>
      <c r="BNM35"/>
      <c r="BNN35"/>
      <c r="BNO35"/>
      <c r="BNP35"/>
      <c r="BNQ35"/>
      <c r="BNR35"/>
      <c r="BNS35"/>
      <c r="BNT35"/>
      <c r="BNU35"/>
      <c r="BNV35"/>
      <c r="BNW35"/>
      <c r="BNX35"/>
      <c r="BNY35"/>
      <c r="BNZ35"/>
      <c r="BOA35"/>
      <c r="BOB35"/>
      <c r="BOC35"/>
      <c r="BOD35"/>
      <c r="BOE35"/>
      <c r="BOF35"/>
      <c r="BOG35"/>
      <c r="BOH35"/>
      <c r="BOI35"/>
      <c r="BOJ35"/>
      <c r="BOK35"/>
      <c r="BOL35"/>
      <c r="BOM35"/>
      <c r="BON35"/>
      <c r="BOO35"/>
      <c r="BOP35"/>
      <c r="BOQ35"/>
      <c r="BOR35"/>
      <c r="BOS35"/>
      <c r="BOT35"/>
      <c r="BOU35"/>
      <c r="BOV35"/>
      <c r="BOW35"/>
      <c r="BOX35"/>
      <c r="BOY35"/>
      <c r="BOZ35"/>
      <c r="BPA35"/>
      <c r="BPB35"/>
      <c r="BPC35"/>
      <c r="BPD35"/>
      <c r="BPE35"/>
      <c r="BPF35"/>
      <c r="BPG35"/>
      <c r="BPH35"/>
      <c r="BPI35"/>
      <c r="BPJ35"/>
      <c r="BPK35"/>
      <c r="BPL35"/>
      <c r="BPM35"/>
      <c r="BPN35"/>
      <c r="BPO35"/>
      <c r="BPP35"/>
      <c r="BPQ35"/>
      <c r="BPR35"/>
      <c r="BPS35"/>
      <c r="BPT35"/>
      <c r="BPU35"/>
      <c r="BPV35"/>
      <c r="BPW35"/>
      <c r="BPX35"/>
      <c r="BPY35"/>
      <c r="BPZ35"/>
      <c r="BQA35"/>
      <c r="BQB35"/>
      <c r="BQC35"/>
      <c r="BQD35"/>
      <c r="BQE35"/>
      <c r="BQF35"/>
      <c r="BQG35"/>
      <c r="BQH35"/>
      <c r="BQI35"/>
      <c r="BQJ35"/>
      <c r="BQK35"/>
      <c r="BQL35"/>
      <c r="BQM35"/>
      <c r="BQN35"/>
      <c r="BQO35"/>
      <c r="BQP35"/>
      <c r="BQQ35"/>
      <c r="BQR35"/>
      <c r="BQS35"/>
      <c r="BQT35"/>
      <c r="BQU35"/>
      <c r="BQV35"/>
      <c r="BQW35"/>
      <c r="BQX35"/>
      <c r="BQY35"/>
      <c r="BQZ35"/>
      <c r="BRA35"/>
      <c r="BRB35"/>
      <c r="BRC35"/>
      <c r="BRD35"/>
      <c r="BRE35"/>
      <c r="BRF35"/>
      <c r="BRG35"/>
      <c r="BRH35"/>
      <c r="BRI35"/>
      <c r="BRJ35"/>
      <c r="BRK35"/>
      <c r="BRL35"/>
      <c r="BRM35"/>
      <c r="BRN35"/>
      <c r="BRO35"/>
      <c r="BRP35"/>
      <c r="BRQ35"/>
      <c r="BRR35"/>
      <c r="BRS35"/>
      <c r="BRT35"/>
      <c r="BRU35"/>
      <c r="BRV35"/>
      <c r="BRW35"/>
      <c r="BRX35"/>
      <c r="BRY35"/>
      <c r="BRZ35"/>
      <c r="BSA35"/>
      <c r="BSB35"/>
      <c r="BSC35"/>
      <c r="BSD35"/>
      <c r="BSE35"/>
      <c r="BSF35"/>
      <c r="BSG35"/>
      <c r="BSH35"/>
      <c r="BSI35"/>
      <c r="BSJ35"/>
      <c r="BSK35"/>
      <c r="BSL35"/>
      <c r="BSM35"/>
      <c r="BSN35"/>
      <c r="BSO35"/>
      <c r="BSP35"/>
      <c r="BSQ35"/>
      <c r="BSR35"/>
      <c r="BSS35"/>
      <c r="BST35"/>
      <c r="BSU35"/>
      <c r="BSV35"/>
      <c r="BSW35"/>
      <c r="BSX35"/>
      <c r="BSY35"/>
      <c r="BSZ35"/>
      <c r="BTA35"/>
      <c r="BTB35"/>
      <c r="BTC35"/>
      <c r="BTD35"/>
      <c r="BTE35"/>
      <c r="BTF35"/>
      <c r="BTG35"/>
      <c r="BTH35"/>
      <c r="BTI35"/>
      <c r="BTJ35"/>
      <c r="BTK35"/>
      <c r="BTL35"/>
      <c r="BTM35"/>
      <c r="BTN35"/>
      <c r="BTO35"/>
      <c r="BTP35"/>
      <c r="BTQ35"/>
      <c r="BTR35"/>
      <c r="BTS35"/>
      <c r="BTT35"/>
      <c r="BTU35"/>
      <c r="BTV35"/>
      <c r="BTW35"/>
      <c r="BTX35"/>
      <c r="BTY35"/>
      <c r="BTZ35"/>
      <c r="BUA35"/>
      <c r="BUB35"/>
      <c r="BUC35"/>
      <c r="BUD35"/>
      <c r="BUE35"/>
      <c r="BUF35"/>
      <c r="BUG35"/>
      <c r="BUH35"/>
      <c r="BUI35"/>
      <c r="BUJ35"/>
      <c r="BUK35"/>
      <c r="BUL35"/>
      <c r="BUM35"/>
      <c r="BUN35"/>
      <c r="BUO35"/>
      <c r="BUP35"/>
      <c r="BUQ35"/>
      <c r="BUR35"/>
      <c r="BUS35"/>
      <c r="BUT35"/>
      <c r="BUU35"/>
      <c r="BUV35"/>
      <c r="BUW35"/>
      <c r="BUX35"/>
      <c r="BUY35"/>
      <c r="BUZ35"/>
      <c r="BVA35"/>
      <c r="BVB35"/>
      <c r="BVC35"/>
      <c r="BVD35"/>
      <c r="BVE35"/>
      <c r="BVF35"/>
      <c r="BVG35"/>
      <c r="BVH35"/>
      <c r="BVI35"/>
      <c r="BVJ35"/>
      <c r="BVK35"/>
      <c r="BVL35"/>
      <c r="BVM35"/>
      <c r="BVN35"/>
      <c r="BVO35"/>
      <c r="BVP35"/>
      <c r="BVQ35"/>
      <c r="BVR35"/>
      <c r="BVS35"/>
      <c r="BVT35"/>
      <c r="BVU35"/>
      <c r="BVV35"/>
      <c r="BVW35"/>
      <c r="BVX35"/>
      <c r="BVY35"/>
      <c r="BVZ35"/>
      <c r="BWA35"/>
      <c r="BWB35"/>
      <c r="BWC35"/>
      <c r="BWD35"/>
      <c r="BWE35"/>
      <c r="BWF35"/>
      <c r="BWG35"/>
      <c r="BWH35"/>
      <c r="BWI35"/>
      <c r="BWJ35"/>
      <c r="BWK35"/>
      <c r="BWL35"/>
      <c r="BWM35"/>
      <c r="BWN35"/>
      <c r="BWO35"/>
      <c r="BWP35"/>
      <c r="BWQ35"/>
      <c r="BWR35"/>
      <c r="BWS35"/>
      <c r="BWT35"/>
      <c r="BWU35"/>
      <c r="BWV35"/>
      <c r="BWW35"/>
      <c r="BWX35"/>
      <c r="BWY35"/>
      <c r="BWZ35"/>
      <c r="BXA35"/>
      <c r="BXB35"/>
      <c r="BXC35"/>
      <c r="BXD35"/>
      <c r="BXE35"/>
      <c r="BXF35"/>
      <c r="BXG35"/>
      <c r="BXH35"/>
      <c r="BXI35"/>
      <c r="BXJ35"/>
      <c r="BXK35"/>
      <c r="BXL35"/>
      <c r="BXM35"/>
      <c r="BXN35"/>
      <c r="BXO35"/>
      <c r="BXP35"/>
      <c r="BXQ35"/>
      <c r="BXR35"/>
      <c r="BXS35"/>
      <c r="BXT35"/>
      <c r="BXU35"/>
      <c r="BXV35"/>
      <c r="BXW35"/>
      <c r="BXX35"/>
      <c r="BXY35"/>
      <c r="BXZ35"/>
      <c r="BYA35"/>
      <c r="BYB35"/>
      <c r="BYC35"/>
      <c r="BYD35"/>
      <c r="BYE35"/>
      <c r="BYF35"/>
      <c r="BYG35"/>
      <c r="BYH35"/>
      <c r="BYI35"/>
      <c r="BYJ35"/>
      <c r="BYK35"/>
      <c r="BYL35"/>
      <c r="BYM35"/>
      <c r="BYN35"/>
      <c r="BYO35"/>
      <c r="BYP35"/>
      <c r="BYQ35"/>
      <c r="BYR35"/>
      <c r="BYS35"/>
      <c r="BYT35"/>
      <c r="BYU35"/>
      <c r="BYV35"/>
      <c r="BYW35"/>
      <c r="BYX35"/>
      <c r="BYY35"/>
      <c r="BYZ35"/>
      <c r="BZA35"/>
      <c r="BZB35"/>
      <c r="BZC35"/>
      <c r="BZD35"/>
      <c r="BZE35"/>
      <c r="BZF35"/>
      <c r="BZG35"/>
      <c r="BZH35"/>
      <c r="BZI35"/>
      <c r="BZJ35"/>
      <c r="BZK35"/>
      <c r="BZL35"/>
      <c r="BZM35"/>
      <c r="BZN35"/>
      <c r="BZO35"/>
      <c r="BZP35"/>
      <c r="BZQ35"/>
      <c r="BZR35"/>
      <c r="BZS35"/>
      <c r="BZT35"/>
      <c r="BZU35"/>
      <c r="BZV35"/>
      <c r="BZW35"/>
      <c r="BZX35"/>
      <c r="BZY35"/>
      <c r="BZZ35"/>
      <c r="CAA35"/>
      <c r="CAB35"/>
      <c r="CAC35"/>
      <c r="CAD35"/>
      <c r="CAE35"/>
      <c r="CAF35"/>
      <c r="CAG35"/>
      <c r="CAH35"/>
      <c r="CAI35"/>
      <c r="CAJ35"/>
      <c r="CAK35"/>
      <c r="CAL35"/>
      <c r="CAM35"/>
      <c r="CAN35"/>
      <c r="CAO35"/>
      <c r="CAP35"/>
      <c r="CAQ35"/>
      <c r="CAR35"/>
      <c r="CAS35"/>
      <c r="CAT35"/>
      <c r="CAU35"/>
      <c r="CAV35"/>
      <c r="CAW35"/>
      <c r="CAX35"/>
      <c r="CAY35"/>
      <c r="CAZ35"/>
      <c r="CBA35"/>
      <c r="CBB35"/>
      <c r="CBC35"/>
      <c r="CBD35"/>
      <c r="CBE35"/>
      <c r="CBF35"/>
      <c r="CBG35"/>
      <c r="CBH35"/>
      <c r="CBI35"/>
      <c r="CBJ35"/>
      <c r="CBK35"/>
      <c r="CBL35"/>
      <c r="CBM35"/>
      <c r="CBN35"/>
      <c r="CBO35"/>
      <c r="CBP35"/>
      <c r="CBQ35"/>
      <c r="CBR35"/>
      <c r="CBS35"/>
      <c r="CBT35"/>
      <c r="CBU35"/>
      <c r="CBV35"/>
      <c r="CBW35"/>
      <c r="CBX35"/>
      <c r="CBY35"/>
      <c r="CBZ35"/>
      <c r="CCA35"/>
      <c r="CCB35"/>
      <c r="CCC35"/>
      <c r="CCD35"/>
      <c r="CCE35"/>
      <c r="CCF35"/>
      <c r="CCG35"/>
      <c r="CCH35"/>
      <c r="CCI35"/>
      <c r="CCJ35"/>
      <c r="CCK35"/>
      <c r="CCL35"/>
      <c r="CCM35"/>
      <c r="CCN35"/>
      <c r="CCO35"/>
      <c r="CCP35"/>
      <c r="CCQ35"/>
      <c r="CCR35"/>
      <c r="CCS35"/>
      <c r="CCT35"/>
      <c r="CCU35"/>
      <c r="CCV35"/>
      <c r="CCW35"/>
      <c r="CCX35"/>
      <c r="CCY35"/>
      <c r="CCZ35"/>
      <c r="CDA35"/>
      <c r="CDB35"/>
      <c r="CDC35"/>
      <c r="CDD35"/>
      <c r="CDE35"/>
      <c r="CDF35"/>
      <c r="CDG35"/>
      <c r="CDH35"/>
      <c r="CDI35"/>
      <c r="CDJ35"/>
      <c r="CDK35"/>
      <c r="CDL35"/>
      <c r="CDM35"/>
      <c r="CDN35"/>
      <c r="CDO35"/>
      <c r="CDP35"/>
      <c r="CDQ35"/>
      <c r="CDR35"/>
      <c r="CDS35"/>
      <c r="CDT35"/>
      <c r="CDU35"/>
      <c r="CDV35"/>
      <c r="CDW35"/>
      <c r="CDX35"/>
      <c r="CDY35"/>
      <c r="CDZ35"/>
      <c r="CEA35"/>
      <c r="CEB35"/>
      <c r="CEC35"/>
      <c r="CED35"/>
      <c r="CEE35"/>
      <c r="CEF35"/>
      <c r="CEG35"/>
      <c r="CEH35"/>
      <c r="CEI35"/>
      <c r="CEJ35"/>
      <c r="CEK35"/>
      <c r="CEL35"/>
      <c r="CEM35"/>
      <c r="CEN35"/>
      <c r="CEO35"/>
      <c r="CEP35"/>
      <c r="CEQ35"/>
      <c r="CER35"/>
      <c r="CES35"/>
      <c r="CET35"/>
      <c r="CEU35"/>
      <c r="CEV35"/>
      <c r="CEW35"/>
      <c r="CEX35"/>
      <c r="CEY35"/>
      <c r="CEZ35"/>
      <c r="CFA35"/>
      <c r="CFB35"/>
      <c r="CFC35"/>
      <c r="CFD35"/>
      <c r="CFE35"/>
      <c r="CFF35"/>
      <c r="CFG35"/>
      <c r="CFH35"/>
      <c r="CFI35"/>
      <c r="CFJ35"/>
      <c r="CFK35"/>
      <c r="CFL35"/>
      <c r="CFM35"/>
      <c r="CFN35"/>
      <c r="CFO35"/>
      <c r="CFP35"/>
      <c r="CFQ35"/>
      <c r="CFR35"/>
      <c r="CFS35"/>
      <c r="CFT35"/>
      <c r="CFU35"/>
      <c r="CFV35"/>
      <c r="CFW35"/>
      <c r="CFX35"/>
      <c r="CFY35"/>
      <c r="CFZ35"/>
      <c r="CGA35"/>
      <c r="CGB35"/>
      <c r="CGC35"/>
      <c r="CGD35"/>
      <c r="CGE35"/>
      <c r="CGF35"/>
      <c r="CGG35"/>
      <c r="CGH35"/>
      <c r="CGI35"/>
      <c r="CGJ35"/>
      <c r="CGK35"/>
      <c r="CGL35"/>
      <c r="CGM35"/>
      <c r="CGN35"/>
      <c r="CGO35"/>
      <c r="CGP35"/>
      <c r="CGQ35"/>
      <c r="CGR35"/>
      <c r="CGS35"/>
      <c r="CGT35"/>
      <c r="CGU35"/>
      <c r="CGV35"/>
      <c r="CGW35"/>
      <c r="CGX35"/>
      <c r="CGY35"/>
      <c r="CGZ35"/>
      <c r="CHA35"/>
      <c r="CHB35"/>
      <c r="CHC35"/>
      <c r="CHD35"/>
      <c r="CHE35"/>
      <c r="CHF35"/>
      <c r="CHG35"/>
      <c r="CHH35"/>
      <c r="CHI35"/>
      <c r="CHJ35"/>
      <c r="CHK35"/>
      <c r="CHL35"/>
      <c r="CHM35"/>
      <c r="CHN35"/>
      <c r="CHO35"/>
      <c r="CHP35"/>
      <c r="CHQ35"/>
      <c r="CHR35"/>
      <c r="CHS35"/>
      <c r="CHT35"/>
      <c r="CHU35"/>
      <c r="CHV35"/>
      <c r="CHW35"/>
      <c r="CHX35"/>
      <c r="CHY35"/>
      <c r="CHZ35"/>
      <c r="CIA35"/>
      <c r="CIB35"/>
      <c r="CIC35"/>
      <c r="CID35"/>
      <c r="CIE35"/>
      <c r="CIF35"/>
      <c r="CIG35"/>
      <c r="CIH35"/>
      <c r="CII35"/>
      <c r="CIJ35"/>
      <c r="CIK35"/>
      <c r="CIL35"/>
      <c r="CIM35"/>
      <c r="CIN35"/>
      <c r="CIO35"/>
      <c r="CIP35"/>
      <c r="CIQ35"/>
      <c r="CIR35"/>
      <c r="CIS35"/>
      <c r="CIT35"/>
      <c r="CIU35"/>
      <c r="CIV35"/>
      <c r="CIW35"/>
      <c r="CIX35"/>
      <c r="CIY35"/>
      <c r="CIZ35"/>
      <c r="CJA35"/>
      <c r="CJB35"/>
      <c r="CJC35"/>
      <c r="CJD35"/>
      <c r="CJE35"/>
      <c r="CJF35"/>
      <c r="CJG35"/>
      <c r="CJH35"/>
      <c r="CJI35"/>
      <c r="CJJ35"/>
      <c r="CJK35"/>
      <c r="CJL35"/>
      <c r="CJM35"/>
      <c r="CJN35"/>
      <c r="CJO35"/>
      <c r="CJP35"/>
      <c r="CJQ35"/>
      <c r="CJR35"/>
      <c r="CJS35"/>
      <c r="CJT35"/>
      <c r="CJU35"/>
      <c r="CJV35"/>
      <c r="CJW35"/>
      <c r="CJX35"/>
      <c r="CJY35"/>
      <c r="CJZ35"/>
      <c r="CKA35"/>
      <c r="CKB35"/>
      <c r="CKC35"/>
      <c r="CKD35"/>
      <c r="CKE35"/>
      <c r="CKF35"/>
      <c r="CKG35"/>
      <c r="CKH35"/>
      <c r="CKI35"/>
      <c r="CKJ35"/>
      <c r="CKK35"/>
      <c r="CKL35"/>
      <c r="CKM35"/>
      <c r="CKN35"/>
      <c r="CKO35"/>
      <c r="CKP35"/>
      <c r="CKQ35"/>
      <c r="CKR35"/>
      <c r="CKS35"/>
      <c r="CKT35"/>
      <c r="CKU35"/>
      <c r="CKV35"/>
      <c r="CKW35"/>
      <c r="CKX35"/>
      <c r="CKY35"/>
      <c r="CKZ35"/>
      <c r="CLA35"/>
      <c r="CLB35"/>
      <c r="CLC35"/>
      <c r="CLD35"/>
      <c r="CLE35"/>
      <c r="CLF35"/>
      <c r="CLG35"/>
      <c r="CLH35"/>
      <c r="CLI35"/>
      <c r="CLJ35"/>
      <c r="CLK35"/>
      <c r="CLL35"/>
      <c r="CLM35"/>
      <c r="CLN35"/>
      <c r="CLO35"/>
      <c r="CLP35"/>
      <c r="CLQ35"/>
      <c r="CLR35"/>
      <c r="CLS35"/>
      <c r="CLT35"/>
      <c r="CLU35"/>
      <c r="CLV35"/>
      <c r="CLW35"/>
      <c r="CLX35"/>
      <c r="CLY35"/>
      <c r="CLZ35"/>
      <c r="CMA35"/>
      <c r="CMB35"/>
      <c r="CMC35"/>
      <c r="CMD35"/>
      <c r="CME35"/>
      <c r="CMF35"/>
      <c r="CMG35"/>
      <c r="CMH35"/>
      <c r="CMI35"/>
      <c r="CMJ35"/>
      <c r="CMK35"/>
      <c r="CML35"/>
      <c r="CMM35"/>
      <c r="CMN35"/>
      <c r="CMO35"/>
      <c r="CMP35"/>
      <c r="CMQ35"/>
      <c r="CMR35"/>
      <c r="CMS35"/>
      <c r="CMT35"/>
      <c r="CMU35"/>
      <c r="CMV35"/>
      <c r="CMW35"/>
      <c r="CMX35"/>
      <c r="CMY35"/>
      <c r="CMZ35"/>
      <c r="CNA35"/>
      <c r="CNB35"/>
      <c r="CNC35"/>
      <c r="CND35"/>
      <c r="CNE35"/>
      <c r="CNF35"/>
      <c r="CNG35"/>
      <c r="CNH35"/>
      <c r="CNI35"/>
      <c r="CNJ35"/>
      <c r="CNK35"/>
      <c r="CNL35"/>
      <c r="CNM35"/>
      <c r="CNN35"/>
      <c r="CNO35"/>
      <c r="CNP35"/>
      <c r="CNQ35"/>
      <c r="CNR35"/>
      <c r="CNS35"/>
      <c r="CNT35"/>
      <c r="CNU35"/>
      <c r="CNV35"/>
      <c r="CNW35"/>
      <c r="CNX35"/>
      <c r="CNY35"/>
      <c r="CNZ35"/>
      <c r="COA35"/>
      <c r="COB35"/>
      <c r="COC35"/>
      <c r="COD35"/>
      <c r="COE35"/>
      <c r="COF35"/>
      <c r="COG35"/>
      <c r="COH35"/>
      <c r="COI35"/>
      <c r="COJ35"/>
      <c r="COK35"/>
      <c r="COL35"/>
      <c r="COM35"/>
      <c r="CON35"/>
      <c r="COO35"/>
      <c r="COP35"/>
      <c r="COQ35"/>
      <c r="COR35"/>
      <c r="COS35"/>
      <c r="COT35"/>
      <c r="COU35"/>
      <c r="COV35"/>
      <c r="COW35"/>
      <c r="COX35"/>
      <c r="COY35"/>
      <c r="COZ35"/>
      <c r="CPA35"/>
      <c r="CPB35"/>
      <c r="CPC35"/>
      <c r="CPD35"/>
      <c r="CPE35"/>
      <c r="CPF35"/>
      <c r="CPG35"/>
      <c r="CPH35"/>
      <c r="CPI35"/>
      <c r="CPJ35"/>
      <c r="CPK35"/>
      <c r="CPL35"/>
      <c r="CPM35"/>
      <c r="CPN35"/>
      <c r="CPO35"/>
      <c r="CPP35"/>
      <c r="CPQ35"/>
      <c r="CPR35"/>
      <c r="CPS35"/>
      <c r="CPT35"/>
      <c r="CPU35"/>
      <c r="CPV35"/>
      <c r="CPW35"/>
      <c r="CPX35"/>
      <c r="CPY35"/>
      <c r="CPZ35"/>
      <c r="CQA35"/>
      <c r="CQB35"/>
      <c r="CQC35"/>
      <c r="CQD35"/>
      <c r="CQE35"/>
      <c r="CQF35"/>
      <c r="CQG35"/>
      <c r="CQH35"/>
      <c r="CQI35"/>
      <c r="CQJ35"/>
      <c r="CQK35"/>
      <c r="CQL35"/>
      <c r="CQM35"/>
      <c r="CQN35"/>
      <c r="CQO35"/>
      <c r="CQP35"/>
      <c r="CQQ35"/>
      <c r="CQR35"/>
      <c r="CQS35"/>
      <c r="CQT35"/>
      <c r="CQU35"/>
      <c r="CQV35"/>
      <c r="CQW35"/>
      <c r="CQX35"/>
      <c r="CQY35"/>
      <c r="CQZ35"/>
      <c r="CRA35"/>
      <c r="CRB35"/>
      <c r="CRC35"/>
      <c r="CRD35"/>
      <c r="CRE35"/>
      <c r="CRF35"/>
      <c r="CRG35"/>
      <c r="CRH35"/>
      <c r="CRI35"/>
      <c r="CRJ35"/>
      <c r="CRK35"/>
      <c r="CRL35"/>
      <c r="CRM35"/>
      <c r="CRN35"/>
      <c r="CRO35"/>
      <c r="CRP35"/>
      <c r="CRQ35"/>
      <c r="CRR35"/>
      <c r="CRS35"/>
      <c r="CRT35"/>
      <c r="CRU35"/>
      <c r="CRV35"/>
      <c r="CRW35"/>
      <c r="CRX35"/>
      <c r="CRY35"/>
      <c r="CRZ35"/>
      <c r="CSA35"/>
      <c r="CSB35"/>
      <c r="CSC35"/>
      <c r="CSD35"/>
      <c r="CSE35"/>
      <c r="CSF35"/>
      <c r="CSG35"/>
      <c r="CSH35"/>
      <c r="CSI35"/>
      <c r="CSJ35"/>
      <c r="CSK35"/>
      <c r="CSL35"/>
      <c r="CSM35"/>
      <c r="CSN35"/>
      <c r="CSO35"/>
      <c r="CSP35"/>
      <c r="CSQ35"/>
      <c r="CSR35"/>
      <c r="CSS35"/>
      <c r="CST35"/>
      <c r="CSU35"/>
      <c r="CSV35"/>
      <c r="CSW35"/>
      <c r="CSX35"/>
      <c r="CSY35"/>
      <c r="CSZ35"/>
      <c r="CTA35"/>
      <c r="CTB35"/>
      <c r="CTC35"/>
      <c r="CTD35"/>
      <c r="CTE35"/>
      <c r="CTF35"/>
      <c r="CTG35"/>
      <c r="CTH35"/>
      <c r="CTI35"/>
      <c r="CTJ35"/>
      <c r="CTK35"/>
      <c r="CTL35"/>
      <c r="CTM35"/>
      <c r="CTN35"/>
      <c r="CTO35"/>
      <c r="CTP35"/>
      <c r="CTQ35"/>
      <c r="CTR35"/>
      <c r="CTS35"/>
      <c r="CTT35"/>
      <c r="CTU35"/>
      <c r="CTV35"/>
      <c r="CTW35"/>
      <c r="CTX35"/>
      <c r="CTY35"/>
      <c r="CTZ35"/>
      <c r="CUA35"/>
      <c r="CUB35"/>
      <c r="CUC35"/>
      <c r="CUD35"/>
      <c r="CUE35"/>
      <c r="CUF35"/>
      <c r="CUG35"/>
      <c r="CUH35"/>
      <c r="CUI35"/>
      <c r="CUJ35"/>
      <c r="CUK35"/>
      <c r="CUL35"/>
      <c r="CUM35"/>
      <c r="CUN35"/>
      <c r="CUO35"/>
      <c r="CUP35"/>
      <c r="CUQ35"/>
      <c r="CUR35"/>
      <c r="CUS35"/>
      <c r="CUT35"/>
      <c r="CUU35"/>
      <c r="CUV35"/>
      <c r="CUW35"/>
      <c r="CUX35"/>
      <c r="CUY35"/>
      <c r="CUZ35"/>
      <c r="CVA35"/>
      <c r="CVB35"/>
      <c r="CVC35"/>
      <c r="CVD35"/>
      <c r="CVE35"/>
      <c r="CVF35"/>
      <c r="CVG35"/>
      <c r="CVH35"/>
      <c r="CVI35"/>
      <c r="CVJ35"/>
      <c r="CVK35"/>
      <c r="CVL35"/>
      <c r="CVM35"/>
      <c r="CVN35"/>
      <c r="CVO35"/>
      <c r="CVP35"/>
      <c r="CVQ35"/>
      <c r="CVR35"/>
      <c r="CVS35"/>
      <c r="CVT35"/>
      <c r="CVU35"/>
      <c r="CVV35"/>
      <c r="CVW35"/>
      <c r="CVX35"/>
      <c r="CVY35"/>
      <c r="CVZ35"/>
      <c r="CWA35"/>
      <c r="CWB35"/>
      <c r="CWC35"/>
      <c r="CWD35"/>
      <c r="CWE35"/>
      <c r="CWF35"/>
      <c r="CWG35"/>
      <c r="CWH35"/>
      <c r="CWI35"/>
      <c r="CWJ35"/>
      <c r="CWK35"/>
      <c r="CWL35"/>
      <c r="CWM35"/>
      <c r="CWN35"/>
      <c r="CWO35"/>
      <c r="CWP35"/>
      <c r="CWQ35"/>
      <c r="CWR35"/>
      <c r="CWS35"/>
      <c r="CWT35"/>
      <c r="CWU35"/>
      <c r="CWV35"/>
      <c r="CWW35"/>
      <c r="CWX35"/>
      <c r="CWY35"/>
      <c r="CWZ35"/>
      <c r="CXA35"/>
      <c r="CXB35"/>
      <c r="CXC35"/>
      <c r="CXD35"/>
      <c r="CXE35"/>
      <c r="CXF35"/>
      <c r="CXG35"/>
      <c r="CXH35"/>
      <c r="CXI35"/>
      <c r="CXJ35"/>
      <c r="CXK35"/>
      <c r="CXL35"/>
      <c r="CXM35"/>
      <c r="CXN35"/>
      <c r="CXO35"/>
      <c r="CXP35"/>
      <c r="CXQ35"/>
      <c r="CXR35"/>
      <c r="CXS35"/>
      <c r="CXT35"/>
      <c r="CXU35"/>
      <c r="CXV35"/>
    </row>
    <row r="36" spans="1:2674" s="3" customFormat="1" x14ac:dyDescent="0.35">
      <c r="A36" s="9" t="s">
        <v>146</v>
      </c>
      <c r="B36" s="4">
        <v>13171</v>
      </c>
      <c r="C36" s="4">
        <v>2645517.2496000002</v>
      </c>
      <c r="D36" s="4">
        <v>2957431.4772000001</v>
      </c>
      <c r="E36" s="4">
        <v>1384754.0766</v>
      </c>
      <c r="F36" s="4">
        <v>28000</v>
      </c>
      <c r="G36" s="4">
        <v>1237676.9180999999</v>
      </c>
      <c r="H36" s="4">
        <v>1077242.2280999999</v>
      </c>
      <c r="I36" s="4">
        <v>45800</v>
      </c>
      <c r="J36" s="5">
        <v>11477.599700000001</v>
      </c>
      <c r="K36" s="5">
        <v>27.023499999999999</v>
      </c>
      <c r="L36" s="4">
        <v>45988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</row>
    <row r="37" spans="1:2674" s="3" customFormat="1" x14ac:dyDescent="0.35">
      <c r="A37" s="9" t="s">
        <v>147</v>
      </c>
      <c r="B37" s="4">
        <v>31666</v>
      </c>
      <c r="C37" s="4">
        <v>3212009.3226999999</v>
      </c>
      <c r="D37" s="4">
        <v>3591704.4635000001</v>
      </c>
      <c r="E37" s="4">
        <v>2589972.3086000001</v>
      </c>
      <c r="F37" s="4">
        <v>29000</v>
      </c>
      <c r="G37" s="4">
        <v>2316737.7927000001</v>
      </c>
      <c r="H37" s="4">
        <v>2045234.7829</v>
      </c>
      <c r="I37" s="4">
        <v>45800</v>
      </c>
      <c r="J37" s="5">
        <v>11749.1577</v>
      </c>
      <c r="K37" s="5">
        <v>50.583799999999997</v>
      </c>
      <c r="L37" s="4">
        <v>45988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  <c r="AST37"/>
      <c r="ASU37"/>
      <c r="ASV37"/>
      <c r="ASW37"/>
      <c r="ASX37"/>
      <c r="ASY37"/>
      <c r="ASZ37"/>
      <c r="ATA37"/>
      <c r="ATB37"/>
      <c r="ATC37"/>
      <c r="ATD37"/>
      <c r="ATE37"/>
      <c r="ATF37"/>
      <c r="ATG37"/>
      <c r="ATH37"/>
      <c r="ATI37"/>
      <c r="ATJ37"/>
      <c r="ATK37"/>
      <c r="ATL37"/>
      <c r="ATM37"/>
      <c r="ATN37"/>
      <c r="ATO37"/>
      <c r="ATP37"/>
      <c r="ATQ37"/>
      <c r="ATR37"/>
      <c r="ATS37"/>
      <c r="ATT37"/>
      <c r="ATU37"/>
      <c r="ATV37"/>
      <c r="ATW37"/>
      <c r="ATX37"/>
      <c r="ATY37"/>
      <c r="ATZ37"/>
      <c r="AUA37"/>
      <c r="AUB37"/>
      <c r="AUC37"/>
      <c r="AUD37"/>
      <c r="AUE37"/>
      <c r="AUF37"/>
      <c r="AUG37"/>
      <c r="AUH37"/>
      <c r="AUI37"/>
      <c r="AUJ37"/>
      <c r="AUK37"/>
      <c r="AUL37"/>
      <c r="AUM37"/>
      <c r="AUN37"/>
      <c r="AUO37"/>
      <c r="AUP37"/>
      <c r="AUQ37"/>
      <c r="AUR37"/>
      <c r="AUS37"/>
      <c r="AUT37"/>
      <c r="AUU37"/>
      <c r="AUV37"/>
      <c r="AUW37"/>
      <c r="AUX37"/>
      <c r="AUY37"/>
      <c r="AUZ37"/>
      <c r="AVA37"/>
      <c r="AVB37"/>
      <c r="AVC37"/>
      <c r="AVD37"/>
      <c r="AVE37"/>
      <c r="AVF37"/>
      <c r="AVG37"/>
      <c r="AVH37"/>
      <c r="AVI37"/>
      <c r="AVJ37"/>
      <c r="AVK37"/>
      <c r="AVL37"/>
      <c r="AVM37"/>
      <c r="AVN37"/>
      <c r="AVO37"/>
      <c r="AVP37"/>
      <c r="AVQ37"/>
      <c r="AVR37"/>
      <c r="AVS37"/>
      <c r="AVT37"/>
      <c r="AVU37"/>
      <c r="AVV37"/>
      <c r="AVW37"/>
      <c r="AVX37"/>
      <c r="AVY37"/>
      <c r="AVZ37"/>
      <c r="AWA37"/>
      <c r="AWB37"/>
      <c r="AWC37"/>
      <c r="AWD37"/>
      <c r="AWE37"/>
      <c r="AWF37"/>
      <c r="AWG37"/>
      <c r="AWH37"/>
      <c r="AWI37"/>
      <c r="AWJ37"/>
      <c r="AWK37"/>
      <c r="AWL37"/>
      <c r="AWM37"/>
      <c r="AWN37"/>
      <c r="AWO37"/>
      <c r="AWP37"/>
      <c r="AWQ37"/>
      <c r="AWR37"/>
      <c r="AWS37"/>
      <c r="AWT37"/>
      <c r="AWU37"/>
      <c r="AWV37"/>
      <c r="AWW37"/>
      <c r="AWX37"/>
      <c r="AWY37"/>
      <c r="AWZ37"/>
      <c r="AXA37"/>
      <c r="AXB37"/>
      <c r="AXC37"/>
      <c r="AXD37"/>
      <c r="AXE37"/>
      <c r="AXF37"/>
      <c r="AXG37"/>
      <c r="AXH37"/>
      <c r="AXI37"/>
      <c r="AXJ37"/>
      <c r="AXK37"/>
      <c r="AXL37"/>
      <c r="AXM37"/>
      <c r="AXN37"/>
      <c r="AXO37"/>
      <c r="AXP37"/>
      <c r="AXQ37"/>
      <c r="AXR37"/>
      <c r="AXS37"/>
      <c r="AXT37"/>
      <c r="AXU37"/>
      <c r="AXV37"/>
      <c r="AXW37"/>
      <c r="AXX37"/>
      <c r="AXY37"/>
      <c r="AXZ37"/>
      <c r="AYA37"/>
      <c r="AYB37"/>
      <c r="AYC37"/>
      <c r="AYD37"/>
      <c r="AYE37"/>
      <c r="AYF37"/>
      <c r="AYG37"/>
      <c r="AYH37"/>
      <c r="AYI37"/>
      <c r="AYJ37"/>
      <c r="AYK37"/>
      <c r="AYL37"/>
      <c r="AYM37"/>
      <c r="AYN37"/>
      <c r="AYO37"/>
      <c r="AYP37"/>
      <c r="AYQ37"/>
      <c r="AYR37"/>
      <c r="AYS37"/>
      <c r="AYT37"/>
      <c r="AYU37"/>
      <c r="AYV37"/>
      <c r="AYW37"/>
      <c r="AYX37"/>
      <c r="AYY37"/>
      <c r="AYZ37"/>
      <c r="AZA37"/>
      <c r="AZB37"/>
      <c r="AZC37"/>
      <c r="AZD37"/>
      <c r="AZE37"/>
      <c r="AZF37"/>
      <c r="AZG37"/>
      <c r="AZH37"/>
      <c r="AZI37"/>
      <c r="AZJ37"/>
      <c r="AZK37"/>
      <c r="AZL37"/>
      <c r="AZM37"/>
      <c r="AZN37"/>
      <c r="AZO37"/>
      <c r="AZP37"/>
      <c r="AZQ37"/>
      <c r="AZR37"/>
      <c r="AZS37"/>
      <c r="AZT37"/>
      <c r="AZU37"/>
      <c r="AZV37"/>
      <c r="AZW37"/>
      <c r="AZX37"/>
      <c r="AZY37"/>
      <c r="AZZ37"/>
      <c r="BAA37"/>
      <c r="BAB37"/>
      <c r="BAC37"/>
      <c r="BAD37"/>
      <c r="BAE37"/>
      <c r="BAF37"/>
      <c r="BAG37"/>
      <c r="BAH37"/>
      <c r="BAI37"/>
      <c r="BAJ37"/>
      <c r="BAK37"/>
      <c r="BAL37"/>
      <c r="BAM37"/>
      <c r="BAN37"/>
      <c r="BAO37"/>
      <c r="BAP37"/>
      <c r="BAQ37"/>
      <c r="BAR37"/>
      <c r="BAS37"/>
      <c r="BAT37"/>
      <c r="BAU37"/>
      <c r="BAV37"/>
      <c r="BAW37"/>
      <c r="BAX37"/>
      <c r="BAY37"/>
      <c r="BAZ37"/>
      <c r="BBA37"/>
      <c r="BBB37"/>
      <c r="BBC37"/>
      <c r="BBD37"/>
      <c r="BBE37"/>
      <c r="BBF37"/>
      <c r="BBG37"/>
      <c r="BBH37"/>
      <c r="BBI37"/>
      <c r="BBJ37"/>
      <c r="BBK37"/>
      <c r="BBL37"/>
      <c r="BBM37"/>
      <c r="BBN37"/>
      <c r="BBO37"/>
      <c r="BBP37"/>
      <c r="BBQ37"/>
      <c r="BBR37"/>
      <c r="BBS37"/>
      <c r="BBT37"/>
      <c r="BBU37"/>
      <c r="BBV37"/>
      <c r="BBW37"/>
      <c r="BBX37"/>
      <c r="BBY37"/>
      <c r="BBZ37"/>
      <c r="BCA37"/>
      <c r="BCB37"/>
      <c r="BCC37"/>
      <c r="BCD37"/>
      <c r="BCE37"/>
      <c r="BCF37"/>
      <c r="BCG37"/>
      <c r="BCH37"/>
      <c r="BCI37"/>
      <c r="BCJ37"/>
      <c r="BCK37"/>
      <c r="BCL37"/>
      <c r="BCM37"/>
      <c r="BCN37"/>
      <c r="BCO37"/>
      <c r="BCP37"/>
      <c r="BCQ37"/>
      <c r="BCR37"/>
      <c r="BCS37"/>
      <c r="BCT37"/>
      <c r="BCU37"/>
      <c r="BCV37"/>
      <c r="BCW37"/>
      <c r="BCX37"/>
      <c r="BCY37"/>
      <c r="BCZ37"/>
      <c r="BDA37"/>
      <c r="BDB37"/>
      <c r="BDC37"/>
      <c r="BDD37"/>
      <c r="BDE37"/>
      <c r="BDF37"/>
      <c r="BDG37"/>
      <c r="BDH37"/>
      <c r="BDI37"/>
      <c r="BDJ37"/>
      <c r="BDK37"/>
      <c r="BDL37"/>
      <c r="BDM37"/>
      <c r="BDN37"/>
      <c r="BDO37"/>
      <c r="BDP37"/>
      <c r="BDQ37"/>
      <c r="BDR37"/>
      <c r="BDS37"/>
      <c r="BDT37"/>
      <c r="BDU37"/>
      <c r="BDV37"/>
      <c r="BDW37"/>
      <c r="BDX37"/>
      <c r="BDY37"/>
      <c r="BDZ37"/>
      <c r="BEA37"/>
      <c r="BEB37"/>
      <c r="BEC37"/>
      <c r="BED37"/>
      <c r="BEE37"/>
      <c r="BEF37"/>
      <c r="BEG37"/>
      <c r="BEH37"/>
      <c r="BEI37"/>
      <c r="BEJ37"/>
      <c r="BEK37"/>
      <c r="BEL37"/>
      <c r="BEM37"/>
      <c r="BEN37"/>
      <c r="BEO37"/>
      <c r="BEP37"/>
      <c r="BEQ37"/>
      <c r="BER37"/>
      <c r="BES37"/>
      <c r="BET37"/>
      <c r="BEU37"/>
      <c r="BEV37"/>
      <c r="BEW37"/>
      <c r="BEX37"/>
      <c r="BEY37"/>
      <c r="BEZ37"/>
      <c r="BFA37"/>
      <c r="BFB37"/>
      <c r="BFC37"/>
      <c r="BFD37"/>
      <c r="BFE37"/>
      <c r="BFF37"/>
      <c r="BFG37"/>
      <c r="BFH37"/>
      <c r="BFI37"/>
      <c r="BFJ37"/>
      <c r="BFK37"/>
      <c r="BFL37"/>
      <c r="BFM37"/>
      <c r="BFN37"/>
      <c r="BFO37"/>
      <c r="BFP37"/>
      <c r="BFQ37"/>
      <c r="BFR37"/>
      <c r="BFS37"/>
      <c r="BFT37"/>
      <c r="BFU37"/>
      <c r="BFV37"/>
      <c r="BFW37"/>
      <c r="BFX37"/>
      <c r="BFY37"/>
      <c r="BFZ37"/>
      <c r="BGA37"/>
      <c r="BGB37"/>
      <c r="BGC37"/>
      <c r="BGD37"/>
      <c r="BGE37"/>
      <c r="BGF37"/>
      <c r="BGG37"/>
      <c r="BGH37"/>
      <c r="BGI37"/>
      <c r="BGJ37"/>
      <c r="BGK37"/>
      <c r="BGL37"/>
      <c r="BGM37"/>
      <c r="BGN37"/>
      <c r="BGO37"/>
      <c r="BGP37"/>
      <c r="BGQ37"/>
      <c r="BGR37"/>
      <c r="BGS37"/>
      <c r="BGT37"/>
      <c r="BGU37"/>
      <c r="BGV37"/>
      <c r="BGW37"/>
      <c r="BGX37"/>
      <c r="BGY37"/>
      <c r="BGZ37"/>
      <c r="BHA37"/>
      <c r="BHB37"/>
      <c r="BHC37"/>
      <c r="BHD37"/>
      <c r="BHE37"/>
      <c r="BHF37"/>
      <c r="BHG37"/>
      <c r="BHH37"/>
      <c r="BHI37"/>
      <c r="BHJ37"/>
      <c r="BHK37"/>
      <c r="BHL37"/>
      <c r="BHM37"/>
      <c r="BHN37"/>
      <c r="BHO37"/>
      <c r="BHP37"/>
      <c r="BHQ37"/>
      <c r="BHR37"/>
      <c r="BHS37"/>
      <c r="BHT37"/>
      <c r="BHU37"/>
      <c r="BHV37"/>
      <c r="BHW37"/>
      <c r="BHX37"/>
      <c r="BHY37"/>
      <c r="BHZ37"/>
      <c r="BIA37"/>
      <c r="BIB37"/>
      <c r="BIC37"/>
      <c r="BID37"/>
      <c r="BIE37"/>
      <c r="BIF37"/>
      <c r="BIG37"/>
      <c r="BIH37"/>
      <c r="BII37"/>
      <c r="BIJ37"/>
      <c r="BIK37"/>
      <c r="BIL37"/>
      <c r="BIM37"/>
      <c r="BIN37"/>
      <c r="BIO37"/>
      <c r="BIP37"/>
      <c r="BIQ37"/>
      <c r="BIR37"/>
      <c r="BIS37"/>
      <c r="BIT37"/>
      <c r="BIU37"/>
      <c r="BIV37"/>
      <c r="BIW37"/>
      <c r="BIX37"/>
      <c r="BIY37"/>
      <c r="BIZ37"/>
      <c r="BJA37"/>
      <c r="BJB37"/>
      <c r="BJC37"/>
      <c r="BJD37"/>
      <c r="BJE37"/>
      <c r="BJF37"/>
      <c r="BJG37"/>
      <c r="BJH37"/>
      <c r="BJI37"/>
      <c r="BJJ37"/>
      <c r="BJK37"/>
      <c r="BJL37"/>
      <c r="BJM37"/>
      <c r="BJN37"/>
      <c r="BJO37"/>
      <c r="BJP37"/>
      <c r="BJQ37"/>
      <c r="BJR37"/>
      <c r="BJS37"/>
      <c r="BJT37"/>
      <c r="BJU37"/>
      <c r="BJV37"/>
      <c r="BJW37"/>
      <c r="BJX37"/>
      <c r="BJY37"/>
      <c r="BJZ37"/>
      <c r="BKA37"/>
      <c r="BKB37"/>
      <c r="BKC37"/>
      <c r="BKD37"/>
      <c r="BKE37"/>
      <c r="BKF37"/>
      <c r="BKG37"/>
      <c r="BKH37"/>
      <c r="BKI37"/>
      <c r="BKJ37"/>
      <c r="BKK37"/>
      <c r="BKL37"/>
      <c r="BKM37"/>
      <c r="BKN37"/>
      <c r="BKO37"/>
      <c r="BKP37"/>
      <c r="BKQ37"/>
      <c r="BKR37"/>
      <c r="BKS37"/>
      <c r="BKT37"/>
      <c r="BKU37"/>
      <c r="BKV37"/>
      <c r="BKW37"/>
      <c r="BKX37"/>
      <c r="BKY37"/>
      <c r="BKZ37"/>
      <c r="BLA37"/>
      <c r="BLB37"/>
      <c r="BLC37"/>
      <c r="BLD37"/>
      <c r="BLE37"/>
      <c r="BLF37"/>
      <c r="BLG37"/>
      <c r="BLH37"/>
      <c r="BLI37"/>
      <c r="BLJ37"/>
      <c r="BLK37"/>
      <c r="BLL37"/>
      <c r="BLM37"/>
      <c r="BLN37"/>
      <c r="BLO37"/>
      <c r="BLP37"/>
      <c r="BLQ37"/>
      <c r="BLR37"/>
      <c r="BLS37"/>
      <c r="BLT37"/>
      <c r="BLU37"/>
      <c r="BLV37"/>
      <c r="BLW37"/>
      <c r="BLX37"/>
      <c r="BLY37"/>
      <c r="BLZ37"/>
      <c r="BMA37"/>
      <c r="BMB37"/>
      <c r="BMC37"/>
      <c r="BMD37"/>
      <c r="BME37"/>
      <c r="BMF37"/>
      <c r="BMG37"/>
      <c r="BMH37"/>
      <c r="BMI37"/>
      <c r="BMJ37"/>
      <c r="BMK37"/>
      <c r="BML37"/>
      <c r="BMM37"/>
      <c r="BMN37"/>
      <c r="BMO37"/>
      <c r="BMP37"/>
      <c r="BMQ37"/>
      <c r="BMR37"/>
      <c r="BMS37"/>
      <c r="BMT37"/>
      <c r="BMU37"/>
      <c r="BMV37"/>
      <c r="BMW37"/>
      <c r="BMX37"/>
      <c r="BMY37"/>
      <c r="BMZ37"/>
      <c r="BNA37"/>
      <c r="BNB37"/>
      <c r="BNC37"/>
      <c r="BND37"/>
      <c r="BNE37"/>
      <c r="BNF37"/>
      <c r="BNG37"/>
      <c r="BNH37"/>
      <c r="BNI37"/>
      <c r="BNJ37"/>
      <c r="BNK37"/>
      <c r="BNL37"/>
      <c r="BNM37"/>
      <c r="BNN37"/>
      <c r="BNO37"/>
      <c r="BNP37"/>
      <c r="BNQ37"/>
      <c r="BNR37"/>
      <c r="BNS37"/>
      <c r="BNT37"/>
      <c r="BNU37"/>
      <c r="BNV37"/>
      <c r="BNW37"/>
      <c r="BNX37"/>
      <c r="BNY37"/>
      <c r="BNZ37"/>
      <c r="BOA37"/>
      <c r="BOB37"/>
      <c r="BOC37"/>
      <c r="BOD37"/>
      <c r="BOE37"/>
      <c r="BOF37"/>
      <c r="BOG37"/>
      <c r="BOH37"/>
      <c r="BOI37"/>
      <c r="BOJ37"/>
      <c r="BOK37"/>
      <c r="BOL37"/>
      <c r="BOM37"/>
      <c r="BON37"/>
      <c r="BOO37"/>
      <c r="BOP37"/>
      <c r="BOQ37"/>
      <c r="BOR37"/>
      <c r="BOS37"/>
      <c r="BOT37"/>
      <c r="BOU37"/>
      <c r="BOV37"/>
      <c r="BOW37"/>
      <c r="BOX37"/>
      <c r="BOY37"/>
      <c r="BOZ37"/>
      <c r="BPA37"/>
      <c r="BPB37"/>
      <c r="BPC37"/>
      <c r="BPD37"/>
      <c r="BPE37"/>
      <c r="BPF37"/>
      <c r="BPG37"/>
      <c r="BPH37"/>
      <c r="BPI37"/>
      <c r="BPJ37"/>
      <c r="BPK37"/>
      <c r="BPL37"/>
      <c r="BPM37"/>
      <c r="BPN37"/>
      <c r="BPO37"/>
      <c r="BPP37"/>
      <c r="BPQ37"/>
      <c r="BPR37"/>
      <c r="BPS37"/>
      <c r="BPT37"/>
      <c r="BPU37"/>
      <c r="BPV37"/>
      <c r="BPW37"/>
      <c r="BPX37"/>
      <c r="BPY37"/>
      <c r="BPZ37"/>
      <c r="BQA37"/>
      <c r="BQB37"/>
      <c r="BQC37"/>
      <c r="BQD37"/>
      <c r="BQE37"/>
      <c r="BQF37"/>
      <c r="BQG37"/>
      <c r="BQH37"/>
      <c r="BQI37"/>
      <c r="BQJ37"/>
      <c r="BQK37"/>
      <c r="BQL37"/>
      <c r="BQM37"/>
      <c r="BQN37"/>
      <c r="BQO37"/>
      <c r="BQP37"/>
      <c r="BQQ37"/>
      <c r="BQR37"/>
      <c r="BQS37"/>
      <c r="BQT37"/>
      <c r="BQU37"/>
      <c r="BQV37"/>
      <c r="BQW37"/>
      <c r="BQX37"/>
      <c r="BQY37"/>
      <c r="BQZ37"/>
      <c r="BRA37"/>
      <c r="BRB37"/>
      <c r="BRC37"/>
      <c r="BRD37"/>
      <c r="BRE37"/>
      <c r="BRF37"/>
      <c r="BRG37"/>
      <c r="BRH37"/>
      <c r="BRI37"/>
      <c r="BRJ37"/>
      <c r="BRK37"/>
      <c r="BRL37"/>
      <c r="BRM37"/>
      <c r="BRN37"/>
      <c r="BRO37"/>
      <c r="BRP37"/>
      <c r="BRQ37"/>
      <c r="BRR37"/>
      <c r="BRS37"/>
      <c r="BRT37"/>
      <c r="BRU37"/>
      <c r="BRV37"/>
      <c r="BRW37"/>
      <c r="BRX37"/>
      <c r="BRY37"/>
      <c r="BRZ37"/>
      <c r="BSA37"/>
      <c r="BSB37"/>
      <c r="BSC37"/>
      <c r="BSD37"/>
      <c r="BSE37"/>
      <c r="BSF37"/>
      <c r="BSG37"/>
      <c r="BSH37"/>
      <c r="BSI37"/>
      <c r="BSJ37"/>
      <c r="BSK37"/>
      <c r="BSL37"/>
      <c r="BSM37"/>
      <c r="BSN37"/>
      <c r="BSO37"/>
      <c r="BSP37"/>
      <c r="BSQ37"/>
      <c r="BSR37"/>
      <c r="BSS37"/>
      <c r="BST37"/>
      <c r="BSU37"/>
      <c r="BSV37"/>
      <c r="BSW37"/>
      <c r="BSX37"/>
      <c r="BSY37"/>
      <c r="BSZ37"/>
      <c r="BTA37"/>
      <c r="BTB37"/>
      <c r="BTC37"/>
      <c r="BTD37"/>
      <c r="BTE37"/>
      <c r="BTF37"/>
      <c r="BTG37"/>
      <c r="BTH37"/>
      <c r="BTI37"/>
      <c r="BTJ37"/>
      <c r="BTK37"/>
      <c r="BTL37"/>
      <c r="BTM37"/>
      <c r="BTN37"/>
      <c r="BTO37"/>
      <c r="BTP37"/>
      <c r="BTQ37"/>
      <c r="BTR37"/>
      <c r="BTS37"/>
      <c r="BTT37"/>
      <c r="BTU37"/>
      <c r="BTV37"/>
      <c r="BTW37"/>
      <c r="BTX37"/>
      <c r="BTY37"/>
      <c r="BTZ37"/>
      <c r="BUA37"/>
      <c r="BUB37"/>
      <c r="BUC37"/>
      <c r="BUD37"/>
      <c r="BUE37"/>
      <c r="BUF37"/>
      <c r="BUG37"/>
      <c r="BUH37"/>
      <c r="BUI37"/>
      <c r="BUJ37"/>
      <c r="BUK37"/>
      <c r="BUL37"/>
      <c r="BUM37"/>
      <c r="BUN37"/>
      <c r="BUO37"/>
      <c r="BUP37"/>
      <c r="BUQ37"/>
      <c r="BUR37"/>
      <c r="BUS37"/>
      <c r="BUT37"/>
      <c r="BUU37"/>
      <c r="BUV37"/>
      <c r="BUW37"/>
      <c r="BUX37"/>
      <c r="BUY37"/>
      <c r="BUZ37"/>
      <c r="BVA37"/>
      <c r="BVB37"/>
      <c r="BVC37"/>
      <c r="BVD37"/>
      <c r="BVE37"/>
      <c r="BVF37"/>
      <c r="BVG37"/>
      <c r="BVH37"/>
      <c r="BVI37"/>
      <c r="BVJ37"/>
      <c r="BVK37"/>
      <c r="BVL37"/>
      <c r="BVM37"/>
      <c r="BVN37"/>
      <c r="BVO37"/>
      <c r="BVP37"/>
      <c r="BVQ37"/>
      <c r="BVR37"/>
      <c r="BVS37"/>
      <c r="BVT37"/>
      <c r="BVU37"/>
      <c r="BVV37"/>
      <c r="BVW37"/>
      <c r="BVX37"/>
      <c r="BVY37"/>
      <c r="BVZ37"/>
      <c r="BWA37"/>
      <c r="BWB37"/>
      <c r="BWC37"/>
      <c r="BWD37"/>
      <c r="BWE37"/>
      <c r="BWF37"/>
      <c r="BWG37"/>
      <c r="BWH37"/>
      <c r="BWI37"/>
      <c r="BWJ37"/>
      <c r="BWK37"/>
      <c r="BWL37"/>
      <c r="BWM37"/>
      <c r="BWN37"/>
      <c r="BWO37"/>
      <c r="BWP37"/>
      <c r="BWQ37"/>
      <c r="BWR37"/>
      <c r="BWS37"/>
      <c r="BWT37"/>
      <c r="BWU37"/>
      <c r="BWV37"/>
      <c r="BWW37"/>
      <c r="BWX37"/>
      <c r="BWY37"/>
      <c r="BWZ37"/>
      <c r="BXA37"/>
      <c r="BXB37"/>
      <c r="BXC37"/>
      <c r="BXD37"/>
      <c r="BXE37"/>
      <c r="BXF37"/>
      <c r="BXG37"/>
      <c r="BXH37"/>
      <c r="BXI37"/>
      <c r="BXJ37"/>
      <c r="BXK37"/>
      <c r="BXL37"/>
      <c r="BXM37"/>
      <c r="BXN37"/>
      <c r="BXO37"/>
      <c r="BXP37"/>
      <c r="BXQ37"/>
      <c r="BXR37"/>
      <c r="BXS37"/>
      <c r="BXT37"/>
      <c r="BXU37"/>
      <c r="BXV37"/>
      <c r="BXW37"/>
      <c r="BXX37"/>
      <c r="BXY37"/>
      <c r="BXZ37"/>
      <c r="BYA37"/>
      <c r="BYB37"/>
      <c r="BYC37"/>
      <c r="BYD37"/>
      <c r="BYE37"/>
      <c r="BYF37"/>
      <c r="BYG37"/>
      <c r="BYH37"/>
      <c r="BYI37"/>
      <c r="BYJ37"/>
      <c r="BYK37"/>
      <c r="BYL37"/>
      <c r="BYM37"/>
      <c r="BYN37"/>
      <c r="BYO37"/>
      <c r="BYP37"/>
      <c r="BYQ37"/>
      <c r="BYR37"/>
      <c r="BYS37"/>
      <c r="BYT37"/>
      <c r="BYU37"/>
      <c r="BYV37"/>
      <c r="BYW37"/>
      <c r="BYX37"/>
      <c r="BYY37"/>
      <c r="BYZ37"/>
      <c r="BZA37"/>
      <c r="BZB37"/>
      <c r="BZC37"/>
      <c r="BZD37"/>
      <c r="BZE37"/>
      <c r="BZF37"/>
      <c r="BZG37"/>
      <c r="BZH37"/>
      <c r="BZI37"/>
      <c r="BZJ37"/>
      <c r="BZK37"/>
      <c r="BZL37"/>
      <c r="BZM37"/>
      <c r="BZN37"/>
      <c r="BZO37"/>
      <c r="BZP37"/>
      <c r="BZQ37"/>
      <c r="BZR37"/>
      <c r="BZS37"/>
      <c r="BZT37"/>
      <c r="BZU37"/>
      <c r="BZV37"/>
      <c r="BZW37"/>
      <c r="BZX37"/>
      <c r="BZY37"/>
      <c r="BZZ37"/>
      <c r="CAA37"/>
      <c r="CAB37"/>
      <c r="CAC37"/>
      <c r="CAD37"/>
      <c r="CAE37"/>
      <c r="CAF37"/>
      <c r="CAG37"/>
      <c r="CAH37"/>
      <c r="CAI37"/>
      <c r="CAJ37"/>
      <c r="CAK37"/>
      <c r="CAL37"/>
      <c r="CAM37"/>
      <c r="CAN37"/>
      <c r="CAO37"/>
      <c r="CAP37"/>
      <c r="CAQ37"/>
      <c r="CAR37"/>
      <c r="CAS37"/>
      <c r="CAT37"/>
      <c r="CAU37"/>
      <c r="CAV37"/>
      <c r="CAW37"/>
      <c r="CAX37"/>
      <c r="CAY37"/>
      <c r="CAZ37"/>
      <c r="CBA37"/>
      <c r="CBB37"/>
      <c r="CBC37"/>
      <c r="CBD37"/>
      <c r="CBE37"/>
      <c r="CBF37"/>
      <c r="CBG37"/>
      <c r="CBH37"/>
      <c r="CBI37"/>
      <c r="CBJ37"/>
      <c r="CBK37"/>
      <c r="CBL37"/>
      <c r="CBM37"/>
      <c r="CBN37"/>
      <c r="CBO37"/>
      <c r="CBP37"/>
      <c r="CBQ37"/>
      <c r="CBR37"/>
      <c r="CBS37"/>
      <c r="CBT37"/>
      <c r="CBU37"/>
      <c r="CBV37"/>
      <c r="CBW37"/>
      <c r="CBX37"/>
      <c r="CBY37"/>
      <c r="CBZ37"/>
      <c r="CCA37"/>
      <c r="CCB37"/>
      <c r="CCC37"/>
      <c r="CCD37"/>
      <c r="CCE37"/>
      <c r="CCF37"/>
      <c r="CCG37"/>
      <c r="CCH37"/>
      <c r="CCI37"/>
      <c r="CCJ37"/>
      <c r="CCK37"/>
      <c r="CCL37"/>
      <c r="CCM37"/>
      <c r="CCN37"/>
      <c r="CCO37"/>
      <c r="CCP37"/>
      <c r="CCQ37"/>
      <c r="CCR37"/>
      <c r="CCS37"/>
      <c r="CCT37"/>
      <c r="CCU37"/>
      <c r="CCV37"/>
      <c r="CCW37"/>
      <c r="CCX37"/>
      <c r="CCY37"/>
      <c r="CCZ37"/>
      <c r="CDA37"/>
      <c r="CDB37"/>
      <c r="CDC37"/>
      <c r="CDD37"/>
      <c r="CDE37"/>
      <c r="CDF37"/>
      <c r="CDG37"/>
      <c r="CDH37"/>
      <c r="CDI37"/>
      <c r="CDJ37"/>
      <c r="CDK37"/>
      <c r="CDL37"/>
      <c r="CDM37"/>
      <c r="CDN37"/>
      <c r="CDO37"/>
      <c r="CDP37"/>
      <c r="CDQ37"/>
      <c r="CDR37"/>
      <c r="CDS37"/>
      <c r="CDT37"/>
      <c r="CDU37"/>
      <c r="CDV37"/>
      <c r="CDW37"/>
      <c r="CDX37"/>
      <c r="CDY37"/>
      <c r="CDZ37"/>
      <c r="CEA37"/>
      <c r="CEB37"/>
      <c r="CEC37"/>
      <c r="CED37"/>
      <c r="CEE37"/>
      <c r="CEF37"/>
      <c r="CEG37"/>
      <c r="CEH37"/>
      <c r="CEI37"/>
      <c r="CEJ37"/>
      <c r="CEK37"/>
      <c r="CEL37"/>
      <c r="CEM37"/>
      <c r="CEN37"/>
      <c r="CEO37"/>
      <c r="CEP37"/>
      <c r="CEQ37"/>
      <c r="CER37"/>
      <c r="CES37"/>
      <c r="CET37"/>
      <c r="CEU37"/>
      <c r="CEV37"/>
      <c r="CEW37"/>
      <c r="CEX37"/>
      <c r="CEY37"/>
      <c r="CEZ37"/>
      <c r="CFA37"/>
      <c r="CFB37"/>
      <c r="CFC37"/>
      <c r="CFD37"/>
      <c r="CFE37"/>
      <c r="CFF37"/>
      <c r="CFG37"/>
      <c r="CFH37"/>
      <c r="CFI37"/>
      <c r="CFJ37"/>
      <c r="CFK37"/>
      <c r="CFL37"/>
      <c r="CFM37"/>
      <c r="CFN37"/>
      <c r="CFO37"/>
      <c r="CFP37"/>
      <c r="CFQ37"/>
      <c r="CFR37"/>
      <c r="CFS37"/>
      <c r="CFT37"/>
      <c r="CFU37"/>
      <c r="CFV37"/>
      <c r="CFW37"/>
      <c r="CFX37"/>
      <c r="CFY37"/>
      <c r="CFZ37"/>
      <c r="CGA37"/>
      <c r="CGB37"/>
      <c r="CGC37"/>
      <c r="CGD37"/>
      <c r="CGE37"/>
      <c r="CGF37"/>
      <c r="CGG37"/>
      <c r="CGH37"/>
      <c r="CGI37"/>
      <c r="CGJ37"/>
      <c r="CGK37"/>
      <c r="CGL37"/>
      <c r="CGM37"/>
      <c r="CGN37"/>
      <c r="CGO37"/>
      <c r="CGP37"/>
      <c r="CGQ37"/>
      <c r="CGR37"/>
      <c r="CGS37"/>
      <c r="CGT37"/>
      <c r="CGU37"/>
      <c r="CGV37"/>
      <c r="CGW37"/>
      <c r="CGX37"/>
      <c r="CGY37"/>
      <c r="CGZ37"/>
      <c r="CHA37"/>
      <c r="CHB37"/>
      <c r="CHC37"/>
      <c r="CHD37"/>
      <c r="CHE37"/>
      <c r="CHF37"/>
      <c r="CHG37"/>
      <c r="CHH37"/>
      <c r="CHI37"/>
      <c r="CHJ37"/>
      <c r="CHK37"/>
      <c r="CHL37"/>
      <c r="CHM37"/>
      <c r="CHN37"/>
      <c r="CHO37"/>
      <c r="CHP37"/>
      <c r="CHQ37"/>
      <c r="CHR37"/>
      <c r="CHS37"/>
      <c r="CHT37"/>
      <c r="CHU37"/>
      <c r="CHV37"/>
      <c r="CHW37"/>
      <c r="CHX37"/>
      <c r="CHY37"/>
      <c r="CHZ37"/>
      <c r="CIA37"/>
      <c r="CIB37"/>
      <c r="CIC37"/>
      <c r="CID37"/>
      <c r="CIE37"/>
      <c r="CIF37"/>
      <c r="CIG37"/>
      <c r="CIH37"/>
      <c r="CII37"/>
      <c r="CIJ37"/>
      <c r="CIK37"/>
      <c r="CIL37"/>
      <c r="CIM37"/>
      <c r="CIN37"/>
      <c r="CIO37"/>
      <c r="CIP37"/>
      <c r="CIQ37"/>
      <c r="CIR37"/>
      <c r="CIS37"/>
      <c r="CIT37"/>
      <c r="CIU37"/>
      <c r="CIV37"/>
      <c r="CIW37"/>
      <c r="CIX37"/>
      <c r="CIY37"/>
      <c r="CIZ37"/>
      <c r="CJA37"/>
      <c r="CJB37"/>
      <c r="CJC37"/>
      <c r="CJD37"/>
      <c r="CJE37"/>
      <c r="CJF37"/>
      <c r="CJG37"/>
      <c r="CJH37"/>
      <c r="CJI37"/>
      <c r="CJJ37"/>
      <c r="CJK37"/>
      <c r="CJL37"/>
      <c r="CJM37"/>
      <c r="CJN37"/>
      <c r="CJO37"/>
      <c r="CJP37"/>
      <c r="CJQ37"/>
      <c r="CJR37"/>
      <c r="CJS37"/>
      <c r="CJT37"/>
      <c r="CJU37"/>
      <c r="CJV37"/>
      <c r="CJW37"/>
      <c r="CJX37"/>
      <c r="CJY37"/>
      <c r="CJZ37"/>
      <c r="CKA37"/>
      <c r="CKB37"/>
      <c r="CKC37"/>
      <c r="CKD37"/>
      <c r="CKE37"/>
      <c r="CKF37"/>
      <c r="CKG37"/>
      <c r="CKH37"/>
      <c r="CKI37"/>
      <c r="CKJ37"/>
      <c r="CKK37"/>
      <c r="CKL37"/>
      <c r="CKM37"/>
      <c r="CKN37"/>
      <c r="CKO37"/>
      <c r="CKP37"/>
      <c r="CKQ37"/>
      <c r="CKR37"/>
      <c r="CKS37"/>
      <c r="CKT37"/>
      <c r="CKU37"/>
      <c r="CKV37"/>
      <c r="CKW37"/>
      <c r="CKX37"/>
      <c r="CKY37"/>
      <c r="CKZ37"/>
      <c r="CLA37"/>
      <c r="CLB37"/>
      <c r="CLC37"/>
      <c r="CLD37"/>
      <c r="CLE37"/>
      <c r="CLF37"/>
      <c r="CLG37"/>
      <c r="CLH37"/>
      <c r="CLI37"/>
      <c r="CLJ37"/>
      <c r="CLK37"/>
      <c r="CLL37"/>
      <c r="CLM37"/>
      <c r="CLN37"/>
      <c r="CLO37"/>
      <c r="CLP37"/>
      <c r="CLQ37"/>
      <c r="CLR37"/>
      <c r="CLS37"/>
      <c r="CLT37"/>
      <c r="CLU37"/>
      <c r="CLV37"/>
      <c r="CLW37"/>
      <c r="CLX37"/>
      <c r="CLY37"/>
      <c r="CLZ37"/>
      <c r="CMA37"/>
      <c r="CMB37"/>
      <c r="CMC37"/>
      <c r="CMD37"/>
      <c r="CME37"/>
      <c r="CMF37"/>
      <c r="CMG37"/>
      <c r="CMH37"/>
      <c r="CMI37"/>
      <c r="CMJ37"/>
      <c r="CMK37"/>
      <c r="CML37"/>
      <c r="CMM37"/>
      <c r="CMN37"/>
      <c r="CMO37"/>
      <c r="CMP37"/>
      <c r="CMQ37"/>
      <c r="CMR37"/>
      <c r="CMS37"/>
      <c r="CMT37"/>
      <c r="CMU37"/>
      <c r="CMV37"/>
      <c r="CMW37"/>
      <c r="CMX37"/>
      <c r="CMY37"/>
      <c r="CMZ37"/>
      <c r="CNA37"/>
      <c r="CNB37"/>
      <c r="CNC37"/>
      <c r="CND37"/>
      <c r="CNE37"/>
      <c r="CNF37"/>
      <c r="CNG37"/>
      <c r="CNH37"/>
      <c r="CNI37"/>
      <c r="CNJ37"/>
      <c r="CNK37"/>
      <c r="CNL37"/>
      <c r="CNM37"/>
      <c r="CNN37"/>
      <c r="CNO37"/>
      <c r="CNP37"/>
      <c r="CNQ37"/>
      <c r="CNR37"/>
      <c r="CNS37"/>
      <c r="CNT37"/>
      <c r="CNU37"/>
      <c r="CNV37"/>
      <c r="CNW37"/>
      <c r="CNX37"/>
      <c r="CNY37"/>
      <c r="CNZ37"/>
      <c r="COA37"/>
      <c r="COB37"/>
      <c r="COC37"/>
      <c r="COD37"/>
      <c r="COE37"/>
      <c r="COF37"/>
      <c r="COG37"/>
      <c r="COH37"/>
      <c r="COI37"/>
      <c r="COJ37"/>
      <c r="COK37"/>
      <c r="COL37"/>
      <c r="COM37"/>
      <c r="CON37"/>
      <c r="COO37"/>
      <c r="COP37"/>
      <c r="COQ37"/>
      <c r="COR37"/>
      <c r="COS37"/>
      <c r="COT37"/>
      <c r="COU37"/>
      <c r="COV37"/>
      <c r="COW37"/>
      <c r="COX37"/>
      <c r="COY37"/>
      <c r="COZ37"/>
      <c r="CPA37"/>
      <c r="CPB37"/>
      <c r="CPC37"/>
      <c r="CPD37"/>
      <c r="CPE37"/>
      <c r="CPF37"/>
      <c r="CPG37"/>
      <c r="CPH37"/>
      <c r="CPI37"/>
      <c r="CPJ37"/>
      <c r="CPK37"/>
      <c r="CPL37"/>
      <c r="CPM37"/>
      <c r="CPN37"/>
      <c r="CPO37"/>
      <c r="CPP37"/>
      <c r="CPQ37"/>
      <c r="CPR37"/>
      <c r="CPS37"/>
      <c r="CPT37"/>
      <c r="CPU37"/>
      <c r="CPV37"/>
      <c r="CPW37"/>
      <c r="CPX37"/>
      <c r="CPY37"/>
      <c r="CPZ37"/>
      <c r="CQA37"/>
      <c r="CQB37"/>
      <c r="CQC37"/>
      <c r="CQD37"/>
      <c r="CQE37"/>
      <c r="CQF37"/>
      <c r="CQG37"/>
      <c r="CQH37"/>
      <c r="CQI37"/>
      <c r="CQJ37"/>
      <c r="CQK37"/>
      <c r="CQL37"/>
      <c r="CQM37"/>
      <c r="CQN37"/>
      <c r="CQO37"/>
      <c r="CQP37"/>
      <c r="CQQ37"/>
      <c r="CQR37"/>
      <c r="CQS37"/>
      <c r="CQT37"/>
      <c r="CQU37"/>
      <c r="CQV37"/>
      <c r="CQW37"/>
      <c r="CQX37"/>
      <c r="CQY37"/>
      <c r="CQZ37"/>
      <c r="CRA37"/>
      <c r="CRB37"/>
      <c r="CRC37"/>
      <c r="CRD37"/>
      <c r="CRE37"/>
      <c r="CRF37"/>
      <c r="CRG37"/>
      <c r="CRH37"/>
      <c r="CRI37"/>
      <c r="CRJ37"/>
      <c r="CRK37"/>
      <c r="CRL37"/>
      <c r="CRM37"/>
      <c r="CRN37"/>
      <c r="CRO37"/>
      <c r="CRP37"/>
      <c r="CRQ37"/>
      <c r="CRR37"/>
      <c r="CRS37"/>
      <c r="CRT37"/>
      <c r="CRU37"/>
      <c r="CRV37"/>
      <c r="CRW37"/>
      <c r="CRX37"/>
      <c r="CRY37"/>
      <c r="CRZ37"/>
      <c r="CSA37"/>
      <c r="CSB37"/>
      <c r="CSC37"/>
      <c r="CSD37"/>
      <c r="CSE37"/>
      <c r="CSF37"/>
      <c r="CSG37"/>
      <c r="CSH37"/>
      <c r="CSI37"/>
      <c r="CSJ37"/>
      <c r="CSK37"/>
      <c r="CSL37"/>
      <c r="CSM37"/>
      <c r="CSN37"/>
      <c r="CSO37"/>
      <c r="CSP37"/>
      <c r="CSQ37"/>
      <c r="CSR37"/>
      <c r="CSS37"/>
      <c r="CST37"/>
      <c r="CSU37"/>
      <c r="CSV37"/>
      <c r="CSW37"/>
      <c r="CSX37"/>
      <c r="CSY37"/>
      <c r="CSZ37"/>
      <c r="CTA37"/>
      <c r="CTB37"/>
      <c r="CTC37"/>
      <c r="CTD37"/>
      <c r="CTE37"/>
      <c r="CTF37"/>
      <c r="CTG37"/>
      <c r="CTH37"/>
      <c r="CTI37"/>
      <c r="CTJ37"/>
      <c r="CTK37"/>
      <c r="CTL37"/>
      <c r="CTM37"/>
      <c r="CTN37"/>
      <c r="CTO37"/>
      <c r="CTP37"/>
      <c r="CTQ37"/>
      <c r="CTR37"/>
      <c r="CTS37"/>
      <c r="CTT37"/>
      <c r="CTU37"/>
      <c r="CTV37"/>
      <c r="CTW37"/>
      <c r="CTX37"/>
      <c r="CTY37"/>
      <c r="CTZ37"/>
      <c r="CUA37"/>
      <c r="CUB37"/>
      <c r="CUC37"/>
      <c r="CUD37"/>
      <c r="CUE37"/>
      <c r="CUF37"/>
      <c r="CUG37"/>
      <c r="CUH37"/>
      <c r="CUI37"/>
      <c r="CUJ37"/>
      <c r="CUK37"/>
      <c r="CUL37"/>
      <c r="CUM37"/>
      <c r="CUN37"/>
      <c r="CUO37"/>
      <c r="CUP37"/>
      <c r="CUQ37"/>
      <c r="CUR37"/>
      <c r="CUS37"/>
      <c r="CUT37"/>
      <c r="CUU37"/>
      <c r="CUV37"/>
      <c r="CUW37"/>
      <c r="CUX37"/>
      <c r="CUY37"/>
      <c r="CUZ37"/>
      <c r="CVA37"/>
      <c r="CVB37"/>
      <c r="CVC37"/>
      <c r="CVD37"/>
      <c r="CVE37"/>
      <c r="CVF37"/>
      <c r="CVG37"/>
      <c r="CVH37"/>
      <c r="CVI37"/>
      <c r="CVJ37"/>
      <c r="CVK37"/>
      <c r="CVL37"/>
      <c r="CVM37"/>
      <c r="CVN37"/>
      <c r="CVO37"/>
      <c r="CVP37"/>
      <c r="CVQ37"/>
      <c r="CVR37"/>
      <c r="CVS37"/>
      <c r="CVT37"/>
      <c r="CVU37"/>
      <c r="CVV37"/>
      <c r="CVW37"/>
      <c r="CVX37"/>
      <c r="CVY37"/>
      <c r="CVZ37"/>
      <c r="CWA37"/>
      <c r="CWB37"/>
      <c r="CWC37"/>
      <c r="CWD37"/>
      <c r="CWE37"/>
      <c r="CWF37"/>
      <c r="CWG37"/>
      <c r="CWH37"/>
      <c r="CWI37"/>
      <c r="CWJ37"/>
      <c r="CWK37"/>
      <c r="CWL37"/>
      <c r="CWM37"/>
      <c r="CWN37"/>
      <c r="CWO37"/>
      <c r="CWP37"/>
      <c r="CWQ37"/>
      <c r="CWR37"/>
      <c r="CWS37"/>
      <c r="CWT37"/>
      <c r="CWU37"/>
      <c r="CWV37"/>
      <c r="CWW37"/>
      <c r="CWX37"/>
      <c r="CWY37"/>
      <c r="CWZ37"/>
      <c r="CXA37"/>
      <c r="CXB37"/>
      <c r="CXC37"/>
      <c r="CXD37"/>
      <c r="CXE37"/>
      <c r="CXF37"/>
      <c r="CXG37"/>
      <c r="CXH37"/>
      <c r="CXI37"/>
      <c r="CXJ37"/>
      <c r="CXK37"/>
      <c r="CXL37"/>
      <c r="CXM37"/>
      <c r="CXN37"/>
      <c r="CXO37"/>
      <c r="CXP37"/>
      <c r="CXQ37"/>
      <c r="CXR37"/>
      <c r="CXS37"/>
      <c r="CXT37"/>
      <c r="CXU37"/>
      <c r="CXV37"/>
    </row>
    <row r="38" spans="1:2674" s="3" customFormat="1" x14ac:dyDescent="0.35">
      <c r="A38" s="9" t="s">
        <v>148</v>
      </c>
      <c r="B38" s="4">
        <v>31233</v>
      </c>
      <c r="C38" s="4">
        <v>3336973.5874000001</v>
      </c>
      <c r="D38" s="4">
        <v>3731268.1636999999</v>
      </c>
      <c r="E38" s="4">
        <v>3236462.8720999998</v>
      </c>
      <c r="F38" s="4">
        <v>31000</v>
      </c>
      <c r="G38" s="4">
        <v>2894850.03</v>
      </c>
      <c r="H38" s="4">
        <v>2457448.0110999998</v>
      </c>
      <c r="I38" s="4">
        <v>45800</v>
      </c>
      <c r="J38" s="5">
        <v>12167.7901</v>
      </c>
      <c r="K38" s="5">
        <v>63.206299999999999</v>
      </c>
      <c r="L38" s="4">
        <v>45988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  <c r="AQB38"/>
      <c r="AQC38"/>
      <c r="AQD38"/>
      <c r="AQE38"/>
      <c r="AQF38"/>
      <c r="AQG38"/>
      <c r="AQH38"/>
      <c r="AQI38"/>
      <c r="AQJ38"/>
      <c r="AQK38"/>
      <c r="AQL38"/>
      <c r="AQM38"/>
      <c r="AQN38"/>
      <c r="AQO38"/>
      <c r="AQP38"/>
      <c r="AQQ38"/>
      <c r="AQR38"/>
      <c r="AQS38"/>
      <c r="AQT38"/>
      <c r="AQU38"/>
      <c r="AQV38"/>
      <c r="AQW38"/>
      <c r="AQX38"/>
      <c r="AQY38"/>
      <c r="AQZ38"/>
      <c r="ARA38"/>
      <c r="ARB38"/>
      <c r="ARC38"/>
      <c r="ARD38"/>
      <c r="ARE38"/>
      <c r="ARF38"/>
      <c r="ARG38"/>
      <c r="ARH38"/>
      <c r="ARI38"/>
      <c r="ARJ38"/>
      <c r="ARK38"/>
      <c r="ARL38"/>
      <c r="ARM38"/>
      <c r="ARN38"/>
      <c r="ARO38"/>
      <c r="ARP38"/>
      <c r="ARQ38"/>
      <c r="ARR38"/>
      <c r="ARS38"/>
      <c r="ART38"/>
      <c r="ARU38"/>
      <c r="ARV38"/>
      <c r="ARW38"/>
      <c r="ARX38"/>
      <c r="ARY38"/>
      <c r="ARZ38"/>
      <c r="ASA38"/>
      <c r="ASB38"/>
      <c r="ASC38"/>
      <c r="ASD38"/>
      <c r="ASE38"/>
      <c r="ASF38"/>
      <c r="ASG38"/>
      <c r="ASH38"/>
      <c r="ASI38"/>
      <c r="ASJ38"/>
      <c r="ASK38"/>
      <c r="ASL38"/>
      <c r="ASM38"/>
      <c r="ASN38"/>
      <c r="ASO38"/>
      <c r="ASP38"/>
      <c r="ASQ38"/>
      <c r="ASR38"/>
      <c r="ASS38"/>
      <c r="AST38"/>
      <c r="ASU38"/>
      <c r="ASV38"/>
      <c r="ASW38"/>
      <c r="ASX38"/>
      <c r="ASY38"/>
      <c r="ASZ38"/>
      <c r="ATA38"/>
      <c r="ATB38"/>
      <c r="ATC38"/>
      <c r="ATD38"/>
      <c r="ATE38"/>
      <c r="ATF38"/>
      <c r="ATG38"/>
      <c r="ATH38"/>
      <c r="ATI38"/>
      <c r="ATJ38"/>
      <c r="ATK38"/>
      <c r="ATL38"/>
      <c r="ATM38"/>
      <c r="ATN38"/>
      <c r="ATO38"/>
      <c r="ATP38"/>
      <c r="ATQ38"/>
      <c r="ATR38"/>
      <c r="ATS38"/>
      <c r="ATT38"/>
      <c r="ATU38"/>
      <c r="ATV38"/>
      <c r="ATW38"/>
      <c r="ATX38"/>
      <c r="ATY38"/>
      <c r="ATZ38"/>
      <c r="AUA38"/>
      <c r="AUB38"/>
      <c r="AUC38"/>
      <c r="AUD38"/>
      <c r="AUE38"/>
      <c r="AUF38"/>
      <c r="AUG38"/>
      <c r="AUH38"/>
      <c r="AUI38"/>
      <c r="AUJ38"/>
      <c r="AUK38"/>
      <c r="AUL38"/>
      <c r="AUM38"/>
      <c r="AUN38"/>
      <c r="AUO38"/>
      <c r="AUP38"/>
      <c r="AUQ38"/>
      <c r="AUR38"/>
      <c r="AUS38"/>
      <c r="AUT38"/>
      <c r="AUU38"/>
      <c r="AUV38"/>
      <c r="AUW38"/>
      <c r="AUX38"/>
      <c r="AUY38"/>
      <c r="AUZ38"/>
      <c r="AVA38"/>
      <c r="AVB38"/>
      <c r="AVC38"/>
      <c r="AVD38"/>
      <c r="AVE38"/>
      <c r="AVF38"/>
      <c r="AVG38"/>
      <c r="AVH38"/>
      <c r="AVI38"/>
      <c r="AVJ38"/>
      <c r="AVK38"/>
      <c r="AVL38"/>
      <c r="AVM38"/>
      <c r="AVN38"/>
      <c r="AVO38"/>
      <c r="AVP38"/>
      <c r="AVQ38"/>
      <c r="AVR38"/>
      <c r="AVS38"/>
      <c r="AVT38"/>
      <c r="AVU38"/>
      <c r="AVV38"/>
      <c r="AVW38"/>
      <c r="AVX38"/>
      <c r="AVY38"/>
      <c r="AVZ38"/>
      <c r="AWA38"/>
      <c r="AWB38"/>
      <c r="AWC38"/>
      <c r="AWD38"/>
      <c r="AWE38"/>
      <c r="AWF38"/>
      <c r="AWG38"/>
      <c r="AWH38"/>
      <c r="AWI38"/>
      <c r="AWJ38"/>
      <c r="AWK38"/>
      <c r="AWL38"/>
      <c r="AWM38"/>
      <c r="AWN38"/>
      <c r="AWO38"/>
      <c r="AWP38"/>
      <c r="AWQ38"/>
      <c r="AWR38"/>
      <c r="AWS38"/>
      <c r="AWT38"/>
      <c r="AWU38"/>
      <c r="AWV38"/>
      <c r="AWW38"/>
      <c r="AWX38"/>
      <c r="AWY38"/>
      <c r="AWZ38"/>
      <c r="AXA38"/>
      <c r="AXB38"/>
      <c r="AXC38"/>
      <c r="AXD38"/>
      <c r="AXE38"/>
      <c r="AXF38"/>
      <c r="AXG38"/>
      <c r="AXH38"/>
      <c r="AXI38"/>
      <c r="AXJ38"/>
      <c r="AXK38"/>
      <c r="AXL38"/>
      <c r="AXM38"/>
      <c r="AXN38"/>
      <c r="AXO38"/>
      <c r="AXP38"/>
      <c r="AXQ38"/>
      <c r="AXR38"/>
      <c r="AXS38"/>
      <c r="AXT38"/>
      <c r="AXU38"/>
      <c r="AXV38"/>
      <c r="AXW38"/>
      <c r="AXX38"/>
      <c r="AXY38"/>
      <c r="AXZ38"/>
      <c r="AYA38"/>
      <c r="AYB38"/>
      <c r="AYC38"/>
      <c r="AYD38"/>
      <c r="AYE38"/>
      <c r="AYF38"/>
      <c r="AYG38"/>
      <c r="AYH38"/>
      <c r="AYI38"/>
      <c r="AYJ38"/>
      <c r="AYK38"/>
      <c r="AYL38"/>
      <c r="AYM38"/>
      <c r="AYN38"/>
      <c r="AYO38"/>
      <c r="AYP38"/>
      <c r="AYQ38"/>
      <c r="AYR38"/>
      <c r="AYS38"/>
      <c r="AYT38"/>
      <c r="AYU38"/>
      <c r="AYV38"/>
      <c r="AYW38"/>
      <c r="AYX38"/>
      <c r="AYY38"/>
      <c r="AYZ38"/>
      <c r="AZA38"/>
      <c r="AZB38"/>
      <c r="AZC38"/>
      <c r="AZD38"/>
      <c r="AZE38"/>
      <c r="AZF38"/>
      <c r="AZG38"/>
      <c r="AZH38"/>
      <c r="AZI38"/>
      <c r="AZJ38"/>
      <c r="AZK38"/>
      <c r="AZL38"/>
      <c r="AZM38"/>
      <c r="AZN38"/>
      <c r="AZO38"/>
      <c r="AZP38"/>
      <c r="AZQ38"/>
      <c r="AZR38"/>
      <c r="AZS38"/>
      <c r="AZT38"/>
      <c r="AZU38"/>
      <c r="AZV38"/>
      <c r="AZW38"/>
      <c r="AZX38"/>
      <c r="AZY38"/>
      <c r="AZZ38"/>
      <c r="BAA38"/>
      <c r="BAB38"/>
      <c r="BAC38"/>
      <c r="BAD38"/>
      <c r="BAE38"/>
      <c r="BAF38"/>
      <c r="BAG38"/>
      <c r="BAH38"/>
      <c r="BAI38"/>
      <c r="BAJ38"/>
      <c r="BAK38"/>
      <c r="BAL38"/>
      <c r="BAM38"/>
      <c r="BAN38"/>
      <c r="BAO38"/>
      <c r="BAP38"/>
      <c r="BAQ38"/>
      <c r="BAR38"/>
      <c r="BAS38"/>
      <c r="BAT38"/>
      <c r="BAU38"/>
      <c r="BAV38"/>
      <c r="BAW38"/>
      <c r="BAX38"/>
      <c r="BAY38"/>
      <c r="BAZ38"/>
      <c r="BBA38"/>
      <c r="BBB38"/>
      <c r="BBC38"/>
      <c r="BBD38"/>
      <c r="BBE38"/>
      <c r="BBF38"/>
      <c r="BBG38"/>
      <c r="BBH38"/>
      <c r="BBI38"/>
      <c r="BBJ38"/>
      <c r="BBK38"/>
      <c r="BBL38"/>
      <c r="BBM38"/>
      <c r="BBN38"/>
      <c r="BBO38"/>
      <c r="BBP38"/>
      <c r="BBQ38"/>
      <c r="BBR38"/>
      <c r="BBS38"/>
      <c r="BBT38"/>
      <c r="BBU38"/>
      <c r="BBV38"/>
      <c r="BBW38"/>
      <c r="BBX38"/>
      <c r="BBY38"/>
      <c r="BBZ38"/>
      <c r="BCA38"/>
      <c r="BCB38"/>
      <c r="BCC38"/>
      <c r="BCD38"/>
      <c r="BCE38"/>
      <c r="BCF38"/>
      <c r="BCG38"/>
      <c r="BCH38"/>
      <c r="BCI38"/>
      <c r="BCJ38"/>
      <c r="BCK38"/>
      <c r="BCL38"/>
      <c r="BCM38"/>
      <c r="BCN38"/>
      <c r="BCO38"/>
      <c r="BCP38"/>
      <c r="BCQ38"/>
      <c r="BCR38"/>
      <c r="BCS38"/>
      <c r="BCT38"/>
      <c r="BCU38"/>
      <c r="BCV38"/>
      <c r="BCW38"/>
      <c r="BCX38"/>
      <c r="BCY38"/>
      <c r="BCZ38"/>
      <c r="BDA38"/>
      <c r="BDB38"/>
      <c r="BDC38"/>
      <c r="BDD38"/>
      <c r="BDE38"/>
      <c r="BDF38"/>
      <c r="BDG38"/>
      <c r="BDH38"/>
      <c r="BDI38"/>
      <c r="BDJ38"/>
      <c r="BDK38"/>
      <c r="BDL38"/>
      <c r="BDM38"/>
      <c r="BDN38"/>
      <c r="BDO38"/>
      <c r="BDP38"/>
      <c r="BDQ38"/>
      <c r="BDR38"/>
      <c r="BDS38"/>
      <c r="BDT38"/>
      <c r="BDU38"/>
      <c r="BDV38"/>
      <c r="BDW38"/>
      <c r="BDX38"/>
      <c r="BDY38"/>
      <c r="BDZ38"/>
      <c r="BEA38"/>
      <c r="BEB38"/>
      <c r="BEC38"/>
      <c r="BED38"/>
      <c r="BEE38"/>
      <c r="BEF38"/>
      <c r="BEG38"/>
      <c r="BEH38"/>
      <c r="BEI38"/>
      <c r="BEJ38"/>
      <c r="BEK38"/>
      <c r="BEL38"/>
      <c r="BEM38"/>
      <c r="BEN38"/>
      <c r="BEO38"/>
      <c r="BEP38"/>
      <c r="BEQ38"/>
      <c r="BER38"/>
      <c r="BES38"/>
      <c r="BET38"/>
      <c r="BEU38"/>
      <c r="BEV38"/>
      <c r="BEW38"/>
      <c r="BEX38"/>
      <c r="BEY38"/>
      <c r="BEZ38"/>
      <c r="BFA38"/>
      <c r="BFB38"/>
      <c r="BFC38"/>
      <c r="BFD38"/>
      <c r="BFE38"/>
      <c r="BFF38"/>
      <c r="BFG38"/>
      <c r="BFH38"/>
      <c r="BFI38"/>
      <c r="BFJ38"/>
      <c r="BFK38"/>
      <c r="BFL38"/>
      <c r="BFM38"/>
      <c r="BFN38"/>
      <c r="BFO38"/>
      <c r="BFP38"/>
      <c r="BFQ38"/>
      <c r="BFR38"/>
      <c r="BFS38"/>
      <c r="BFT38"/>
      <c r="BFU38"/>
      <c r="BFV38"/>
      <c r="BFW38"/>
      <c r="BFX38"/>
      <c r="BFY38"/>
      <c r="BFZ38"/>
      <c r="BGA38"/>
      <c r="BGB38"/>
      <c r="BGC38"/>
      <c r="BGD38"/>
      <c r="BGE38"/>
      <c r="BGF38"/>
      <c r="BGG38"/>
      <c r="BGH38"/>
      <c r="BGI38"/>
      <c r="BGJ38"/>
      <c r="BGK38"/>
      <c r="BGL38"/>
      <c r="BGM38"/>
      <c r="BGN38"/>
      <c r="BGO38"/>
      <c r="BGP38"/>
      <c r="BGQ38"/>
      <c r="BGR38"/>
      <c r="BGS38"/>
      <c r="BGT38"/>
      <c r="BGU38"/>
      <c r="BGV38"/>
      <c r="BGW38"/>
      <c r="BGX38"/>
      <c r="BGY38"/>
      <c r="BGZ38"/>
      <c r="BHA38"/>
      <c r="BHB38"/>
      <c r="BHC38"/>
      <c r="BHD38"/>
      <c r="BHE38"/>
      <c r="BHF38"/>
      <c r="BHG38"/>
      <c r="BHH38"/>
      <c r="BHI38"/>
      <c r="BHJ38"/>
      <c r="BHK38"/>
      <c r="BHL38"/>
      <c r="BHM38"/>
      <c r="BHN38"/>
      <c r="BHO38"/>
      <c r="BHP38"/>
      <c r="BHQ38"/>
      <c r="BHR38"/>
      <c r="BHS38"/>
      <c r="BHT38"/>
      <c r="BHU38"/>
      <c r="BHV38"/>
      <c r="BHW38"/>
      <c r="BHX38"/>
      <c r="BHY38"/>
      <c r="BHZ38"/>
      <c r="BIA38"/>
      <c r="BIB38"/>
      <c r="BIC38"/>
      <c r="BID38"/>
      <c r="BIE38"/>
      <c r="BIF38"/>
      <c r="BIG38"/>
      <c r="BIH38"/>
      <c r="BII38"/>
      <c r="BIJ38"/>
      <c r="BIK38"/>
      <c r="BIL38"/>
      <c r="BIM38"/>
      <c r="BIN38"/>
      <c r="BIO38"/>
      <c r="BIP38"/>
      <c r="BIQ38"/>
      <c r="BIR38"/>
      <c r="BIS38"/>
      <c r="BIT38"/>
      <c r="BIU38"/>
      <c r="BIV38"/>
      <c r="BIW38"/>
      <c r="BIX38"/>
      <c r="BIY38"/>
      <c r="BIZ38"/>
      <c r="BJA38"/>
      <c r="BJB38"/>
      <c r="BJC38"/>
      <c r="BJD38"/>
      <c r="BJE38"/>
      <c r="BJF38"/>
      <c r="BJG38"/>
      <c r="BJH38"/>
      <c r="BJI38"/>
      <c r="BJJ38"/>
      <c r="BJK38"/>
      <c r="BJL38"/>
      <c r="BJM38"/>
      <c r="BJN38"/>
      <c r="BJO38"/>
      <c r="BJP38"/>
      <c r="BJQ38"/>
      <c r="BJR38"/>
      <c r="BJS38"/>
      <c r="BJT38"/>
      <c r="BJU38"/>
      <c r="BJV38"/>
      <c r="BJW38"/>
      <c r="BJX38"/>
      <c r="BJY38"/>
      <c r="BJZ38"/>
      <c r="BKA38"/>
      <c r="BKB38"/>
      <c r="BKC38"/>
      <c r="BKD38"/>
      <c r="BKE38"/>
      <c r="BKF38"/>
      <c r="BKG38"/>
      <c r="BKH38"/>
      <c r="BKI38"/>
      <c r="BKJ38"/>
      <c r="BKK38"/>
      <c r="BKL38"/>
      <c r="BKM38"/>
      <c r="BKN38"/>
      <c r="BKO38"/>
      <c r="BKP38"/>
      <c r="BKQ38"/>
      <c r="BKR38"/>
      <c r="BKS38"/>
      <c r="BKT38"/>
      <c r="BKU38"/>
      <c r="BKV38"/>
      <c r="BKW38"/>
      <c r="BKX38"/>
      <c r="BKY38"/>
      <c r="BKZ38"/>
      <c r="BLA38"/>
      <c r="BLB38"/>
      <c r="BLC38"/>
      <c r="BLD38"/>
      <c r="BLE38"/>
      <c r="BLF38"/>
      <c r="BLG38"/>
      <c r="BLH38"/>
      <c r="BLI38"/>
      <c r="BLJ38"/>
      <c r="BLK38"/>
      <c r="BLL38"/>
      <c r="BLM38"/>
      <c r="BLN38"/>
      <c r="BLO38"/>
      <c r="BLP38"/>
      <c r="BLQ38"/>
      <c r="BLR38"/>
      <c r="BLS38"/>
      <c r="BLT38"/>
      <c r="BLU38"/>
      <c r="BLV38"/>
      <c r="BLW38"/>
      <c r="BLX38"/>
      <c r="BLY38"/>
      <c r="BLZ38"/>
      <c r="BMA38"/>
      <c r="BMB38"/>
      <c r="BMC38"/>
      <c r="BMD38"/>
      <c r="BME38"/>
      <c r="BMF38"/>
      <c r="BMG38"/>
      <c r="BMH38"/>
      <c r="BMI38"/>
      <c r="BMJ38"/>
      <c r="BMK38"/>
      <c r="BML38"/>
      <c r="BMM38"/>
      <c r="BMN38"/>
      <c r="BMO38"/>
      <c r="BMP38"/>
      <c r="BMQ38"/>
      <c r="BMR38"/>
      <c r="BMS38"/>
      <c r="BMT38"/>
      <c r="BMU38"/>
      <c r="BMV38"/>
      <c r="BMW38"/>
      <c r="BMX38"/>
      <c r="BMY38"/>
      <c r="BMZ38"/>
      <c r="BNA38"/>
      <c r="BNB38"/>
      <c r="BNC38"/>
      <c r="BND38"/>
      <c r="BNE38"/>
      <c r="BNF38"/>
      <c r="BNG38"/>
      <c r="BNH38"/>
      <c r="BNI38"/>
      <c r="BNJ38"/>
      <c r="BNK38"/>
      <c r="BNL38"/>
      <c r="BNM38"/>
      <c r="BNN38"/>
      <c r="BNO38"/>
      <c r="BNP38"/>
      <c r="BNQ38"/>
      <c r="BNR38"/>
      <c r="BNS38"/>
      <c r="BNT38"/>
      <c r="BNU38"/>
      <c r="BNV38"/>
      <c r="BNW38"/>
      <c r="BNX38"/>
      <c r="BNY38"/>
      <c r="BNZ38"/>
      <c r="BOA38"/>
      <c r="BOB38"/>
      <c r="BOC38"/>
      <c r="BOD38"/>
      <c r="BOE38"/>
      <c r="BOF38"/>
      <c r="BOG38"/>
      <c r="BOH38"/>
      <c r="BOI38"/>
      <c r="BOJ38"/>
      <c r="BOK38"/>
      <c r="BOL38"/>
      <c r="BOM38"/>
      <c r="BON38"/>
      <c r="BOO38"/>
      <c r="BOP38"/>
      <c r="BOQ38"/>
      <c r="BOR38"/>
      <c r="BOS38"/>
      <c r="BOT38"/>
      <c r="BOU38"/>
      <c r="BOV38"/>
      <c r="BOW38"/>
      <c r="BOX38"/>
      <c r="BOY38"/>
      <c r="BOZ38"/>
      <c r="BPA38"/>
      <c r="BPB38"/>
      <c r="BPC38"/>
      <c r="BPD38"/>
      <c r="BPE38"/>
      <c r="BPF38"/>
      <c r="BPG38"/>
      <c r="BPH38"/>
      <c r="BPI38"/>
      <c r="BPJ38"/>
      <c r="BPK38"/>
      <c r="BPL38"/>
      <c r="BPM38"/>
      <c r="BPN38"/>
      <c r="BPO38"/>
      <c r="BPP38"/>
      <c r="BPQ38"/>
      <c r="BPR38"/>
      <c r="BPS38"/>
      <c r="BPT38"/>
      <c r="BPU38"/>
      <c r="BPV38"/>
      <c r="BPW38"/>
      <c r="BPX38"/>
      <c r="BPY38"/>
      <c r="BPZ38"/>
      <c r="BQA38"/>
      <c r="BQB38"/>
      <c r="BQC38"/>
      <c r="BQD38"/>
      <c r="BQE38"/>
      <c r="BQF38"/>
      <c r="BQG38"/>
      <c r="BQH38"/>
      <c r="BQI38"/>
      <c r="BQJ38"/>
      <c r="BQK38"/>
      <c r="BQL38"/>
      <c r="BQM38"/>
      <c r="BQN38"/>
      <c r="BQO38"/>
      <c r="BQP38"/>
      <c r="BQQ38"/>
      <c r="BQR38"/>
      <c r="BQS38"/>
      <c r="BQT38"/>
      <c r="BQU38"/>
      <c r="BQV38"/>
      <c r="BQW38"/>
      <c r="BQX38"/>
      <c r="BQY38"/>
      <c r="BQZ38"/>
      <c r="BRA38"/>
      <c r="BRB38"/>
      <c r="BRC38"/>
      <c r="BRD38"/>
      <c r="BRE38"/>
      <c r="BRF38"/>
      <c r="BRG38"/>
      <c r="BRH38"/>
      <c r="BRI38"/>
      <c r="BRJ38"/>
      <c r="BRK38"/>
      <c r="BRL38"/>
      <c r="BRM38"/>
      <c r="BRN38"/>
      <c r="BRO38"/>
      <c r="BRP38"/>
      <c r="BRQ38"/>
      <c r="BRR38"/>
      <c r="BRS38"/>
      <c r="BRT38"/>
      <c r="BRU38"/>
      <c r="BRV38"/>
      <c r="BRW38"/>
      <c r="BRX38"/>
      <c r="BRY38"/>
      <c r="BRZ38"/>
      <c r="BSA38"/>
      <c r="BSB38"/>
      <c r="BSC38"/>
      <c r="BSD38"/>
      <c r="BSE38"/>
      <c r="BSF38"/>
      <c r="BSG38"/>
      <c r="BSH38"/>
      <c r="BSI38"/>
      <c r="BSJ38"/>
      <c r="BSK38"/>
      <c r="BSL38"/>
      <c r="BSM38"/>
      <c r="BSN38"/>
      <c r="BSO38"/>
      <c r="BSP38"/>
      <c r="BSQ38"/>
      <c r="BSR38"/>
      <c r="BSS38"/>
      <c r="BST38"/>
      <c r="BSU38"/>
      <c r="BSV38"/>
      <c r="BSW38"/>
      <c r="BSX38"/>
      <c r="BSY38"/>
      <c r="BSZ38"/>
      <c r="BTA38"/>
      <c r="BTB38"/>
      <c r="BTC38"/>
      <c r="BTD38"/>
      <c r="BTE38"/>
      <c r="BTF38"/>
      <c r="BTG38"/>
      <c r="BTH38"/>
      <c r="BTI38"/>
      <c r="BTJ38"/>
      <c r="BTK38"/>
      <c r="BTL38"/>
      <c r="BTM38"/>
      <c r="BTN38"/>
      <c r="BTO38"/>
      <c r="BTP38"/>
      <c r="BTQ38"/>
      <c r="BTR38"/>
      <c r="BTS38"/>
      <c r="BTT38"/>
      <c r="BTU38"/>
      <c r="BTV38"/>
      <c r="BTW38"/>
      <c r="BTX38"/>
      <c r="BTY38"/>
      <c r="BTZ38"/>
      <c r="BUA38"/>
      <c r="BUB38"/>
      <c r="BUC38"/>
      <c r="BUD38"/>
      <c r="BUE38"/>
      <c r="BUF38"/>
      <c r="BUG38"/>
      <c r="BUH38"/>
      <c r="BUI38"/>
      <c r="BUJ38"/>
      <c r="BUK38"/>
      <c r="BUL38"/>
      <c r="BUM38"/>
      <c r="BUN38"/>
      <c r="BUO38"/>
      <c r="BUP38"/>
      <c r="BUQ38"/>
      <c r="BUR38"/>
      <c r="BUS38"/>
      <c r="BUT38"/>
      <c r="BUU38"/>
      <c r="BUV38"/>
      <c r="BUW38"/>
      <c r="BUX38"/>
      <c r="BUY38"/>
      <c r="BUZ38"/>
      <c r="BVA38"/>
      <c r="BVB38"/>
      <c r="BVC38"/>
      <c r="BVD38"/>
      <c r="BVE38"/>
      <c r="BVF38"/>
      <c r="BVG38"/>
      <c r="BVH38"/>
      <c r="BVI38"/>
      <c r="BVJ38"/>
      <c r="BVK38"/>
      <c r="BVL38"/>
      <c r="BVM38"/>
      <c r="BVN38"/>
      <c r="BVO38"/>
      <c r="BVP38"/>
      <c r="BVQ38"/>
      <c r="BVR38"/>
      <c r="BVS38"/>
      <c r="BVT38"/>
      <c r="BVU38"/>
      <c r="BVV38"/>
      <c r="BVW38"/>
      <c r="BVX38"/>
      <c r="BVY38"/>
      <c r="BVZ38"/>
      <c r="BWA38"/>
      <c r="BWB38"/>
      <c r="BWC38"/>
      <c r="BWD38"/>
      <c r="BWE38"/>
      <c r="BWF38"/>
      <c r="BWG38"/>
      <c r="BWH38"/>
      <c r="BWI38"/>
      <c r="BWJ38"/>
      <c r="BWK38"/>
      <c r="BWL38"/>
      <c r="BWM38"/>
      <c r="BWN38"/>
      <c r="BWO38"/>
      <c r="BWP38"/>
      <c r="BWQ38"/>
      <c r="BWR38"/>
      <c r="BWS38"/>
      <c r="BWT38"/>
      <c r="BWU38"/>
      <c r="BWV38"/>
      <c r="BWW38"/>
      <c r="BWX38"/>
      <c r="BWY38"/>
      <c r="BWZ38"/>
      <c r="BXA38"/>
      <c r="BXB38"/>
      <c r="BXC38"/>
      <c r="BXD38"/>
      <c r="BXE38"/>
      <c r="BXF38"/>
      <c r="BXG38"/>
      <c r="BXH38"/>
      <c r="BXI38"/>
      <c r="BXJ38"/>
      <c r="BXK38"/>
      <c r="BXL38"/>
      <c r="BXM38"/>
      <c r="BXN38"/>
      <c r="BXO38"/>
      <c r="BXP38"/>
      <c r="BXQ38"/>
      <c r="BXR38"/>
      <c r="BXS38"/>
      <c r="BXT38"/>
      <c r="BXU38"/>
      <c r="BXV38"/>
      <c r="BXW38"/>
      <c r="BXX38"/>
      <c r="BXY38"/>
      <c r="BXZ38"/>
      <c r="BYA38"/>
      <c r="BYB38"/>
      <c r="BYC38"/>
      <c r="BYD38"/>
      <c r="BYE38"/>
      <c r="BYF38"/>
      <c r="BYG38"/>
      <c r="BYH38"/>
      <c r="BYI38"/>
      <c r="BYJ38"/>
      <c r="BYK38"/>
      <c r="BYL38"/>
      <c r="BYM38"/>
      <c r="BYN38"/>
      <c r="BYO38"/>
      <c r="BYP38"/>
      <c r="BYQ38"/>
      <c r="BYR38"/>
      <c r="BYS38"/>
      <c r="BYT38"/>
      <c r="BYU38"/>
      <c r="BYV38"/>
      <c r="BYW38"/>
      <c r="BYX38"/>
      <c r="BYY38"/>
      <c r="BYZ38"/>
      <c r="BZA38"/>
      <c r="BZB38"/>
      <c r="BZC38"/>
      <c r="BZD38"/>
      <c r="BZE38"/>
      <c r="BZF38"/>
      <c r="BZG38"/>
      <c r="BZH38"/>
      <c r="BZI38"/>
      <c r="BZJ38"/>
      <c r="BZK38"/>
      <c r="BZL38"/>
      <c r="BZM38"/>
      <c r="BZN38"/>
      <c r="BZO38"/>
      <c r="BZP38"/>
      <c r="BZQ38"/>
      <c r="BZR38"/>
      <c r="BZS38"/>
      <c r="BZT38"/>
      <c r="BZU38"/>
      <c r="BZV38"/>
      <c r="BZW38"/>
      <c r="BZX38"/>
      <c r="BZY38"/>
      <c r="BZZ38"/>
      <c r="CAA38"/>
      <c r="CAB38"/>
      <c r="CAC38"/>
      <c r="CAD38"/>
      <c r="CAE38"/>
      <c r="CAF38"/>
      <c r="CAG38"/>
      <c r="CAH38"/>
      <c r="CAI38"/>
      <c r="CAJ38"/>
      <c r="CAK38"/>
      <c r="CAL38"/>
      <c r="CAM38"/>
      <c r="CAN38"/>
      <c r="CAO38"/>
      <c r="CAP38"/>
      <c r="CAQ38"/>
      <c r="CAR38"/>
      <c r="CAS38"/>
      <c r="CAT38"/>
      <c r="CAU38"/>
      <c r="CAV38"/>
      <c r="CAW38"/>
      <c r="CAX38"/>
      <c r="CAY38"/>
      <c r="CAZ38"/>
      <c r="CBA38"/>
      <c r="CBB38"/>
      <c r="CBC38"/>
      <c r="CBD38"/>
      <c r="CBE38"/>
      <c r="CBF38"/>
      <c r="CBG38"/>
      <c r="CBH38"/>
      <c r="CBI38"/>
      <c r="CBJ38"/>
      <c r="CBK38"/>
      <c r="CBL38"/>
      <c r="CBM38"/>
      <c r="CBN38"/>
      <c r="CBO38"/>
      <c r="CBP38"/>
      <c r="CBQ38"/>
      <c r="CBR38"/>
      <c r="CBS38"/>
      <c r="CBT38"/>
      <c r="CBU38"/>
      <c r="CBV38"/>
      <c r="CBW38"/>
      <c r="CBX38"/>
      <c r="CBY38"/>
      <c r="CBZ38"/>
      <c r="CCA38"/>
      <c r="CCB38"/>
      <c r="CCC38"/>
      <c r="CCD38"/>
      <c r="CCE38"/>
      <c r="CCF38"/>
      <c r="CCG38"/>
      <c r="CCH38"/>
      <c r="CCI38"/>
      <c r="CCJ38"/>
      <c r="CCK38"/>
      <c r="CCL38"/>
      <c r="CCM38"/>
      <c r="CCN38"/>
      <c r="CCO38"/>
      <c r="CCP38"/>
      <c r="CCQ38"/>
      <c r="CCR38"/>
      <c r="CCS38"/>
      <c r="CCT38"/>
      <c r="CCU38"/>
      <c r="CCV38"/>
      <c r="CCW38"/>
      <c r="CCX38"/>
      <c r="CCY38"/>
      <c r="CCZ38"/>
      <c r="CDA38"/>
      <c r="CDB38"/>
      <c r="CDC38"/>
      <c r="CDD38"/>
      <c r="CDE38"/>
      <c r="CDF38"/>
      <c r="CDG38"/>
      <c r="CDH38"/>
      <c r="CDI38"/>
      <c r="CDJ38"/>
      <c r="CDK38"/>
      <c r="CDL38"/>
      <c r="CDM38"/>
      <c r="CDN38"/>
      <c r="CDO38"/>
      <c r="CDP38"/>
      <c r="CDQ38"/>
      <c r="CDR38"/>
      <c r="CDS38"/>
      <c r="CDT38"/>
      <c r="CDU38"/>
      <c r="CDV38"/>
      <c r="CDW38"/>
      <c r="CDX38"/>
      <c r="CDY38"/>
      <c r="CDZ38"/>
      <c r="CEA38"/>
      <c r="CEB38"/>
      <c r="CEC38"/>
      <c r="CED38"/>
      <c r="CEE38"/>
      <c r="CEF38"/>
      <c r="CEG38"/>
      <c r="CEH38"/>
      <c r="CEI38"/>
      <c r="CEJ38"/>
      <c r="CEK38"/>
      <c r="CEL38"/>
      <c r="CEM38"/>
      <c r="CEN38"/>
      <c r="CEO38"/>
      <c r="CEP38"/>
      <c r="CEQ38"/>
      <c r="CER38"/>
      <c r="CES38"/>
      <c r="CET38"/>
      <c r="CEU38"/>
      <c r="CEV38"/>
      <c r="CEW38"/>
      <c r="CEX38"/>
      <c r="CEY38"/>
      <c r="CEZ38"/>
      <c r="CFA38"/>
      <c r="CFB38"/>
      <c r="CFC38"/>
      <c r="CFD38"/>
      <c r="CFE38"/>
      <c r="CFF38"/>
      <c r="CFG38"/>
      <c r="CFH38"/>
      <c r="CFI38"/>
      <c r="CFJ38"/>
      <c r="CFK38"/>
      <c r="CFL38"/>
      <c r="CFM38"/>
      <c r="CFN38"/>
      <c r="CFO38"/>
      <c r="CFP38"/>
      <c r="CFQ38"/>
      <c r="CFR38"/>
      <c r="CFS38"/>
      <c r="CFT38"/>
      <c r="CFU38"/>
      <c r="CFV38"/>
      <c r="CFW38"/>
      <c r="CFX38"/>
      <c r="CFY38"/>
      <c r="CFZ38"/>
      <c r="CGA38"/>
      <c r="CGB38"/>
      <c r="CGC38"/>
      <c r="CGD38"/>
      <c r="CGE38"/>
      <c r="CGF38"/>
      <c r="CGG38"/>
      <c r="CGH38"/>
      <c r="CGI38"/>
      <c r="CGJ38"/>
      <c r="CGK38"/>
      <c r="CGL38"/>
      <c r="CGM38"/>
      <c r="CGN38"/>
      <c r="CGO38"/>
      <c r="CGP38"/>
      <c r="CGQ38"/>
      <c r="CGR38"/>
      <c r="CGS38"/>
      <c r="CGT38"/>
      <c r="CGU38"/>
      <c r="CGV38"/>
      <c r="CGW38"/>
      <c r="CGX38"/>
      <c r="CGY38"/>
      <c r="CGZ38"/>
      <c r="CHA38"/>
      <c r="CHB38"/>
      <c r="CHC38"/>
      <c r="CHD38"/>
      <c r="CHE38"/>
      <c r="CHF38"/>
      <c r="CHG38"/>
      <c r="CHH38"/>
      <c r="CHI38"/>
      <c r="CHJ38"/>
      <c r="CHK38"/>
      <c r="CHL38"/>
      <c r="CHM38"/>
      <c r="CHN38"/>
      <c r="CHO38"/>
      <c r="CHP38"/>
      <c r="CHQ38"/>
      <c r="CHR38"/>
      <c r="CHS38"/>
      <c r="CHT38"/>
      <c r="CHU38"/>
      <c r="CHV38"/>
      <c r="CHW38"/>
      <c r="CHX38"/>
      <c r="CHY38"/>
      <c r="CHZ38"/>
      <c r="CIA38"/>
      <c r="CIB38"/>
      <c r="CIC38"/>
      <c r="CID38"/>
      <c r="CIE38"/>
      <c r="CIF38"/>
      <c r="CIG38"/>
      <c r="CIH38"/>
      <c r="CII38"/>
      <c r="CIJ38"/>
      <c r="CIK38"/>
      <c r="CIL38"/>
      <c r="CIM38"/>
      <c r="CIN38"/>
      <c r="CIO38"/>
      <c r="CIP38"/>
      <c r="CIQ38"/>
      <c r="CIR38"/>
      <c r="CIS38"/>
      <c r="CIT38"/>
      <c r="CIU38"/>
      <c r="CIV38"/>
      <c r="CIW38"/>
      <c r="CIX38"/>
      <c r="CIY38"/>
      <c r="CIZ38"/>
      <c r="CJA38"/>
      <c r="CJB38"/>
      <c r="CJC38"/>
      <c r="CJD38"/>
      <c r="CJE38"/>
      <c r="CJF38"/>
      <c r="CJG38"/>
      <c r="CJH38"/>
      <c r="CJI38"/>
      <c r="CJJ38"/>
      <c r="CJK38"/>
      <c r="CJL38"/>
      <c r="CJM38"/>
      <c r="CJN38"/>
      <c r="CJO38"/>
      <c r="CJP38"/>
      <c r="CJQ38"/>
      <c r="CJR38"/>
      <c r="CJS38"/>
      <c r="CJT38"/>
      <c r="CJU38"/>
      <c r="CJV38"/>
      <c r="CJW38"/>
      <c r="CJX38"/>
      <c r="CJY38"/>
      <c r="CJZ38"/>
      <c r="CKA38"/>
      <c r="CKB38"/>
      <c r="CKC38"/>
      <c r="CKD38"/>
      <c r="CKE38"/>
      <c r="CKF38"/>
      <c r="CKG38"/>
      <c r="CKH38"/>
      <c r="CKI38"/>
      <c r="CKJ38"/>
      <c r="CKK38"/>
      <c r="CKL38"/>
      <c r="CKM38"/>
      <c r="CKN38"/>
      <c r="CKO38"/>
      <c r="CKP38"/>
      <c r="CKQ38"/>
      <c r="CKR38"/>
      <c r="CKS38"/>
      <c r="CKT38"/>
      <c r="CKU38"/>
      <c r="CKV38"/>
      <c r="CKW38"/>
      <c r="CKX38"/>
      <c r="CKY38"/>
      <c r="CKZ38"/>
      <c r="CLA38"/>
      <c r="CLB38"/>
      <c r="CLC38"/>
      <c r="CLD38"/>
      <c r="CLE38"/>
      <c r="CLF38"/>
      <c r="CLG38"/>
      <c r="CLH38"/>
      <c r="CLI38"/>
      <c r="CLJ38"/>
      <c r="CLK38"/>
      <c r="CLL38"/>
      <c r="CLM38"/>
      <c r="CLN38"/>
      <c r="CLO38"/>
      <c r="CLP38"/>
      <c r="CLQ38"/>
      <c r="CLR38"/>
      <c r="CLS38"/>
      <c r="CLT38"/>
      <c r="CLU38"/>
      <c r="CLV38"/>
      <c r="CLW38"/>
      <c r="CLX38"/>
      <c r="CLY38"/>
      <c r="CLZ38"/>
      <c r="CMA38"/>
      <c r="CMB38"/>
      <c r="CMC38"/>
      <c r="CMD38"/>
      <c r="CME38"/>
      <c r="CMF38"/>
      <c r="CMG38"/>
      <c r="CMH38"/>
      <c r="CMI38"/>
      <c r="CMJ38"/>
      <c r="CMK38"/>
      <c r="CML38"/>
      <c r="CMM38"/>
      <c r="CMN38"/>
      <c r="CMO38"/>
      <c r="CMP38"/>
      <c r="CMQ38"/>
      <c r="CMR38"/>
      <c r="CMS38"/>
      <c r="CMT38"/>
      <c r="CMU38"/>
      <c r="CMV38"/>
      <c r="CMW38"/>
      <c r="CMX38"/>
      <c r="CMY38"/>
      <c r="CMZ38"/>
      <c r="CNA38"/>
      <c r="CNB38"/>
      <c r="CNC38"/>
      <c r="CND38"/>
      <c r="CNE38"/>
      <c r="CNF38"/>
      <c r="CNG38"/>
      <c r="CNH38"/>
      <c r="CNI38"/>
      <c r="CNJ38"/>
      <c r="CNK38"/>
      <c r="CNL38"/>
      <c r="CNM38"/>
      <c r="CNN38"/>
      <c r="CNO38"/>
      <c r="CNP38"/>
      <c r="CNQ38"/>
      <c r="CNR38"/>
      <c r="CNS38"/>
      <c r="CNT38"/>
      <c r="CNU38"/>
      <c r="CNV38"/>
      <c r="CNW38"/>
      <c r="CNX38"/>
      <c r="CNY38"/>
      <c r="CNZ38"/>
      <c r="COA38"/>
      <c r="COB38"/>
      <c r="COC38"/>
      <c r="COD38"/>
      <c r="COE38"/>
      <c r="COF38"/>
      <c r="COG38"/>
      <c r="COH38"/>
      <c r="COI38"/>
      <c r="COJ38"/>
      <c r="COK38"/>
      <c r="COL38"/>
      <c r="COM38"/>
      <c r="CON38"/>
      <c r="COO38"/>
      <c r="COP38"/>
      <c r="COQ38"/>
      <c r="COR38"/>
      <c r="COS38"/>
      <c r="COT38"/>
      <c r="COU38"/>
      <c r="COV38"/>
      <c r="COW38"/>
      <c r="COX38"/>
      <c r="COY38"/>
      <c r="COZ38"/>
      <c r="CPA38"/>
      <c r="CPB38"/>
      <c r="CPC38"/>
      <c r="CPD38"/>
      <c r="CPE38"/>
      <c r="CPF38"/>
      <c r="CPG38"/>
      <c r="CPH38"/>
      <c r="CPI38"/>
      <c r="CPJ38"/>
      <c r="CPK38"/>
      <c r="CPL38"/>
      <c r="CPM38"/>
      <c r="CPN38"/>
      <c r="CPO38"/>
      <c r="CPP38"/>
      <c r="CPQ38"/>
      <c r="CPR38"/>
      <c r="CPS38"/>
      <c r="CPT38"/>
      <c r="CPU38"/>
      <c r="CPV38"/>
      <c r="CPW38"/>
      <c r="CPX38"/>
      <c r="CPY38"/>
      <c r="CPZ38"/>
      <c r="CQA38"/>
      <c r="CQB38"/>
      <c r="CQC38"/>
      <c r="CQD38"/>
      <c r="CQE38"/>
      <c r="CQF38"/>
      <c r="CQG38"/>
      <c r="CQH38"/>
      <c r="CQI38"/>
      <c r="CQJ38"/>
      <c r="CQK38"/>
      <c r="CQL38"/>
      <c r="CQM38"/>
      <c r="CQN38"/>
      <c r="CQO38"/>
      <c r="CQP38"/>
      <c r="CQQ38"/>
      <c r="CQR38"/>
      <c r="CQS38"/>
      <c r="CQT38"/>
      <c r="CQU38"/>
      <c r="CQV38"/>
      <c r="CQW38"/>
      <c r="CQX38"/>
      <c r="CQY38"/>
      <c r="CQZ38"/>
      <c r="CRA38"/>
      <c r="CRB38"/>
      <c r="CRC38"/>
      <c r="CRD38"/>
      <c r="CRE38"/>
      <c r="CRF38"/>
      <c r="CRG38"/>
      <c r="CRH38"/>
      <c r="CRI38"/>
      <c r="CRJ38"/>
      <c r="CRK38"/>
      <c r="CRL38"/>
      <c r="CRM38"/>
      <c r="CRN38"/>
      <c r="CRO38"/>
      <c r="CRP38"/>
      <c r="CRQ38"/>
      <c r="CRR38"/>
      <c r="CRS38"/>
      <c r="CRT38"/>
      <c r="CRU38"/>
      <c r="CRV38"/>
      <c r="CRW38"/>
      <c r="CRX38"/>
      <c r="CRY38"/>
      <c r="CRZ38"/>
      <c r="CSA38"/>
      <c r="CSB38"/>
      <c r="CSC38"/>
      <c r="CSD38"/>
      <c r="CSE38"/>
      <c r="CSF38"/>
      <c r="CSG38"/>
      <c r="CSH38"/>
      <c r="CSI38"/>
      <c r="CSJ38"/>
      <c r="CSK38"/>
      <c r="CSL38"/>
      <c r="CSM38"/>
      <c r="CSN38"/>
      <c r="CSO38"/>
      <c r="CSP38"/>
      <c r="CSQ38"/>
      <c r="CSR38"/>
      <c r="CSS38"/>
      <c r="CST38"/>
      <c r="CSU38"/>
      <c r="CSV38"/>
      <c r="CSW38"/>
      <c r="CSX38"/>
      <c r="CSY38"/>
      <c r="CSZ38"/>
      <c r="CTA38"/>
      <c r="CTB38"/>
      <c r="CTC38"/>
      <c r="CTD38"/>
      <c r="CTE38"/>
      <c r="CTF38"/>
      <c r="CTG38"/>
      <c r="CTH38"/>
      <c r="CTI38"/>
      <c r="CTJ38"/>
      <c r="CTK38"/>
      <c r="CTL38"/>
      <c r="CTM38"/>
      <c r="CTN38"/>
      <c r="CTO38"/>
      <c r="CTP38"/>
      <c r="CTQ38"/>
      <c r="CTR38"/>
      <c r="CTS38"/>
      <c r="CTT38"/>
      <c r="CTU38"/>
      <c r="CTV38"/>
      <c r="CTW38"/>
      <c r="CTX38"/>
      <c r="CTY38"/>
      <c r="CTZ38"/>
      <c r="CUA38"/>
      <c r="CUB38"/>
      <c r="CUC38"/>
      <c r="CUD38"/>
      <c r="CUE38"/>
      <c r="CUF38"/>
      <c r="CUG38"/>
      <c r="CUH38"/>
      <c r="CUI38"/>
      <c r="CUJ38"/>
      <c r="CUK38"/>
      <c r="CUL38"/>
      <c r="CUM38"/>
      <c r="CUN38"/>
      <c r="CUO38"/>
      <c r="CUP38"/>
      <c r="CUQ38"/>
      <c r="CUR38"/>
      <c r="CUS38"/>
      <c r="CUT38"/>
      <c r="CUU38"/>
      <c r="CUV38"/>
      <c r="CUW38"/>
      <c r="CUX38"/>
      <c r="CUY38"/>
      <c r="CUZ38"/>
      <c r="CVA38"/>
      <c r="CVB38"/>
      <c r="CVC38"/>
      <c r="CVD38"/>
      <c r="CVE38"/>
      <c r="CVF38"/>
      <c r="CVG38"/>
      <c r="CVH38"/>
      <c r="CVI38"/>
      <c r="CVJ38"/>
      <c r="CVK38"/>
      <c r="CVL38"/>
      <c r="CVM38"/>
      <c r="CVN38"/>
      <c r="CVO38"/>
      <c r="CVP38"/>
      <c r="CVQ38"/>
      <c r="CVR38"/>
      <c r="CVS38"/>
      <c r="CVT38"/>
      <c r="CVU38"/>
      <c r="CVV38"/>
      <c r="CVW38"/>
      <c r="CVX38"/>
      <c r="CVY38"/>
      <c r="CVZ38"/>
      <c r="CWA38"/>
      <c r="CWB38"/>
      <c r="CWC38"/>
      <c r="CWD38"/>
      <c r="CWE38"/>
      <c r="CWF38"/>
      <c r="CWG38"/>
      <c r="CWH38"/>
      <c r="CWI38"/>
      <c r="CWJ38"/>
      <c r="CWK38"/>
      <c r="CWL38"/>
      <c r="CWM38"/>
      <c r="CWN38"/>
      <c r="CWO38"/>
      <c r="CWP38"/>
      <c r="CWQ38"/>
      <c r="CWR38"/>
      <c r="CWS38"/>
      <c r="CWT38"/>
      <c r="CWU38"/>
      <c r="CWV38"/>
      <c r="CWW38"/>
      <c r="CWX38"/>
      <c r="CWY38"/>
      <c r="CWZ38"/>
      <c r="CXA38"/>
      <c r="CXB38"/>
      <c r="CXC38"/>
      <c r="CXD38"/>
      <c r="CXE38"/>
      <c r="CXF38"/>
      <c r="CXG38"/>
      <c r="CXH38"/>
      <c r="CXI38"/>
      <c r="CXJ38"/>
      <c r="CXK38"/>
      <c r="CXL38"/>
      <c r="CXM38"/>
      <c r="CXN38"/>
      <c r="CXO38"/>
      <c r="CXP38"/>
      <c r="CXQ38"/>
      <c r="CXR38"/>
      <c r="CXS38"/>
      <c r="CXT38"/>
      <c r="CXU38"/>
      <c r="CXV38"/>
    </row>
    <row r="39" spans="1:2674" s="3" customFormat="1" x14ac:dyDescent="0.35">
      <c r="A39" s="9" t="s">
        <v>149</v>
      </c>
      <c r="B39" s="4">
        <v>12777</v>
      </c>
      <c r="C39" s="4">
        <v>3231452.3936999999</v>
      </c>
      <c r="D39" s="4">
        <v>3612886.2908999999</v>
      </c>
      <c r="E39" s="4">
        <v>2005426.0412999999</v>
      </c>
      <c r="F39" s="4">
        <v>32000</v>
      </c>
      <c r="G39" s="4">
        <v>1792713.5253000001</v>
      </c>
      <c r="H39" s="4">
        <v>1579972.6629999999</v>
      </c>
      <c r="I39" s="4">
        <v>45800</v>
      </c>
      <c r="J39" s="5">
        <v>12271.585999999999</v>
      </c>
      <c r="K39" s="5">
        <v>39.142200000000003</v>
      </c>
      <c r="L39" s="4">
        <v>45988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  <c r="AQB39"/>
      <c r="AQC39"/>
      <c r="AQD39"/>
      <c r="AQE39"/>
      <c r="AQF39"/>
      <c r="AQG39"/>
      <c r="AQH39"/>
      <c r="AQI39"/>
      <c r="AQJ39"/>
      <c r="AQK39"/>
      <c r="AQL39"/>
      <c r="AQM39"/>
      <c r="AQN39"/>
      <c r="AQO39"/>
      <c r="AQP39"/>
      <c r="AQQ39"/>
      <c r="AQR39"/>
      <c r="AQS39"/>
      <c r="AQT39"/>
      <c r="AQU39"/>
      <c r="AQV39"/>
      <c r="AQW39"/>
      <c r="AQX39"/>
      <c r="AQY39"/>
      <c r="AQZ39"/>
      <c r="ARA39"/>
      <c r="ARB39"/>
      <c r="ARC39"/>
      <c r="ARD39"/>
      <c r="ARE39"/>
      <c r="ARF39"/>
      <c r="ARG39"/>
      <c r="ARH39"/>
      <c r="ARI39"/>
      <c r="ARJ39"/>
      <c r="ARK39"/>
      <c r="ARL39"/>
      <c r="ARM39"/>
      <c r="ARN39"/>
      <c r="ARO39"/>
      <c r="ARP39"/>
      <c r="ARQ39"/>
      <c r="ARR39"/>
      <c r="ARS39"/>
      <c r="ART39"/>
      <c r="ARU39"/>
      <c r="ARV39"/>
      <c r="ARW39"/>
      <c r="ARX39"/>
      <c r="ARY39"/>
      <c r="ARZ39"/>
      <c r="ASA39"/>
      <c r="ASB39"/>
      <c r="ASC39"/>
      <c r="ASD39"/>
      <c r="ASE39"/>
      <c r="ASF39"/>
      <c r="ASG39"/>
      <c r="ASH39"/>
      <c r="ASI39"/>
      <c r="ASJ39"/>
      <c r="ASK39"/>
      <c r="ASL39"/>
      <c r="ASM39"/>
      <c r="ASN39"/>
      <c r="ASO39"/>
      <c r="ASP39"/>
      <c r="ASQ39"/>
      <c r="ASR39"/>
      <c r="ASS39"/>
      <c r="AST39"/>
      <c r="ASU39"/>
      <c r="ASV39"/>
      <c r="ASW39"/>
      <c r="ASX39"/>
      <c r="ASY39"/>
      <c r="ASZ39"/>
      <c r="ATA39"/>
      <c r="ATB39"/>
      <c r="ATC39"/>
      <c r="ATD39"/>
      <c r="ATE39"/>
      <c r="ATF39"/>
      <c r="ATG39"/>
      <c r="ATH39"/>
      <c r="ATI39"/>
      <c r="ATJ39"/>
      <c r="ATK39"/>
      <c r="ATL39"/>
      <c r="ATM39"/>
      <c r="ATN39"/>
      <c r="ATO39"/>
      <c r="ATP39"/>
      <c r="ATQ39"/>
      <c r="ATR39"/>
      <c r="ATS39"/>
      <c r="ATT39"/>
      <c r="ATU39"/>
      <c r="ATV39"/>
      <c r="ATW39"/>
      <c r="ATX39"/>
      <c r="ATY39"/>
      <c r="ATZ39"/>
      <c r="AUA39"/>
      <c r="AUB39"/>
      <c r="AUC39"/>
      <c r="AUD39"/>
      <c r="AUE39"/>
      <c r="AUF39"/>
      <c r="AUG39"/>
      <c r="AUH39"/>
      <c r="AUI39"/>
      <c r="AUJ39"/>
      <c r="AUK39"/>
      <c r="AUL39"/>
      <c r="AUM39"/>
      <c r="AUN39"/>
      <c r="AUO39"/>
      <c r="AUP39"/>
      <c r="AUQ39"/>
      <c r="AUR39"/>
      <c r="AUS39"/>
      <c r="AUT39"/>
      <c r="AUU39"/>
      <c r="AUV39"/>
      <c r="AUW39"/>
      <c r="AUX39"/>
      <c r="AUY39"/>
      <c r="AUZ39"/>
      <c r="AVA39"/>
      <c r="AVB39"/>
      <c r="AVC39"/>
      <c r="AVD39"/>
      <c r="AVE39"/>
      <c r="AVF39"/>
      <c r="AVG39"/>
      <c r="AVH39"/>
      <c r="AVI39"/>
      <c r="AVJ39"/>
      <c r="AVK39"/>
      <c r="AVL39"/>
      <c r="AVM39"/>
      <c r="AVN39"/>
      <c r="AVO39"/>
      <c r="AVP39"/>
      <c r="AVQ39"/>
      <c r="AVR39"/>
      <c r="AVS39"/>
      <c r="AVT39"/>
      <c r="AVU39"/>
      <c r="AVV39"/>
      <c r="AVW39"/>
      <c r="AVX39"/>
      <c r="AVY39"/>
      <c r="AVZ39"/>
      <c r="AWA39"/>
      <c r="AWB39"/>
      <c r="AWC39"/>
      <c r="AWD39"/>
      <c r="AWE39"/>
      <c r="AWF39"/>
      <c r="AWG39"/>
      <c r="AWH39"/>
      <c r="AWI39"/>
      <c r="AWJ39"/>
      <c r="AWK39"/>
      <c r="AWL39"/>
      <c r="AWM39"/>
      <c r="AWN39"/>
      <c r="AWO39"/>
      <c r="AWP39"/>
      <c r="AWQ39"/>
      <c r="AWR39"/>
      <c r="AWS39"/>
      <c r="AWT39"/>
      <c r="AWU39"/>
      <c r="AWV39"/>
      <c r="AWW39"/>
      <c r="AWX39"/>
      <c r="AWY39"/>
      <c r="AWZ39"/>
      <c r="AXA39"/>
      <c r="AXB39"/>
      <c r="AXC39"/>
      <c r="AXD39"/>
      <c r="AXE39"/>
      <c r="AXF39"/>
      <c r="AXG39"/>
      <c r="AXH39"/>
      <c r="AXI39"/>
      <c r="AXJ39"/>
      <c r="AXK39"/>
      <c r="AXL39"/>
      <c r="AXM39"/>
      <c r="AXN39"/>
      <c r="AXO39"/>
      <c r="AXP39"/>
      <c r="AXQ39"/>
      <c r="AXR39"/>
      <c r="AXS39"/>
      <c r="AXT39"/>
      <c r="AXU39"/>
      <c r="AXV39"/>
      <c r="AXW39"/>
      <c r="AXX39"/>
      <c r="AXY39"/>
      <c r="AXZ39"/>
      <c r="AYA39"/>
      <c r="AYB39"/>
      <c r="AYC39"/>
      <c r="AYD39"/>
      <c r="AYE39"/>
      <c r="AYF39"/>
      <c r="AYG39"/>
      <c r="AYH39"/>
      <c r="AYI39"/>
      <c r="AYJ39"/>
      <c r="AYK39"/>
      <c r="AYL39"/>
      <c r="AYM39"/>
      <c r="AYN39"/>
      <c r="AYO39"/>
      <c r="AYP39"/>
      <c r="AYQ39"/>
      <c r="AYR39"/>
      <c r="AYS39"/>
      <c r="AYT39"/>
      <c r="AYU39"/>
      <c r="AYV39"/>
      <c r="AYW39"/>
      <c r="AYX39"/>
      <c r="AYY39"/>
      <c r="AYZ39"/>
      <c r="AZA39"/>
      <c r="AZB39"/>
      <c r="AZC39"/>
      <c r="AZD39"/>
      <c r="AZE39"/>
      <c r="AZF39"/>
      <c r="AZG39"/>
      <c r="AZH39"/>
      <c r="AZI39"/>
      <c r="AZJ39"/>
      <c r="AZK39"/>
      <c r="AZL39"/>
      <c r="AZM39"/>
      <c r="AZN39"/>
      <c r="AZO39"/>
      <c r="AZP39"/>
      <c r="AZQ39"/>
      <c r="AZR39"/>
      <c r="AZS39"/>
      <c r="AZT39"/>
      <c r="AZU39"/>
      <c r="AZV39"/>
      <c r="AZW39"/>
      <c r="AZX39"/>
      <c r="AZY39"/>
      <c r="AZZ39"/>
      <c r="BAA39"/>
      <c r="BAB39"/>
      <c r="BAC39"/>
      <c r="BAD39"/>
      <c r="BAE39"/>
      <c r="BAF39"/>
      <c r="BAG39"/>
      <c r="BAH39"/>
      <c r="BAI39"/>
      <c r="BAJ39"/>
      <c r="BAK39"/>
      <c r="BAL39"/>
      <c r="BAM39"/>
      <c r="BAN39"/>
      <c r="BAO39"/>
      <c r="BAP39"/>
      <c r="BAQ39"/>
      <c r="BAR39"/>
      <c r="BAS39"/>
      <c r="BAT39"/>
      <c r="BAU39"/>
      <c r="BAV39"/>
      <c r="BAW39"/>
      <c r="BAX39"/>
      <c r="BAY39"/>
      <c r="BAZ39"/>
      <c r="BBA39"/>
      <c r="BBB39"/>
      <c r="BBC39"/>
      <c r="BBD39"/>
      <c r="BBE39"/>
      <c r="BBF39"/>
      <c r="BBG39"/>
      <c r="BBH39"/>
      <c r="BBI39"/>
      <c r="BBJ39"/>
      <c r="BBK39"/>
      <c r="BBL39"/>
      <c r="BBM39"/>
      <c r="BBN39"/>
      <c r="BBO39"/>
      <c r="BBP39"/>
      <c r="BBQ39"/>
      <c r="BBR39"/>
      <c r="BBS39"/>
      <c r="BBT39"/>
      <c r="BBU39"/>
      <c r="BBV39"/>
      <c r="BBW39"/>
      <c r="BBX39"/>
      <c r="BBY39"/>
      <c r="BBZ39"/>
      <c r="BCA39"/>
      <c r="BCB39"/>
      <c r="BCC39"/>
      <c r="BCD39"/>
      <c r="BCE39"/>
      <c r="BCF39"/>
      <c r="BCG39"/>
      <c r="BCH39"/>
      <c r="BCI39"/>
      <c r="BCJ39"/>
      <c r="BCK39"/>
      <c r="BCL39"/>
      <c r="BCM39"/>
      <c r="BCN39"/>
      <c r="BCO39"/>
      <c r="BCP39"/>
      <c r="BCQ39"/>
      <c r="BCR39"/>
      <c r="BCS39"/>
      <c r="BCT39"/>
      <c r="BCU39"/>
      <c r="BCV39"/>
      <c r="BCW39"/>
      <c r="BCX39"/>
      <c r="BCY39"/>
      <c r="BCZ39"/>
      <c r="BDA39"/>
      <c r="BDB39"/>
      <c r="BDC39"/>
      <c r="BDD39"/>
      <c r="BDE39"/>
      <c r="BDF39"/>
      <c r="BDG39"/>
      <c r="BDH39"/>
      <c r="BDI39"/>
      <c r="BDJ39"/>
      <c r="BDK39"/>
      <c r="BDL39"/>
      <c r="BDM39"/>
      <c r="BDN39"/>
      <c r="BDO39"/>
      <c r="BDP39"/>
      <c r="BDQ39"/>
      <c r="BDR39"/>
      <c r="BDS39"/>
      <c r="BDT39"/>
      <c r="BDU39"/>
      <c r="BDV39"/>
      <c r="BDW39"/>
      <c r="BDX39"/>
      <c r="BDY39"/>
      <c r="BDZ39"/>
      <c r="BEA39"/>
      <c r="BEB39"/>
      <c r="BEC39"/>
      <c r="BED39"/>
      <c r="BEE39"/>
      <c r="BEF39"/>
      <c r="BEG39"/>
      <c r="BEH39"/>
      <c r="BEI39"/>
      <c r="BEJ39"/>
      <c r="BEK39"/>
      <c r="BEL39"/>
      <c r="BEM39"/>
      <c r="BEN39"/>
      <c r="BEO39"/>
      <c r="BEP39"/>
      <c r="BEQ39"/>
      <c r="BER39"/>
      <c r="BES39"/>
      <c r="BET39"/>
      <c r="BEU39"/>
      <c r="BEV39"/>
      <c r="BEW39"/>
      <c r="BEX39"/>
      <c r="BEY39"/>
      <c r="BEZ39"/>
      <c r="BFA39"/>
      <c r="BFB39"/>
      <c r="BFC39"/>
      <c r="BFD39"/>
      <c r="BFE39"/>
      <c r="BFF39"/>
      <c r="BFG39"/>
      <c r="BFH39"/>
      <c r="BFI39"/>
      <c r="BFJ39"/>
      <c r="BFK39"/>
      <c r="BFL39"/>
      <c r="BFM39"/>
      <c r="BFN39"/>
      <c r="BFO39"/>
      <c r="BFP39"/>
      <c r="BFQ39"/>
      <c r="BFR39"/>
      <c r="BFS39"/>
      <c r="BFT39"/>
      <c r="BFU39"/>
      <c r="BFV39"/>
      <c r="BFW39"/>
      <c r="BFX39"/>
      <c r="BFY39"/>
      <c r="BFZ39"/>
      <c r="BGA39"/>
      <c r="BGB39"/>
      <c r="BGC39"/>
      <c r="BGD39"/>
      <c r="BGE39"/>
      <c r="BGF39"/>
      <c r="BGG39"/>
      <c r="BGH39"/>
      <c r="BGI39"/>
      <c r="BGJ39"/>
      <c r="BGK39"/>
      <c r="BGL39"/>
      <c r="BGM39"/>
      <c r="BGN39"/>
      <c r="BGO39"/>
      <c r="BGP39"/>
      <c r="BGQ39"/>
      <c r="BGR39"/>
      <c r="BGS39"/>
      <c r="BGT39"/>
      <c r="BGU39"/>
      <c r="BGV39"/>
      <c r="BGW39"/>
      <c r="BGX39"/>
      <c r="BGY39"/>
      <c r="BGZ39"/>
      <c r="BHA39"/>
      <c r="BHB39"/>
      <c r="BHC39"/>
      <c r="BHD39"/>
      <c r="BHE39"/>
      <c r="BHF39"/>
      <c r="BHG39"/>
      <c r="BHH39"/>
      <c r="BHI39"/>
      <c r="BHJ39"/>
      <c r="BHK39"/>
      <c r="BHL39"/>
      <c r="BHM39"/>
      <c r="BHN39"/>
      <c r="BHO39"/>
      <c r="BHP39"/>
      <c r="BHQ39"/>
      <c r="BHR39"/>
      <c r="BHS39"/>
      <c r="BHT39"/>
      <c r="BHU39"/>
      <c r="BHV39"/>
      <c r="BHW39"/>
      <c r="BHX39"/>
      <c r="BHY39"/>
      <c r="BHZ39"/>
      <c r="BIA39"/>
      <c r="BIB39"/>
      <c r="BIC39"/>
      <c r="BID39"/>
      <c r="BIE39"/>
      <c r="BIF39"/>
      <c r="BIG39"/>
      <c r="BIH39"/>
      <c r="BII39"/>
      <c r="BIJ39"/>
      <c r="BIK39"/>
      <c r="BIL39"/>
      <c r="BIM39"/>
      <c r="BIN39"/>
      <c r="BIO39"/>
      <c r="BIP39"/>
      <c r="BIQ39"/>
      <c r="BIR39"/>
      <c r="BIS39"/>
      <c r="BIT39"/>
      <c r="BIU39"/>
      <c r="BIV39"/>
      <c r="BIW39"/>
      <c r="BIX39"/>
      <c r="BIY39"/>
      <c r="BIZ39"/>
      <c r="BJA39"/>
      <c r="BJB39"/>
      <c r="BJC39"/>
      <c r="BJD39"/>
      <c r="BJE39"/>
      <c r="BJF39"/>
      <c r="BJG39"/>
      <c r="BJH39"/>
      <c r="BJI39"/>
      <c r="BJJ39"/>
      <c r="BJK39"/>
      <c r="BJL39"/>
      <c r="BJM39"/>
      <c r="BJN39"/>
      <c r="BJO39"/>
      <c r="BJP39"/>
      <c r="BJQ39"/>
      <c r="BJR39"/>
      <c r="BJS39"/>
      <c r="BJT39"/>
      <c r="BJU39"/>
      <c r="BJV39"/>
      <c r="BJW39"/>
      <c r="BJX39"/>
      <c r="BJY39"/>
      <c r="BJZ39"/>
      <c r="BKA39"/>
      <c r="BKB39"/>
      <c r="BKC39"/>
      <c r="BKD39"/>
      <c r="BKE39"/>
      <c r="BKF39"/>
      <c r="BKG39"/>
      <c r="BKH39"/>
      <c r="BKI39"/>
      <c r="BKJ39"/>
      <c r="BKK39"/>
      <c r="BKL39"/>
      <c r="BKM39"/>
      <c r="BKN39"/>
      <c r="BKO39"/>
      <c r="BKP39"/>
      <c r="BKQ39"/>
      <c r="BKR39"/>
      <c r="BKS39"/>
      <c r="BKT39"/>
      <c r="BKU39"/>
      <c r="BKV39"/>
      <c r="BKW39"/>
      <c r="BKX39"/>
      <c r="BKY39"/>
      <c r="BKZ39"/>
      <c r="BLA39"/>
      <c r="BLB39"/>
      <c r="BLC39"/>
      <c r="BLD39"/>
      <c r="BLE39"/>
      <c r="BLF39"/>
      <c r="BLG39"/>
      <c r="BLH39"/>
      <c r="BLI39"/>
      <c r="BLJ39"/>
      <c r="BLK39"/>
      <c r="BLL39"/>
      <c r="BLM39"/>
      <c r="BLN39"/>
      <c r="BLO39"/>
      <c r="BLP39"/>
      <c r="BLQ39"/>
      <c r="BLR39"/>
      <c r="BLS39"/>
      <c r="BLT39"/>
      <c r="BLU39"/>
      <c r="BLV39"/>
      <c r="BLW39"/>
      <c r="BLX39"/>
      <c r="BLY39"/>
      <c r="BLZ39"/>
      <c r="BMA39"/>
      <c r="BMB39"/>
      <c r="BMC39"/>
      <c r="BMD39"/>
      <c r="BME39"/>
      <c r="BMF39"/>
      <c r="BMG39"/>
      <c r="BMH39"/>
      <c r="BMI39"/>
      <c r="BMJ39"/>
      <c r="BMK39"/>
      <c r="BML39"/>
      <c r="BMM39"/>
      <c r="BMN39"/>
      <c r="BMO39"/>
      <c r="BMP39"/>
      <c r="BMQ39"/>
      <c r="BMR39"/>
      <c r="BMS39"/>
      <c r="BMT39"/>
      <c r="BMU39"/>
      <c r="BMV39"/>
      <c r="BMW39"/>
      <c r="BMX39"/>
      <c r="BMY39"/>
      <c r="BMZ39"/>
      <c r="BNA39"/>
      <c r="BNB39"/>
      <c r="BNC39"/>
      <c r="BND39"/>
      <c r="BNE39"/>
      <c r="BNF39"/>
      <c r="BNG39"/>
      <c r="BNH39"/>
      <c r="BNI39"/>
      <c r="BNJ39"/>
      <c r="BNK39"/>
      <c r="BNL39"/>
      <c r="BNM39"/>
      <c r="BNN39"/>
      <c r="BNO39"/>
      <c r="BNP39"/>
      <c r="BNQ39"/>
      <c r="BNR39"/>
      <c r="BNS39"/>
      <c r="BNT39"/>
      <c r="BNU39"/>
      <c r="BNV39"/>
      <c r="BNW39"/>
      <c r="BNX39"/>
      <c r="BNY39"/>
      <c r="BNZ39"/>
      <c r="BOA39"/>
      <c r="BOB39"/>
      <c r="BOC39"/>
      <c r="BOD39"/>
      <c r="BOE39"/>
      <c r="BOF39"/>
      <c r="BOG39"/>
      <c r="BOH39"/>
      <c r="BOI39"/>
      <c r="BOJ39"/>
      <c r="BOK39"/>
      <c r="BOL39"/>
      <c r="BOM39"/>
      <c r="BON39"/>
      <c r="BOO39"/>
      <c r="BOP39"/>
      <c r="BOQ39"/>
      <c r="BOR39"/>
      <c r="BOS39"/>
      <c r="BOT39"/>
      <c r="BOU39"/>
      <c r="BOV39"/>
      <c r="BOW39"/>
      <c r="BOX39"/>
      <c r="BOY39"/>
      <c r="BOZ39"/>
      <c r="BPA39"/>
      <c r="BPB39"/>
      <c r="BPC39"/>
      <c r="BPD39"/>
      <c r="BPE39"/>
      <c r="BPF39"/>
      <c r="BPG39"/>
      <c r="BPH39"/>
      <c r="BPI39"/>
      <c r="BPJ39"/>
      <c r="BPK39"/>
      <c r="BPL39"/>
      <c r="BPM39"/>
      <c r="BPN39"/>
      <c r="BPO39"/>
      <c r="BPP39"/>
      <c r="BPQ39"/>
      <c r="BPR39"/>
      <c r="BPS39"/>
      <c r="BPT39"/>
      <c r="BPU39"/>
      <c r="BPV39"/>
      <c r="BPW39"/>
      <c r="BPX39"/>
      <c r="BPY39"/>
      <c r="BPZ39"/>
      <c r="BQA39"/>
      <c r="BQB39"/>
      <c r="BQC39"/>
      <c r="BQD39"/>
      <c r="BQE39"/>
      <c r="BQF39"/>
      <c r="BQG39"/>
      <c r="BQH39"/>
      <c r="BQI39"/>
      <c r="BQJ39"/>
      <c r="BQK39"/>
      <c r="BQL39"/>
      <c r="BQM39"/>
      <c r="BQN39"/>
      <c r="BQO39"/>
      <c r="BQP39"/>
      <c r="BQQ39"/>
      <c r="BQR39"/>
      <c r="BQS39"/>
      <c r="BQT39"/>
      <c r="BQU39"/>
      <c r="BQV39"/>
      <c r="BQW39"/>
      <c r="BQX39"/>
      <c r="BQY39"/>
      <c r="BQZ39"/>
      <c r="BRA39"/>
      <c r="BRB39"/>
      <c r="BRC39"/>
      <c r="BRD39"/>
      <c r="BRE39"/>
      <c r="BRF39"/>
      <c r="BRG39"/>
      <c r="BRH39"/>
      <c r="BRI39"/>
      <c r="BRJ39"/>
      <c r="BRK39"/>
      <c r="BRL39"/>
      <c r="BRM39"/>
      <c r="BRN39"/>
      <c r="BRO39"/>
      <c r="BRP39"/>
      <c r="BRQ39"/>
      <c r="BRR39"/>
      <c r="BRS39"/>
      <c r="BRT39"/>
      <c r="BRU39"/>
      <c r="BRV39"/>
      <c r="BRW39"/>
      <c r="BRX39"/>
      <c r="BRY39"/>
      <c r="BRZ39"/>
      <c r="BSA39"/>
      <c r="BSB39"/>
      <c r="BSC39"/>
      <c r="BSD39"/>
      <c r="BSE39"/>
      <c r="BSF39"/>
      <c r="BSG39"/>
      <c r="BSH39"/>
      <c r="BSI39"/>
      <c r="BSJ39"/>
      <c r="BSK39"/>
      <c r="BSL39"/>
      <c r="BSM39"/>
      <c r="BSN39"/>
      <c r="BSO39"/>
      <c r="BSP39"/>
      <c r="BSQ39"/>
      <c r="BSR39"/>
      <c r="BSS39"/>
      <c r="BST39"/>
      <c r="BSU39"/>
      <c r="BSV39"/>
      <c r="BSW39"/>
      <c r="BSX39"/>
      <c r="BSY39"/>
      <c r="BSZ39"/>
      <c r="BTA39"/>
      <c r="BTB39"/>
      <c r="BTC39"/>
      <c r="BTD39"/>
      <c r="BTE39"/>
      <c r="BTF39"/>
      <c r="BTG39"/>
      <c r="BTH39"/>
      <c r="BTI39"/>
      <c r="BTJ39"/>
      <c r="BTK39"/>
      <c r="BTL39"/>
      <c r="BTM39"/>
      <c r="BTN39"/>
      <c r="BTO39"/>
      <c r="BTP39"/>
      <c r="BTQ39"/>
      <c r="BTR39"/>
      <c r="BTS39"/>
      <c r="BTT39"/>
      <c r="BTU39"/>
      <c r="BTV39"/>
      <c r="BTW39"/>
      <c r="BTX39"/>
      <c r="BTY39"/>
      <c r="BTZ39"/>
      <c r="BUA39"/>
      <c r="BUB39"/>
      <c r="BUC39"/>
      <c r="BUD39"/>
      <c r="BUE39"/>
      <c r="BUF39"/>
      <c r="BUG39"/>
      <c r="BUH39"/>
      <c r="BUI39"/>
      <c r="BUJ39"/>
      <c r="BUK39"/>
      <c r="BUL39"/>
      <c r="BUM39"/>
      <c r="BUN39"/>
      <c r="BUO39"/>
      <c r="BUP39"/>
      <c r="BUQ39"/>
      <c r="BUR39"/>
      <c r="BUS39"/>
      <c r="BUT39"/>
      <c r="BUU39"/>
      <c r="BUV39"/>
      <c r="BUW39"/>
      <c r="BUX39"/>
      <c r="BUY39"/>
      <c r="BUZ39"/>
      <c r="BVA39"/>
      <c r="BVB39"/>
      <c r="BVC39"/>
      <c r="BVD39"/>
      <c r="BVE39"/>
      <c r="BVF39"/>
      <c r="BVG39"/>
      <c r="BVH39"/>
      <c r="BVI39"/>
      <c r="BVJ39"/>
      <c r="BVK39"/>
      <c r="BVL39"/>
      <c r="BVM39"/>
      <c r="BVN39"/>
      <c r="BVO39"/>
      <c r="BVP39"/>
      <c r="BVQ39"/>
      <c r="BVR39"/>
      <c r="BVS39"/>
      <c r="BVT39"/>
      <c r="BVU39"/>
      <c r="BVV39"/>
      <c r="BVW39"/>
      <c r="BVX39"/>
      <c r="BVY39"/>
      <c r="BVZ39"/>
      <c r="BWA39"/>
      <c r="BWB39"/>
      <c r="BWC39"/>
      <c r="BWD39"/>
      <c r="BWE39"/>
      <c r="BWF39"/>
      <c r="BWG39"/>
      <c r="BWH39"/>
      <c r="BWI39"/>
      <c r="BWJ39"/>
      <c r="BWK39"/>
      <c r="BWL39"/>
      <c r="BWM39"/>
      <c r="BWN39"/>
      <c r="BWO39"/>
      <c r="BWP39"/>
      <c r="BWQ39"/>
      <c r="BWR39"/>
      <c r="BWS39"/>
      <c r="BWT39"/>
      <c r="BWU39"/>
      <c r="BWV39"/>
      <c r="BWW39"/>
      <c r="BWX39"/>
      <c r="BWY39"/>
      <c r="BWZ39"/>
      <c r="BXA39"/>
      <c r="BXB39"/>
      <c r="BXC39"/>
      <c r="BXD39"/>
      <c r="BXE39"/>
      <c r="BXF39"/>
      <c r="BXG39"/>
      <c r="BXH39"/>
      <c r="BXI39"/>
      <c r="BXJ39"/>
      <c r="BXK39"/>
      <c r="BXL39"/>
      <c r="BXM39"/>
      <c r="BXN39"/>
      <c r="BXO39"/>
      <c r="BXP39"/>
      <c r="BXQ39"/>
      <c r="BXR39"/>
      <c r="BXS39"/>
      <c r="BXT39"/>
      <c r="BXU39"/>
      <c r="BXV39"/>
      <c r="BXW39"/>
      <c r="BXX39"/>
      <c r="BXY39"/>
      <c r="BXZ39"/>
      <c r="BYA39"/>
      <c r="BYB39"/>
      <c r="BYC39"/>
      <c r="BYD39"/>
      <c r="BYE39"/>
      <c r="BYF39"/>
      <c r="BYG39"/>
      <c r="BYH39"/>
      <c r="BYI39"/>
      <c r="BYJ39"/>
      <c r="BYK39"/>
      <c r="BYL39"/>
      <c r="BYM39"/>
      <c r="BYN39"/>
      <c r="BYO39"/>
      <c r="BYP39"/>
      <c r="BYQ39"/>
      <c r="BYR39"/>
      <c r="BYS39"/>
      <c r="BYT39"/>
      <c r="BYU39"/>
      <c r="BYV39"/>
      <c r="BYW39"/>
      <c r="BYX39"/>
      <c r="BYY39"/>
      <c r="BYZ39"/>
      <c r="BZA39"/>
      <c r="BZB39"/>
      <c r="BZC39"/>
      <c r="BZD39"/>
      <c r="BZE39"/>
      <c r="BZF39"/>
      <c r="BZG39"/>
      <c r="BZH39"/>
      <c r="BZI39"/>
      <c r="BZJ39"/>
      <c r="BZK39"/>
      <c r="BZL39"/>
      <c r="BZM39"/>
      <c r="BZN39"/>
      <c r="BZO39"/>
      <c r="BZP39"/>
      <c r="BZQ39"/>
      <c r="BZR39"/>
      <c r="BZS39"/>
      <c r="BZT39"/>
      <c r="BZU39"/>
      <c r="BZV39"/>
      <c r="BZW39"/>
      <c r="BZX39"/>
      <c r="BZY39"/>
      <c r="BZZ39"/>
      <c r="CAA39"/>
      <c r="CAB39"/>
      <c r="CAC39"/>
      <c r="CAD39"/>
      <c r="CAE39"/>
      <c r="CAF39"/>
      <c r="CAG39"/>
      <c r="CAH39"/>
      <c r="CAI39"/>
      <c r="CAJ39"/>
      <c r="CAK39"/>
      <c r="CAL39"/>
      <c r="CAM39"/>
      <c r="CAN39"/>
      <c r="CAO39"/>
      <c r="CAP39"/>
      <c r="CAQ39"/>
      <c r="CAR39"/>
      <c r="CAS39"/>
      <c r="CAT39"/>
      <c r="CAU39"/>
      <c r="CAV39"/>
      <c r="CAW39"/>
      <c r="CAX39"/>
      <c r="CAY39"/>
      <c r="CAZ39"/>
      <c r="CBA39"/>
      <c r="CBB39"/>
      <c r="CBC39"/>
      <c r="CBD39"/>
      <c r="CBE39"/>
      <c r="CBF39"/>
      <c r="CBG39"/>
      <c r="CBH39"/>
      <c r="CBI39"/>
      <c r="CBJ39"/>
      <c r="CBK39"/>
      <c r="CBL39"/>
      <c r="CBM39"/>
      <c r="CBN39"/>
      <c r="CBO39"/>
      <c r="CBP39"/>
      <c r="CBQ39"/>
      <c r="CBR39"/>
      <c r="CBS39"/>
      <c r="CBT39"/>
      <c r="CBU39"/>
      <c r="CBV39"/>
      <c r="CBW39"/>
      <c r="CBX39"/>
      <c r="CBY39"/>
      <c r="CBZ39"/>
      <c r="CCA39"/>
      <c r="CCB39"/>
      <c r="CCC39"/>
      <c r="CCD39"/>
      <c r="CCE39"/>
      <c r="CCF39"/>
      <c r="CCG39"/>
      <c r="CCH39"/>
      <c r="CCI39"/>
      <c r="CCJ39"/>
      <c r="CCK39"/>
      <c r="CCL39"/>
      <c r="CCM39"/>
      <c r="CCN39"/>
      <c r="CCO39"/>
      <c r="CCP39"/>
      <c r="CCQ39"/>
      <c r="CCR39"/>
      <c r="CCS39"/>
      <c r="CCT39"/>
      <c r="CCU39"/>
      <c r="CCV39"/>
      <c r="CCW39"/>
      <c r="CCX39"/>
      <c r="CCY39"/>
      <c r="CCZ39"/>
      <c r="CDA39"/>
      <c r="CDB39"/>
      <c r="CDC39"/>
      <c r="CDD39"/>
      <c r="CDE39"/>
      <c r="CDF39"/>
      <c r="CDG39"/>
      <c r="CDH39"/>
      <c r="CDI39"/>
      <c r="CDJ39"/>
      <c r="CDK39"/>
      <c r="CDL39"/>
      <c r="CDM39"/>
      <c r="CDN39"/>
      <c r="CDO39"/>
      <c r="CDP39"/>
      <c r="CDQ39"/>
      <c r="CDR39"/>
      <c r="CDS39"/>
      <c r="CDT39"/>
      <c r="CDU39"/>
      <c r="CDV39"/>
      <c r="CDW39"/>
      <c r="CDX39"/>
      <c r="CDY39"/>
      <c r="CDZ39"/>
      <c r="CEA39"/>
      <c r="CEB39"/>
      <c r="CEC39"/>
      <c r="CED39"/>
      <c r="CEE39"/>
      <c r="CEF39"/>
      <c r="CEG39"/>
      <c r="CEH39"/>
      <c r="CEI39"/>
      <c r="CEJ39"/>
      <c r="CEK39"/>
      <c r="CEL39"/>
      <c r="CEM39"/>
      <c r="CEN39"/>
      <c r="CEO39"/>
      <c r="CEP39"/>
      <c r="CEQ39"/>
      <c r="CER39"/>
      <c r="CES39"/>
      <c r="CET39"/>
      <c r="CEU39"/>
      <c r="CEV39"/>
      <c r="CEW39"/>
      <c r="CEX39"/>
      <c r="CEY39"/>
      <c r="CEZ39"/>
      <c r="CFA39"/>
      <c r="CFB39"/>
      <c r="CFC39"/>
      <c r="CFD39"/>
      <c r="CFE39"/>
      <c r="CFF39"/>
      <c r="CFG39"/>
      <c r="CFH39"/>
      <c r="CFI39"/>
      <c r="CFJ39"/>
      <c r="CFK39"/>
      <c r="CFL39"/>
      <c r="CFM39"/>
      <c r="CFN39"/>
      <c r="CFO39"/>
      <c r="CFP39"/>
      <c r="CFQ39"/>
      <c r="CFR39"/>
      <c r="CFS39"/>
      <c r="CFT39"/>
      <c r="CFU39"/>
      <c r="CFV39"/>
      <c r="CFW39"/>
      <c r="CFX39"/>
      <c r="CFY39"/>
      <c r="CFZ39"/>
      <c r="CGA39"/>
      <c r="CGB39"/>
      <c r="CGC39"/>
      <c r="CGD39"/>
      <c r="CGE39"/>
      <c r="CGF39"/>
      <c r="CGG39"/>
      <c r="CGH39"/>
      <c r="CGI39"/>
      <c r="CGJ39"/>
      <c r="CGK39"/>
      <c r="CGL39"/>
      <c r="CGM39"/>
      <c r="CGN39"/>
      <c r="CGO39"/>
      <c r="CGP39"/>
      <c r="CGQ39"/>
      <c r="CGR39"/>
      <c r="CGS39"/>
      <c r="CGT39"/>
      <c r="CGU39"/>
      <c r="CGV39"/>
      <c r="CGW39"/>
      <c r="CGX39"/>
      <c r="CGY39"/>
      <c r="CGZ39"/>
      <c r="CHA39"/>
      <c r="CHB39"/>
      <c r="CHC39"/>
      <c r="CHD39"/>
      <c r="CHE39"/>
      <c r="CHF39"/>
      <c r="CHG39"/>
      <c r="CHH39"/>
      <c r="CHI39"/>
      <c r="CHJ39"/>
      <c r="CHK39"/>
      <c r="CHL39"/>
      <c r="CHM39"/>
      <c r="CHN39"/>
      <c r="CHO39"/>
      <c r="CHP39"/>
      <c r="CHQ39"/>
      <c r="CHR39"/>
      <c r="CHS39"/>
      <c r="CHT39"/>
      <c r="CHU39"/>
      <c r="CHV39"/>
      <c r="CHW39"/>
      <c r="CHX39"/>
      <c r="CHY39"/>
      <c r="CHZ39"/>
      <c r="CIA39"/>
      <c r="CIB39"/>
      <c r="CIC39"/>
      <c r="CID39"/>
      <c r="CIE39"/>
      <c r="CIF39"/>
      <c r="CIG39"/>
      <c r="CIH39"/>
      <c r="CII39"/>
      <c r="CIJ39"/>
      <c r="CIK39"/>
      <c r="CIL39"/>
      <c r="CIM39"/>
      <c r="CIN39"/>
      <c r="CIO39"/>
      <c r="CIP39"/>
      <c r="CIQ39"/>
      <c r="CIR39"/>
      <c r="CIS39"/>
      <c r="CIT39"/>
      <c r="CIU39"/>
      <c r="CIV39"/>
      <c r="CIW39"/>
      <c r="CIX39"/>
      <c r="CIY39"/>
      <c r="CIZ39"/>
      <c r="CJA39"/>
      <c r="CJB39"/>
      <c r="CJC39"/>
      <c r="CJD39"/>
      <c r="CJE39"/>
      <c r="CJF39"/>
      <c r="CJG39"/>
      <c r="CJH39"/>
      <c r="CJI39"/>
      <c r="CJJ39"/>
      <c r="CJK39"/>
      <c r="CJL39"/>
      <c r="CJM39"/>
      <c r="CJN39"/>
      <c r="CJO39"/>
      <c r="CJP39"/>
      <c r="CJQ39"/>
      <c r="CJR39"/>
      <c r="CJS39"/>
      <c r="CJT39"/>
      <c r="CJU39"/>
      <c r="CJV39"/>
      <c r="CJW39"/>
      <c r="CJX39"/>
      <c r="CJY39"/>
      <c r="CJZ39"/>
      <c r="CKA39"/>
      <c r="CKB39"/>
      <c r="CKC39"/>
      <c r="CKD39"/>
      <c r="CKE39"/>
      <c r="CKF39"/>
      <c r="CKG39"/>
      <c r="CKH39"/>
      <c r="CKI39"/>
      <c r="CKJ39"/>
      <c r="CKK39"/>
      <c r="CKL39"/>
      <c r="CKM39"/>
      <c r="CKN39"/>
      <c r="CKO39"/>
      <c r="CKP39"/>
      <c r="CKQ39"/>
      <c r="CKR39"/>
      <c r="CKS39"/>
      <c r="CKT39"/>
      <c r="CKU39"/>
      <c r="CKV39"/>
      <c r="CKW39"/>
      <c r="CKX39"/>
      <c r="CKY39"/>
      <c r="CKZ39"/>
      <c r="CLA39"/>
      <c r="CLB39"/>
      <c r="CLC39"/>
      <c r="CLD39"/>
      <c r="CLE39"/>
      <c r="CLF39"/>
      <c r="CLG39"/>
      <c r="CLH39"/>
      <c r="CLI39"/>
      <c r="CLJ39"/>
      <c r="CLK39"/>
      <c r="CLL39"/>
      <c r="CLM39"/>
      <c r="CLN39"/>
      <c r="CLO39"/>
      <c r="CLP39"/>
      <c r="CLQ39"/>
      <c r="CLR39"/>
      <c r="CLS39"/>
      <c r="CLT39"/>
      <c r="CLU39"/>
      <c r="CLV39"/>
      <c r="CLW39"/>
      <c r="CLX39"/>
      <c r="CLY39"/>
      <c r="CLZ39"/>
      <c r="CMA39"/>
      <c r="CMB39"/>
      <c r="CMC39"/>
      <c r="CMD39"/>
      <c r="CME39"/>
      <c r="CMF39"/>
      <c r="CMG39"/>
      <c r="CMH39"/>
      <c r="CMI39"/>
      <c r="CMJ39"/>
      <c r="CMK39"/>
      <c r="CML39"/>
      <c r="CMM39"/>
      <c r="CMN39"/>
      <c r="CMO39"/>
      <c r="CMP39"/>
      <c r="CMQ39"/>
      <c r="CMR39"/>
      <c r="CMS39"/>
      <c r="CMT39"/>
      <c r="CMU39"/>
      <c r="CMV39"/>
      <c r="CMW39"/>
      <c r="CMX39"/>
      <c r="CMY39"/>
      <c r="CMZ39"/>
      <c r="CNA39"/>
      <c r="CNB39"/>
      <c r="CNC39"/>
      <c r="CND39"/>
      <c r="CNE39"/>
      <c r="CNF39"/>
      <c r="CNG39"/>
      <c r="CNH39"/>
      <c r="CNI39"/>
      <c r="CNJ39"/>
      <c r="CNK39"/>
      <c r="CNL39"/>
      <c r="CNM39"/>
      <c r="CNN39"/>
      <c r="CNO39"/>
      <c r="CNP39"/>
      <c r="CNQ39"/>
      <c r="CNR39"/>
      <c r="CNS39"/>
      <c r="CNT39"/>
      <c r="CNU39"/>
      <c r="CNV39"/>
      <c r="CNW39"/>
      <c r="CNX39"/>
      <c r="CNY39"/>
      <c r="CNZ39"/>
      <c r="COA39"/>
      <c r="COB39"/>
      <c r="COC39"/>
      <c r="COD39"/>
      <c r="COE39"/>
      <c r="COF39"/>
      <c r="COG39"/>
      <c r="COH39"/>
      <c r="COI39"/>
      <c r="COJ39"/>
      <c r="COK39"/>
      <c r="COL39"/>
      <c r="COM39"/>
      <c r="CON39"/>
      <c r="COO39"/>
      <c r="COP39"/>
      <c r="COQ39"/>
      <c r="COR39"/>
      <c r="COS39"/>
      <c r="COT39"/>
      <c r="COU39"/>
      <c r="COV39"/>
      <c r="COW39"/>
      <c r="COX39"/>
      <c r="COY39"/>
      <c r="COZ39"/>
      <c r="CPA39"/>
      <c r="CPB39"/>
      <c r="CPC39"/>
      <c r="CPD39"/>
      <c r="CPE39"/>
      <c r="CPF39"/>
      <c r="CPG39"/>
      <c r="CPH39"/>
      <c r="CPI39"/>
      <c r="CPJ39"/>
      <c r="CPK39"/>
      <c r="CPL39"/>
      <c r="CPM39"/>
      <c r="CPN39"/>
      <c r="CPO39"/>
      <c r="CPP39"/>
      <c r="CPQ39"/>
      <c r="CPR39"/>
      <c r="CPS39"/>
      <c r="CPT39"/>
      <c r="CPU39"/>
      <c r="CPV39"/>
      <c r="CPW39"/>
      <c r="CPX39"/>
      <c r="CPY39"/>
      <c r="CPZ39"/>
      <c r="CQA39"/>
      <c r="CQB39"/>
      <c r="CQC39"/>
      <c r="CQD39"/>
      <c r="CQE39"/>
      <c r="CQF39"/>
      <c r="CQG39"/>
      <c r="CQH39"/>
      <c r="CQI39"/>
      <c r="CQJ39"/>
      <c r="CQK39"/>
      <c r="CQL39"/>
      <c r="CQM39"/>
      <c r="CQN39"/>
      <c r="CQO39"/>
      <c r="CQP39"/>
      <c r="CQQ39"/>
      <c r="CQR39"/>
      <c r="CQS39"/>
      <c r="CQT39"/>
      <c r="CQU39"/>
      <c r="CQV39"/>
      <c r="CQW39"/>
      <c r="CQX39"/>
      <c r="CQY39"/>
      <c r="CQZ39"/>
      <c r="CRA39"/>
      <c r="CRB39"/>
      <c r="CRC39"/>
      <c r="CRD39"/>
      <c r="CRE39"/>
      <c r="CRF39"/>
      <c r="CRG39"/>
      <c r="CRH39"/>
      <c r="CRI39"/>
      <c r="CRJ39"/>
      <c r="CRK39"/>
      <c r="CRL39"/>
      <c r="CRM39"/>
      <c r="CRN39"/>
      <c r="CRO39"/>
      <c r="CRP39"/>
      <c r="CRQ39"/>
      <c r="CRR39"/>
      <c r="CRS39"/>
      <c r="CRT39"/>
      <c r="CRU39"/>
      <c r="CRV39"/>
      <c r="CRW39"/>
      <c r="CRX39"/>
      <c r="CRY39"/>
      <c r="CRZ39"/>
      <c r="CSA39"/>
      <c r="CSB39"/>
      <c r="CSC39"/>
      <c r="CSD39"/>
      <c r="CSE39"/>
      <c r="CSF39"/>
      <c r="CSG39"/>
      <c r="CSH39"/>
      <c r="CSI39"/>
      <c r="CSJ39"/>
      <c r="CSK39"/>
      <c r="CSL39"/>
      <c r="CSM39"/>
      <c r="CSN39"/>
      <c r="CSO39"/>
      <c r="CSP39"/>
      <c r="CSQ39"/>
      <c r="CSR39"/>
      <c r="CSS39"/>
      <c r="CST39"/>
      <c r="CSU39"/>
      <c r="CSV39"/>
      <c r="CSW39"/>
      <c r="CSX39"/>
      <c r="CSY39"/>
      <c r="CSZ39"/>
      <c r="CTA39"/>
      <c r="CTB39"/>
      <c r="CTC39"/>
      <c r="CTD39"/>
      <c r="CTE39"/>
      <c r="CTF39"/>
      <c r="CTG39"/>
      <c r="CTH39"/>
      <c r="CTI39"/>
      <c r="CTJ39"/>
      <c r="CTK39"/>
      <c r="CTL39"/>
      <c r="CTM39"/>
      <c r="CTN39"/>
      <c r="CTO39"/>
      <c r="CTP39"/>
      <c r="CTQ39"/>
      <c r="CTR39"/>
      <c r="CTS39"/>
      <c r="CTT39"/>
      <c r="CTU39"/>
      <c r="CTV39"/>
      <c r="CTW39"/>
      <c r="CTX39"/>
      <c r="CTY39"/>
      <c r="CTZ39"/>
      <c r="CUA39"/>
      <c r="CUB39"/>
      <c r="CUC39"/>
      <c r="CUD39"/>
      <c r="CUE39"/>
      <c r="CUF39"/>
      <c r="CUG39"/>
      <c r="CUH39"/>
      <c r="CUI39"/>
      <c r="CUJ39"/>
      <c r="CUK39"/>
      <c r="CUL39"/>
      <c r="CUM39"/>
      <c r="CUN39"/>
      <c r="CUO39"/>
      <c r="CUP39"/>
      <c r="CUQ39"/>
      <c r="CUR39"/>
      <c r="CUS39"/>
      <c r="CUT39"/>
      <c r="CUU39"/>
      <c r="CUV39"/>
      <c r="CUW39"/>
      <c r="CUX39"/>
      <c r="CUY39"/>
      <c r="CUZ39"/>
      <c r="CVA39"/>
      <c r="CVB39"/>
      <c r="CVC39"/>
      <c r="CVD39"/>
      <c r="CVE39"/>
      <c r="CVF39"/>
      <c r="CVG39"/>
      <c r="CVH39"/>
      <c r="CVI39"/>
      <c r="CVJ39"/>
      <c r="CVK39"/>
      <c r="CVL39"/>
      <c r="CVM39"/>
      <c r="CVN39"/>
      <c r="CVO39"/>
      <c r="CVP39"/>
      <c r="CVQ39"/>
      <c r="CVR39"/>
      <c r="CVS39"/>
      <c r="CVT39"/>
      <c r="CVU39"/>
      <c r="CVV39"/>
      <c r="CVW39"/>
      <c r="CVX39"/>
      <c r="CVY39"/>
      <c r="CVZ39"/>
      <c r="CWA39"/>
      <c r="CWB39"/>
      <c r="CWC39"/>
      <c r="CWD39"/>
      <c r="CWE39"/>
      <c r="CWF39"/>
      <c r="CWG39"/>
      <c r="CWH39"/>
      <c r="CWI39"/>
      <c r="CWJ39"/>
      <c r="CWK39"/>
      <c r="CWL39"/>
      <c r="CWM39"/>
      <c r="CWN39"/>
      <c r="CWO39"/>
      <c r="CWP39"/>
      <c r="CWQ39"/>
      <c r="CWR39"/>
      <c r="CWS39"/>
      <c r="CWT39"/>
      <c r="CWU39"/>
      <c r="CWV39"/>
      <c r="CWW39"/>
      <c r="CWX39"/>
      <c r="CWY39"/>
      <c r="CWZ39"/>
      <c r="CXA39"/>
      <c r="CXB39"/>
      <c r="CXC39"/>
      <c r="CXD39"/>
      <c r="CXE39"/>
      <c r="CXF39"/>
      <c r="CXG39"/>
      <c r="CXH39"/>
      <c r="CXI39"/>
      <c r="CXJ39"/>
      <c r="CXK39"/>
      <c r="CXL39"/>
      <c r="CXM39"/>
      <c r="CXN39"/>
      <c r="CXO39"/>
      <c r="CXP39"/>
      <c r="CXQ39"/>
      <c r="CXR39"/>
      <c r="CXS39"/>
      <c r="CXT39"/>
      <c r="CXU39"/>
      <c r="CXV39"/>
    </row>
    <row r="40" spans="1:2674" s="3" customFormat="1" x14ac:dyDescent="0.35">
      <c r="A40" s="8" t="s">
        <v>150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  <c r="AQB40"/>
      <c r="AQC40"/>
      <c r="AQD40"/>
      <c r="AQE40"/>
      <c r="AQF40"/>
      <c r="AQG40"/>
      <c r="AQH40"/>
      <c r="AQI40"/>
      <c r="AQJ40"/>
      <c r="AQK40"/>
      <c r="AQL40"/>
      <c r="AQM40"/>
      <c r="AQN40"/>
      <c r="AQO40"/>
      <c r="AQP40"/>
      <c r="AQQ40"/>
      <c r="AQR40"/>
      <c r="AQS40"/>
      <c r="AQT40"/>
      <c r="AQU40"/>
      <c r="AQV40"/>
      <c r="AQW40"/>
      <c r="AQX40"/>
      <c r="AQY40"/>
      <c r="AQZ40"/>
      <c r="ARA40"/>
      <c r="ARB40"/>
      <c r="ARC40"/>
      <c r="ARD40"/>
      <c r="ARE40"/>
      <c r="ARF40"/>
      <c r="ARG40"/>
      <c r="ARH40"/>
      <c r="ARI40"/>
      <c r="ARJ40"/>
      <c r="ARK40"/>
      <c r="ARL40"/>
      <c r="ARM40"/>
      <c r="ARN40"/>
      <c r="ARO40"/>
      <c r="ARP40"/>
      <c r="ARQ40"/>
      <c r="ARR40"/>
      <c r="ARS40"/>
      <c r="ART40"/>
      <c r="ARU40"/>
      <c r="ARV40"/>
      <c r="ARW40"/>
      <c r="ARX40"/>
      <c r="ARY40"/>
      <c r="ARZ40"/>
      <c r="ASA40"/>
      <c r="ASB40"/>
      <c r="ASC40"/>
      <c r="ASD40"/>
      <c r="ASE40"/>
      <c r="ASF40"/>
      <c r="ASG40"/>
      <c r="ASH40"/>
      <c r="ASI40"/>
      <c r="ASJ40"/>
      <c r="ASK40"/>
      <c r="ASL40"/>
      <c r="ASM40"/>
      <c r="ASN40"/>
      <c r="ASO40"/>
      <c r="ASP40"/>
      <c r="ASQ40"/>
      <c r="ASR40"/>
      <c r="ASS40"/>
      <c r="AST40"/>
      <c r="ASU40"/>
      <c r="ASV40"/>
      <c r="ASW40"/>
      <c r="ASX40"/>
      <c r="ASY40"/>
      <c r="ASZ40"/>
      <c r="ATA40"/>
      <c r="ATB40"/>
      <c r="ATC40"/>
      <c r="ATD40"/>
      <c r="ATE40"/>
      <c r="ATF40"/>
      <c r="ATG40"/>
      <c r="ATH40"/>
      <c r="ATI40"/>
      <c r="ATJ40"/>
      <c r="ATK40"/>
      <c r="ATL40"/>
      <c r="ATM40"/>
      <c r="ATN40"/>
      <c r="ATO40"/>
      <c r="ATP40"/>
      <c r="ATQ40"/>
      <c r="ATR40"/>
      <c r="ATS40"/>
      <c r="ATT40"/>
      <c r="ATU40"/>
      <c r="ATV40"/>
      <c r="ATW40"/>
      <c r="ATX40"/>
      <c r="ATY40"/>
      <c r="ATZ40"/>
      <c r="AUA40"/>
      <c r="AUB40"/>
      <c r="AUC40"/>
      <c r="AUD40"/>
      <c r="AUE40"/>
      <c r="AUF40"/>
      <c r="AUG40"/>
      <c r="AUH40"/>
      <c r="AUI40"/>
      <c r="AUJ40"/>
      <c r="AUK40"/>
      <c r="AUL40"/>
      <c r="AUM40"/>
      <c r="AUN40"/>
      <c r="AUO40"/>
      <c r="AUP40"/>
      <c r="AUQ40"/>
      <c r="AUR40"/>
      <c r="AUS40"/>
      <c r="AUT40"/>
      <c r="AUU40"/>
      <c r="AUV40"/>
      <c r="AUW40"/>
      <c r="AUX40"/>
      <c r="AUY40"/>
      <c r="AUZ40"/>
      <c r="AVA40"/>
      <c r="AVB40"/>
      <c r="AVC40"/>
      <c r="AVD40"/>
      <c r="AVE40"/>
      <c r="AVF40"/>
      <c r="AVG40"/>
      <c r="AVH40"/>
      <c r="AVI40"/>
      <c r="AVJ40"/>
      <c r="AVK40"/>
      <c r="AVL40"/>
      <c r="AVM40"/>
      <c r="AVN40"/>
      <c r="AVO40"/>
      <c r="AVP40"/>
      <c r="AVQ40"/>
      <c r="AVR40"/>
      <c r="AVS40"/>
      <c r="AVT40"/>
      <c r="AVU40"/>
      <c r="AVV40"/>
      <c r="AVW40"/>
      <c r="AVX40"/>
      <c r="AVY40"/>
      <c r="AVZ40"/>
      <c r="AWA40"/>
      <c r="AWB40"/>
      <c r="AWC40"/>
      <c r="AWD40"/>
      <c r="AWE40"/>
      <c r="AWF40"/>
      <c r="AWG40"/>
      <c r="AWH40"/>
      <c r="AWI40"/>
      <c r="AWJ40"/>
      <c r="AWK40"/>
      <c r="AWL40"/>
      <c r="AWM40"/>
      <c r="AWN40"/>
      <c r="AWO40"/>
      <c r="AWP40"/>
      <c r="AWQ40"/>
      <c r="AWR40"/>
      <c r="AWS40"/>
      <c r="AWT40"/>
      <c r="AWU40"/>
      <c r="AWV40"/>
      <c r="AWW40"/>
      <c r="AWX40"/>
      <c r="AWY40"/>
      <c r="AWZ40"/>
      <c r="AXA40"/>
      <c r="AXB40"/>
      <c r="AXC40"/>
      <c r="AXD40"/>
      <c r="AXE40"/>
      <c r="AXF40"/>
      <c r="AXG40"/>
      <c r="AXH40"/>
      <c r="AXI40"/>
      <c r="AXJ40"/>
      <c r="AXK40"/>
      <c r="AXL40"/>
      <c r="AXM40"/>
      <c r="AXN40"/>
      <c r="AXO40"/>
      <c r="AXP40"/>
      <c r="AXQ40"/>
      <c r="AXR40"/>
      <c r="AXS40"/>
      <c r="AXT40"/>
      <c r="AXU40"/>
      <c r="AXV40"/>
      <c r="AXW40"/>
      <c r="AXX40"/>
      <c r="AXY40"/>
      <c r="AXZ40"/>
      <c r="AYA40"/>
      <c r="AYB40"/>
      <c r="AYC40"/>
      <c r="AYD40"/>
      <c r="AYE40"/>
      <c r="AYF40"/>
      <c r="AYG40"/>
      <c r="AYH40"/>
      <c r="AYI40"/>
      <c r="AYJ40"/>
      <c r="AYK40"/>
      <c r="AYL40"/>
      <c r="AYM40"/>
      <c r="AYN40"/>
      <c r="AYO40"/>
      <c r="AYP40"/>
      <c r="AYQ40"/>
      <c r="AYR40"/>
      <c r="AYS40"/>
      <c r="AYT40"/>
      <c r="AYU40"/>
      <c r="AYV40"/>
      <c r="AYW40"/>
      <c r="AYX40"/>
      <c r="AYY40"/>
      <c r="AYZ40"/>
      <c r="AZA40"/>
      <c r="AZB40"/>
      <c r="AZC40"/>
      <c r="AZD40"/>
      <c r="AZE40"/>
      <c r="AZF40"/>
      <c r="AZG40"/>
      <c r="AZH40"/>
      <c r="AZI40"/>
      <c r="AZJ40"/>
      <c r="AZK40"/>
      <c r="AZL40"/>
      <c r="AZM40"/>
      <c r="AZN40"/>
      <c r="AZO40"/>
      <c r="AZP40"/>
      <c r="AZQ40"/>
      <c r="AZR40"/>
      <c r="AZS40"/>
      <c r="AZT40"/>
      <c r="AZU40"/>
      <c r="AZV40"/>
      <c r="AZW40"/>
      <c r="AZX40"/>
      <c r="AZY40"/>
      <c r="AZZ40"/>
      <c r="BAA40"/>
      <c r="BAB40"/>
      <c r="BAC40"/>
      <c r="BAD40"/>
      <c r="BAE40"/>
      <c r="BAF40"/>
      <c r="BAG40"/>
      <c r="BAH40"/>
      <c r="BAI40"/>
      <c r="BAJ40"/>
      <c r="BAK40"/>
      <c r="BAL40"/>
      <c r="BAM40"/>
      <c r="BAN40"/>
      <c r="BAO40"/>
      <c r="BAP40"/>
      <c r="BAQ40"/>
      <c r="BAR40"/>
      <c r="BAS40"/>
      <c r="BAT40"/>
      <c r="BAU40"/>
      <c r="BAV40"/>
      <c r="BAW40"/>
      <c r="BAX40"/>
      <c r="BAY40"/>
      <c r="BAZ40"/>
      <c r="BBA40"/>
      <c r="BBB40"/>
      <c r="BBC40"/>
      <c r="BBD40"/>
      <c r="BBE40"/>
      <c r="BBF40"/>
      <c r="BBG40"/>
      <c r="BBH40"/>
      <c r="BBI40"/>
      <c r="BBJ40"/>
      <c r="BBK40"/>
      <c r="BBL40"/>
      <c r="BBM40"/>
      <c r="BBN40"/>
      <c r="BBO40"/>
      <c r="BBP40"/>
      <c r="BBQ40"/>
      <c r="BBR40"/>
      <c r="BBS40"/>
      <c r="BBT40"/>
      <c r="BBU40"/>
      <c r="BBV40"/>
      <c r="BBW40"/>
      <c r="BBX40"/>
      <c r="BBY40"/>
      <c r="BBZ40"/>
      <c r="BCA40"/>
      <c r="BCB40"/>
      <c r="BCC40"/>
      <c r="BCD40"/>
      <c r="BCE40"/>
      <c r="BCF40"/>
      <c r="BCG40"/>
      <c r="BCH40"/>
      <c r="BCI40"/>
      <c r="BCJ40"/>
      <c r="BCK40"/>
      <c r="BCL40"/>
      <c r="BCM40"/>
      <c r="BCN40"/>
      <c r="BCO40"/>
      <c r="BCP40"/>
      <c r="BCQ40"/>
      <c r="BCR40"/>
      <c r="BCS40"/>
      <c r="BCT40"/>
      <c r="BCU40"/>
      <c r="BCV40"/>
      <c r="BCW40"/>
      <c r="BCX40"/>
      <c r="BCY40"/>
      <c r="BCZ40"/>
      <c r="BDA40"/>
      <c r="BDB40"/>
      <c r="BDC40"/>
      <c r="BDD40"/>
      <c r="BDE40"/>
      <c r="BDF40"/>
      <c r="BDG40"/>
      <c r="BDH40"/>
      <c r="BDI40"/>
      <c r="BDJ40"/>
      <c r="BDK40"/>
      <c r="BDL40"/>
      <c r="BDM40"/>
      <c r="BDN40"/>
      <c r="BDO40"/>
      <c r="BDP40"/>
      <c r="BDQ40"/>
      <c r="BDR40"/>
      <c r="BDS40"/>
      <c r="BDT40"/>
      <c r="BDU40"/>
      <c r="BDV40"/>
      <c r="BDW40"/>
      <c r="BDX40"/>
      <c r="BDY40"/>
      <c r="BDZ40"/>
      <c r="BEA40"/>
      <c r="BEB40"/>
      <c r="BEC40"/>
      <c r="BED40"/>
      <c r="BEE40"/>
      <c r="BEF40"/>
      <c r="BEG40"/>
      <c r="BEH40"/>
      <c r="BEI40"/>
      <c r="BEJ40"/>
      <c r="BEK40"/>
      <c r="BEL40"/>
      <c r="BEM40"/>
      <c r="BEN40"/>
      <c r="BEO40"/>
      <c r="BEP40"/>
      <c r="BEQ40"/>
      <c r="BER40"/>
      <c r="BES40"/>
      <c r="BET40"/>
      <c r="BEU40"/>
      <c r="BEV40"/>
      <c r="BEW40"/>
      <c r="BEX40"/>
      <c r="BEY40"/>
      <c r="BEZ40"/>
      <c r="BFA40"/>
      <c r="BFB40"/>
      <c r="BFC40"/>
      <c r="BFD40"/>
      <c r="BFE40"/>
      <c r="BFF40"/>
      <c r="BFG40"/>
      <c r="BFH40"/>
      <c r="BFI40"/>
      <c r="BFJ40"/>
      <c r="BFK40"/>
      <c r="BFL40"/>
      <c r="BFM40"/>
      <c r="BFN40"/>
      <c r="BFO40"/>
      <c r="BFP40"/>
      <c r="BFQ40"/>
      <c r="BFR40"/>
      <c r="BFS40"/>
      <c r="BFT40"/>
      <c r="BFU40"/>
      <c r="BFV40"/>
      <c r="BFW40"/>
      <c r="BFX40"/>
      <c r="BFY40"/>
      <c r="BFZ40"/>
      <c r="BGA40"/>
      <c r="BGB40"/>
      <c r="BGC40"/>
      <c r="BGD40"/>
      <c r="BGE40"/>
      <c r="BGF40"/>
      <c r="BGG40"/>
      <c r="BGH40"/>
      <c r="BGI40"/>
      <c r="BGJ40"/>
      <c r="BGK40"/>
      <c r="BGL40"/>
      <c r="BGM40"/>
      <c r="BGN40"/>
      <c r="BGO40"/>
      <c r="BGP40"/>
      <c r="BGQ40"/>
      <c r="BGR40"/>
      <c r="BGS40"/>
      <c r="BGT40"/>
      <c r="BGU40"/>
      <c r="BGV40"/>
      <c r="BGW40"/>
      <c r="BGX40"/>
      <c r="BGY40"/>
      <c r="BGZ40"/>
      <c r="BHA40"/>
      <c r="BHB40"/>
      <c r="BHC40"/>
      <c r="BHD40"/>
      <c r="BHE40"/>
      <c r="BHF40"/>
      <c r="BHG40"/>
      <c r="BHH40"/>
      <c r="BHI40"/>
      <c r="BHJ40"/>
      <c r="BHK40"/>
      <c r="BHL40"/>
      <c r="BHM40"/>
      <c r="BHN40"/>
      <c r="BHO40"/>
      <c r="BHP40"/>
      <c r="BHQ40"/>
      <c r="BHR40"/>
      <c r="BHS40"/>
      <c r="BHT40"/>
      <c r="BHU40"/>
      <c r="BHV40"/>
      <c r="BHW40"/>
      <c r="BHX40"/>
      <c r="BHY40"/>
      <c r="BHZ40"/>
      <c r="BIA40"/>
      <c r="BIB40"/>
      <c r="BIC40"/>
      <c r="BID40"/>
      <c r="BIE40"/>
      <c r="BIF40"/>
      <c r="BIG40"/>
      <c r="BIH40"/>
      <c r="BII40"/>
      <c r="BIJ40"/>
      <c r="BIK40"/>
      <c r="BIL40"/>
      <c r="BIM40"/>
      <c r="BIN40"/>
      <c r="BIO40"/>
      <c r="BIP40"/>
      <c r="BIQ40"/>
      <c r="BIR40"/>
      <c r="BIS40"/>
      <c r="BIT40"/>
      <c r="BIU40"/>
      <c r="BIV40"/>
      <c r="BIW40"/>
      <c r="BIX40"/>
      <c r="BIY40"/>
      <c r="BIZ40"/>
      <c r="BJA40"/>
      <c r="BJB40"/>
      <c r="BJC40"/>
      <c r="BJD40"/>
      <c r="BJE40"/>
      <c r="BJF40"/>
      <c r="BJG40"/>
      <c r="BJH40"/>
      <c r="BJI40"/>
      <c r="BJJ40"/>
      <c r="BJK40"/>
      <c r="BJL40"/>
      <c r="BJM40"/>
      <c r="BJN40"/>
      <c r="BJO40"/>
      <c r="BJP40"/>
      <c r="BJQ40"/>
      <c r="BJR40"/>
      <c r="BJS40"/>
      <c r="BJT40"/>
      <c r="BJU40"/>
      <c r="BJV40"/>
      <c r="BJW40"/>
      <c r="BJX40"/>
      <c r="BJY40"/>
      <c r="BJZ40"/>
      <c r="BKA40"/>
      <c r="BKB40"/>
      <c r="BKC40"/>
      <c r="BKD40"/>
      <c r="BKE40"/>
      <c r="BKF40"/>
      <c r="BKG40"/>
      <c r="BKH40"/>
      <c r="BKI40"/>
      <c r="BKJ40"/>
      <c r="BKK40"/>
      <c r="BKL40"/>
      <c r="BKM40"/>
      <c r="BKN40"/>
      <c r="BKO40"/>
      <c r="BKP40"/>
      <c r="BKQ40"/>
      <c r="BKR40"/>
      <c r="BKS40"/>
      <c r="BKT40"/>
      <c r="BKU40"/>
      <c r="BKV40"/>
      <c r="BKW40"/>
      <c r="BKX40"/>
      <c r="BKY40"/>
      <c r="BKZ40"/>
      <c r="BLA40"/>
      <c r="BLB40"/>
      <c r="BLC40"/>
      <c r="BLD40"/>
      <c r="BLE40"/>
      <c r="BLF40"/>
      <c r="BLG40"/>
      <c r="BLH40"/>
      <c r="BLI40"/>
      <c r="BLJ40"/>
      <c r="BLK40"/>
      <c r="BLL40"/>
      <c r="BLM40"/>
      <c r="BLN40"/>
      <c r="BLO40"/>
      <c r="BLP40"/>
      <c r="BLQ40"/>
      <c r="BLR40"/>
      <c r="BLS40"/>
      <c r="BLT40"/>
      <c r="BLU40"/>
      <c r="BLV40"/>
      <c r="BLW40"/>
      <c r="BLX40"/>
      <c r="BLY40"/>
      <c r="BLZ40"/>
      <c r="BMA40"/>
      <c r="BMB40"/>
      <c r="BMC40"/>
      <c r="BMD40"/>
      <c r="BME40"/>
      <c r="BMF40"/>
      <c r="BMG40"/>
      <c r="BMH40"/>
      <c r="BMI40"/>
      <c r="BMJ40"/>
      <c r="BMK40"/>
      <c r="BML40"/>
      <c r="BMM40"/>
      <c r="BMN40"/>
      <c r="BMO40"/>
      <c r="BMP40"/>
      <c r="BMQ40"/>
      <c r="BMR40"/>
      <c r="BMS40"/>
      <c r="BMT40"/>
      <c r="BMU40"/>
      <c r="BMV40"/>
      <c r="BMW40"/>
      <c r="BMX40"/>
      <c r="BMY40"/>
      <c r="BMZ40"/>
      <c r="BNA40"/>
      <c r="BNB40"/>
      <c r="BNC40"/>
      <c r="BND40"/>
      <c r="BNE40"/>
      <c r="BNF40"/>
      <c r="BNG40"/>
      <c r="BNH40"/>
      <c r="BNI40"/>
      <c r="BNJ40"/>
      <c r="BNK40"/>
      <c r="BNL40"/>
      <c r="BNM40"/>
      <c r="BNN40"/>
      <c r="BNO40"/>
      <c r="BNP40"/>
      <c r="BNQ40"/>
      <c r="BNR40"/>
      <c r="BNS40"/>
      <c r="BNT40"/>
      <c r="BNU40"/>
      <c r="BNV40"/>
      <c r="BNW40"/>
      <c r="BNX40"/>
      <c r="BNY40"/>
      <c r="BNZ40"/>
      <c r="BOA40"/>
      <c r="BOB40"/>
      <c r="BOC40"/>
      <c r="BOD40"/>
      <c r="BOE40"/>
      <c r="BOF40"/>
      <c r="BOG40"/>
      <c r="BOH40"/>
      <c r="BOI40"/>
      <c r="BOJ40"/>
      <c r="BOK40"/>
      <c r="BOL40"/>
      <c r="BOM40"/>
      <c r="BON40"/>
      <c r="BOO40"/>
      <c r="BOP40"/>
      <c r="BOQ40"/>
      <c r="BOR40"/>
      <c r="BOS40"/>
      <c r="BOT40"/>
      <c r="BOU40"/>
      <c r="BOV40"/>
      <c r="BOW40"/>
      <c r="BOX40"/>
      <c r="BOY40"/>
      <c r="BOZ40"/>
      <c r="BPA40"/>
      <c r="BPB40"/>
      <c r="BPC40"/>
      <c r="BPD40"/>
      <c r="BPE40"/>
      <c r="BPF40"/>
      <c r="BPG40"/>
      <c r="BPH40"/>
      <c r="BPI40"/>
      <c r="BPJ40"/>
      <c r="BPK40"/>
      <c r="BPL40"/>
      <c r="BPM40"/>
      <c r="BPN40"/>
      <c r="BPO40"/>
      <c r="BPP40"/>
      <c r="BPQ40"/>
      <c r="BPR40"/>
      <c r="BPS40"/>
      <c r="BPT40"/>
      <c r="BPU40"/>
      <c r="BPV40"/>
      <c r="BPW40"/>
      <c r="BPX40"/>
      <c r="BPY40"/>
      <c r="BPZ40"/>
      <c r="BQA40"/>
      <c r="BQB40"/>
      <c r="BQC40"/>
      <c r="BQD40"/>
      <c r="BQE40"/>
      <c r="BQF40"/>
      <c r="BQG40"/>
      <c r="BQH40"/>
      <c r="BQI40"/>
      <c r="BQJ40"/>
      <c r="BQK40"/>
      <c r="BQL40"/>
      <c r="BQM40"/>
      <c r="BQN40"/>
      <c r="BQO40"/>
      <c r="BQP40"/>
      <c r="BQQ40"/>
      <c r="BQR40"/>
      <c r="BQS40"/>
      <c r="BQT40"/>
      <c r="BQU40"/>
      <c r="BQV40"/>
      <c r="BQW40"/>
      <c r="BQX40"/>
      <c r="BQY40"/>
      <c r="BQZ40"/>
      <c r="BRA40"/>
      <c r="BRB40"/>
      <c r="BRC40"/>
      <c r="BRD40"/>
      <c r="BRE40"/>
      <c r="BRF40"/>
      <c r="BRG40"/>
      <c r="BRH40"/>
      <c r="BRI40"/>
      <c r="BRJ40"/>
      <c r="BRK40"/>
      <c r="BRL40"/>
      <c r="BRM40"/>
      <c r="BRN40"/>
      <c r="BRO40"/>
      <c r="BRP40"/>
      <c r="BRQ40"/>
      <c r="BRR40"/>
      <c r="BRS40"/>
      <c r="BRT40"/>
      <c r="BRU40"/>
      <c r="BRV40"/>
      <c r="BRW40"/>
      <c r="BRX40"/>
      <c r="BRY40"/>
      <c r="BRZ40"/>
      <c r="BSA40"/>
      <c r="BSB40"/>
      <c r="BSC40"/>
      <c r="BSD40"/>
      <c r="BSE40"/>
      <c r="BSF40"/>
      <c r="BSG40"/>
      <c r="BSH40"/>
      <c r="BSI40"/>
      <c r="BSJ40"/>
      <c r="BSK40"/>
      <c r="BSL40"/>
      <c r="BSM40"/>
      <c r="BSN40"/>
      <c r="BSO40"/>
      <c r="BSP40"/>
      <c r="BSQ40"/>
      <c r="BSR40"/>
      <c r="BSS40"/>
      <c r="BST40"/>
      <c r="BSU40"/>
      <c r="BSV40"/>
      <c r="BSW40"/>
      <c r="BSX40"/>
      <c r="BSY40"/>
      <c r="BSZ40"/>
      <c r="BTA40"/>
      <c r="BTB40"/>
      <c r="BTC40"/>
      <c r="BTD40"/>
      <c r="BTE40"/>
      <c r="BTF40"/>
      <c r="BTG40"/>
      <c r="BTH40"/>
      <c r="BTI40"/>
      <c r="BTJ40"/>
      <c r="BTK40"/>
      <c r="BTL40"/>
      <c r="BTM40"/>
      <c r="BTN40"/>
      <c r="BTO40"/>
      <c r="BTP40"/>
      <c r="BTQ40"/>
      <c r="BTR40"/>
      <c r="BTS40"/>
      <c r="BTT40"/>
      <c r="BTU40"/>
      <c r="BTV40"/>
      <c r="BTW40"/>
      <c r="BTX40"/>
      <c r="BTY40"/>
      <c r="BTZ40"/>
      <c r="BUA40"/>
      <c r="BUB40"/>
      <c r="BUC40"/>
      <c r="BUD40"/>
      <c r="BUE40"/>
      <c r="BUF40"/>
      <c r="BUG40"/>
      <c r="BUH40"/>
      <c r="BUI40"/>
      <c r="BUJ40"/>
      <c r="BUK40"/>
      <c r="BUL40"/>
      <c r="BUM40"/>
      <c r="BUN40"/>
      <c r="BUO40"/>
      <c r="BUP40"/>
      <c r="BUQ40"/>
      <c r="BUR40"/>
      <c r="BUS40"/>
      <c r="BUT40"/>
      <c r="BUU40"/>
      <c r="BUV40"/>
      <c r="BUW40"/>
      <c r="BUX40"/>
      <c r="BUY40"/>
      <c r="BUZ40"/>
      <c r="BVA40"/>
      <c r="BVB40"/>
      <c r="BVC40"/>
      <c r="BVD40"/>
      <c r="BVE40"/>
      <c r="BVF40"/>
      <c r="BVG40"/>
      <c r="BVH40"/>
      <c r="BVI40"/>
      <c r="BVJ40"/>
      <c r="BVK40"/>
      <c r="BVL40"/>
      <c r="BVM40"/>
      <c r="BVN40"/>
      <c r="BVO40"/>
      <c r="BVP40"/>
      <c r="BVQ40"/>
      <c r="BVR40"/>
      <c r="BVS40"/>
      <c r="BVT40"/>
      <c r="BVU40"/>
      <c r="BVV40"/>
      <c r="BVW40"/>
      <c r="BVX40"/>
      <c r="BVY40"/>
      <c r="BVZ40"/>
      <c r="BWA40"/>
      <c r="BWB40"/>
      <c r="BWC40"/>
      <c r="BWD40"/>
      <c r="BWE40"/>
      <c r="BWF40"/>
      <c r="BWG40"/>
      <c r="BWH40"/>
      <c r="BWI40"/>
      <c r="BWJ40"/>
      <c r="BWK40"/>
      <c r="BWL40"/>
      <c r="BWM40"/>
      <c r="BWN40"/>
      <c r="BWO40"/>
      <c r="BWP40"/>
      <c r="BWQ40"/>
      <c r="BWR40"/>
      <c r="BWS40"/>
      <c r="BWT40"/>
      <c r="BWU40"/>
      <c r="BWV40"/>
      <c r="BWW40"/>
      <c r="BWX40"/>
      <c r="BWY40"/>
      <c r="BWZ40"/>
      <c r="BXA40"/>
      <c r="BXB40"/>
      <c r="BXC40"/>
      <c r="BXD40"/>
      <c r="BXE40"/>
      <c r="BXF40"/>
      <c r="BXG40"/>
      <c r="BXH40"/>
      <c r="BXI40"/>
      <c r="BXJ40"/>
      <c r="BXK40"/>
      <c r="BXL40"/>
      <c r="BXM40"/>
      <c r="BXN40"/>
      <c r="BXO40"/>
      <c r="BXP40"/>
      <c r="BXQ40"/>
      <c r="BXR40"/>
      <c r="BXS40"/>
      <c r="BXT40"/>
      <c r="BXU40"/>
      <c r="BXV40"/>
      <c r="BXW40"/>
      <c r="BXX40"/>
      <c r="BXY40"/>
      <c r="BXZ40"/>
      <c r="BYA40"/>
      <c r="BYB40"/>
      <c r="BYC40"/>
      <c r="BYD40"/>
      <c r="BYE40"/>
      <c r="BYF40"/>
      <c r="BYG40"/>
      <c r="BYH40"/>
      <c r="BYI40"/>
      <c r="BYJ40"/>
      <c r="BYK40"/>
      <c r="BYL40"/>
      <c r="BYM40"/>
      <c r="BYN40"/>
      <c r="BYO40"/>
      <c r="BYP40"/>
      <c r="BYQ40"/>
      <c r="BYR40"/>
      <c r="BYS40"/>
      <c r="BYT40"/>
      <c r="BYU40"/>
      <c r="BYV40"/>
      <c r="BYW40"/>
      <c r="BYX40"/>
      <c r="BYY40"/>
      <c r="BYZ40"/>
      <c r="BZA40"/>
      <c r="BZB40"/>
      <c r="BZC40"/>
      <c r="BZD40"/>
      <c r="BZE40"/>
      <c r="BZF40"/>
      <c r="BZG40"/>
      <c r="BZH40"/>
      <c r="BZI40"/>
      <c r="BZJ40"/>
      <c r="BZK40"/>
      <c r="BZL40"/>
      <c r="BZM40"/>
      <c r="BZN40"/>
      <c r="BZO40"/>
      <c r="BZP40"/>
      <c r="BZQ40"/>
      <c r="BZR40"/>
      <c r="BZS40"/>
      <c r="BZT40"/>
      <c r="BZU40"/>
      <c r="BZV40"/>
      <c r="BZW40"/>
      <c r="BZX40"/>
      <c r="BZY40"/>
      <c r="BZZ40"/>
      <c r="CAA40"/>
      <c r="CAB40"/>
      <c r="CAC40"/>
      <c r="CAD40"/>
      <c r="CAE40"/>
      <c r="CAF40"/>
      <c r="CAG40"/>
      <c r="CAH40"/>
      <c r="CAI40"/>
      <c r="CAJ40"/>
      <c r="CAK40"/>
      <c r="CAL40"/>
      <c r="CAM40"/>
      <c r="CAN40"/>
      <c r="CAO40"/>
      <c r="CAP40"/>
      <c r="CAQ40"/>
      <c r="CAR40"/>
      <c r="CAS40"/>
      <c r="CAT40"/>
      <c r="CAU40"/>
      <c r="CAV40"/>
      <c r="CAW40"/>
      <c r="CAX40"/>
      <c r="CAY40"/>
      <c r="CAZ40"/>
      <c r="CBA40"/>
      <c r="CBB40"/>
      <c r="CBC40"/>
      <c r="CBD40"/>
      <c r="CBE40"/>
      <c r="CBF40"/>
      <c r="CBG40"/>
      <c r="CBH40"/>
      <c r="CBI40"/>
      <c r="CBJ40"/>
      <c r="CBK40"/>
      <c r="CBL40"/>
      <c r="CBM40"/>
      <c r="CBN40"/>
      <c r="CBO40"/>
      <c r="CBP40"/>
      <c r="CBQ40"/>
      <c r="CBR40"/>
      <c r="CBS40"/>
      <c r="CBT40"/>
      <c r="CBU40"/>
      <c r="CBV40"/>
      <c r="CBW40"/>
      <c r="CBX40"/>
      <c r="CBY40"/>
      <c r="CBZ40"/>
      <c r="CCA40"/>
      <c r="CCB40"/>
      <c r="CCC40"/>
      <c r="CCD40"/>
      <c r="CCE40"/>
      <c r="CCF40"/>
      <c r="CCG40"/>
      <c r="CCH40"/>
      <c r="CCI40"/>
      <c r="CCJ40"/>
      <c r="CCK40"/>
      <c r="CCL40"/>
      <c r="CCM40"/>
      <c r="CCN40"/>
      <c r="CCO40"/>
      <c r="CCP40"/>
      <c r="CCQ40"/>
      <c r="CCR40"/>
      <c r="CCS40"/>
      <c r="CCT40"/>
      <c r="CCU40"/>
      <c r="CCV40"/>
      <c r="CCW40"/>
      <c r="CCX40"/>
      <c r="CCY40"/>
      <c r="CCZ40"/>
      <c r="CDA40"/>
      <c r="CDB40"/>
      <c r="CDC40"/>
      <c r="CDD40"/>
      <c r="CDE40"/>
      <c r="CDF40"/>
      <c r="CDG40"/>
      <c r="CDH40"/>
      <c r="CDI40"/>
      <c r="CDJ40"/>
      <c r="CDK40"/>
      <c r="CDL40"/>
      <c r="CDM40"/>
      <c r="CDN40"/>
      <c r="CDO40"/>
      <c r="CDP40"/>
      <c r="CDQ40"/>
      <c r="CDR40"/>
      <c r="CDS40"/>
      <c r="CDT40"/>
      <c r="CDU40"/>
      <c r="CDV40"/>
      <c r="CDW40"/>
      <c r="CDX40"/>
      <c r="CDY40"/>
      <c r="CDZ40"/>
      <c r="CEA40"/>
      <c r="CEB40"/>
      <c r="CEC40"/>
      <c r="CED40"/>
      <c r="CEE40"/>
      <c r="CEF40"/>
      <c r="CEG40"/>
      <c r="CEH40"/>
      <c r="CEI40"/>
      <c r="CEJ40"/>
      <c r="CEK40"/>
      <c r="CEL40"/>
      <c r="CEM40"/>
      <c r="CEN40"/>
      <c r="CEO40"/>
      <c r="CEP40"/>
      <c r="CEQ40"/>
      <c r="CER40"/>
      <c r="CES40"/>
      <c r="CET40"/>
      <c r="CEU40"/>
      <c r="CEV40"/>
      <c r="CEW40"/>
      <c r="CEX40"/>
      <c r="CEY40"/>
      <c r="CEZ40"/>
      <c r="CFA40"/>
      <c r="CFB40"/>
      <c r="CFC40"/>
      <c r="CFD40"/>
      <c r="CFE40"/>
      <c r="CFF40"/>
      <c r="CFG40"/>
      <c r="CFH40"/>
      <c r="CFI40"/>
      <c r="CFJ40"/>
      <c r="CFK40"/>
      <c r="CFL40"/>
      <c r="CFM40"/>
      <c r="CFN40"/>
      <c r="CFO40"/>
      <c r="CFP40"/>
      <c r="CFQ40"/>
      <c r="CFR40"/>
      <c r="CFS40"/>
      <c r="CFT40"/>
      <c r="CFU40"/>
      <c r="CFV40"/>
      <c r="CFW40"/>
      <c r="CFX40"/>
      <c r="CFY40"/>
      <c r="CFZ40"/>
      <c r="CGA40"/>
      <c r="CGB40"/>
      <c r="CGC40"/>
      <c r="CGD40"/>
      <c r="CGE40"/>
      <c r="CGF40"/>
      <c r="CGG40"/>
      <c r="CGH40"/>
      <c r="CGI40"/>
      <c r="CGJ40"/>
      <c r="CGK40"/>
      <c r="CGL40"/>
      <c r="CGM40"/>
      <c r="CGN40"/>
      <c r="CGO40"/>
      <c r="CGP40"/>
      <c r="CGQ40"/>
      <c r="CGR40"/>
      <c r="CGS40"/>
      <c r="CGT40"/>
      <c r="CGU40"/>
      <c r="CGV40"/>
      <c r="CGW40"/>
      <c r="CGX40"/>
      <c r="CGY40"/>
      <c r="CGZ40"/>
      <c r="CHA40"/>
      <c r="CHB40"/>
      <c r="CHC40"/>
      <c r="CHD40"/>
      <c r="CHE40"/>
      <c r="CHF40"/>
      <c r="CHG40"/>
      <c r="CHH40"/>
      <c r="CHI40"/>
      <c r="CHJ40"/>
      <c r="CHK40"/>
      <c r="CHL40"/>
      <c r="CHM40"/>
      <c r="CHN40"/>
      <c r="CHO40"/>
      <c r="CHP40"/>
      <c r="CHQ40"/>
      <c r="CHR40"/>
      <c r="CHS40"/>
      <c r="CHT40"/>
      <c r="CHU40"/>
      <c r="CHV40"/>
      <c r="CHW40"/>
      <c r="CHX40"/>
      <c r="CHY40"/>
      <c r="CHZ40"/>
      <c r="CIA40"/>
      <c r="CIB40"/>
      <c r="CIC40"/>
      <c r="CID40"/>
      <c r="CIE40"/>
      <c r="CIF40"/>
      <c r="CIG40"/>
      <c r="CIH40"/>
      <c r="CII40"/>
      <c r="CIJ40"/>
      <c r="CIK40"/>
      <c r="CIL40"/>
      <c r="CIM40"/>
      <c r="CIN40"/>
      <c r="CIO40"/>
      <c r="CIP40"/>
      <c r="CIQ40"/>
      <c r="CIR40"/>
      <c r="CIS40"/>
      <c r="CIT40"/>
      <c r="CIU40"/>
      <c r="CIV40"/>
      <c r="CIW40"/>
      <c r="CIX40"/>
      <c r="CIY40"/>
      <c r="CIZ40"/>
      <c r="CJA40"/>
      <c r="CJB40"/>
      <c r="CJC40"/>
      <c r="CJD40"/>
      <c r="CJE40"/>
      <c r="CJF40"/>
      <c r="CJG40"/>
      <c r="CJH40"/>
      <c r="CJI40"/>
      <c r="CJJ40"/>
      <c r="CJK40"/>
      <c r="CJL40"/>
      <c r="CJM40"/>
      <c r="CJN40"/>
      <c r="CJO40"/>
      <c r="CJP40"/>
      <c r="CJQ40"/>
      <c r="CJR40"/>
      <c r="CJS40"/>
      <c r="CJT40"/>
      <c r="CJU40"/>
      <c r="CJV40"/>
      <c r="CJW40"/>
      <c r="CJX40"/>
      <c r="CJY40"/>
      <c r="CJZ40"/>
      <c r="CKA40"/>
      <c r="CKB40"/>
      <c r="CKC40"/>
      <c r="CKD40"/>
      <c r="CKE40"/>
      <c r="CKF40"/>
      <c r="CKG40"/>
      <c r="CKH40"/>
      <c r="CKI40"/>
      <c r="CKJ40"/>
      <c r="CKK40"/>
      <c r="CKL40"/>
      <c r="CKM40"/>
      <c r="CKN40"/>
      <c r="CKO40"/>
      <c r="CKP40"/>
      <c r="CKQ40"/>
      <c r="CKR40"/>
      <c r="CKS40"/>
      <c r="CKT40"/>
      <c r="CKU40"/>
      <c r="CKV40"/>
      <c r="CKW40"/>
      <c r="CKX40"/>
      <c r="CKY40"/>
      <c r="CKZ40"/>
      <c r="CLA40"/>
      <c r="CLB40"/>
      <c r="CLC40"/>
      <c r="CLD40"/>
      <c r="CLE40"/>
      <c r="CLF40"/>
      <c r="CLG40"/>
      <c r="CLH40"/>
      <c r="CLI40"/>
      <c r="CLJ40"/>
      <c r="CLK40"/>
      <c r="CLL40"/>
      <c r="CLM40"/>
      <c r="CLN40"/>
      <c r="CLO40"/>
      <c r="CLP40"/>
      <c r="CLQ40"/>
      <c r="CLR40"/>
      <c r="CLS40"/>
      <c r="CLT40"/>
      <c r="CLU40"/>
      <c r="CLV40"/>
      <c r="CLW40"/>
      <c r="CLX40"/>
      <c r="CLY40"/>
      <c r="CLZ40"/>
      <c r="CMA40"/>
      <c r="CMB40"/>
      <c r="CMC40"/>
      <c r="CMD40"/>
      <c r="CME40"/>
      <c r="CMF40"/>
      <c r="CMG40"/>
      <c r="CMH40"/>
      <c r="CMI40"/>
      <c r="CMJ40"/>
      <c r="CMK40"/>
      <c r="CML40"/>
      <c r="CMM40"/>
      <c r="CMN40"/>
      <c r="CMO40"/>
      <c r="CMP40"/>
      <c r="CMQ40"/>
      <c r="CMR40"/>
      <c r="CMS40"/>
      <c r="CMT40"/>
      <c r="CMU40"/>
      <c r="CMV40"/>
      <c r="CMW40"/>
      <c r="CMX40"/>
      <c r="CMY40"/>
      <c r="CMZ40"/>
      <c r="CNA40"/>
      <c r="CNB40"/>
      <c r="CNC40"/>
      <c r="CND40"/>
      <c r="CNE40"/>
      <c r="CNF40"/>
      <c r="CNG40"/>
      <c r="CNH40"/>
      <c r="CNI40"/>
      <c r="CNJ40"/>
      <c r="CNK40"/>
      <c r="CNL40"/>
      <c r="CNM40"/>
      <c r="CNN40"/>
      <c r="CNO40"/>
      <c r="CNP40"/>
      <c r="CNQ40"/>
      <c r="CNR40"/>
      <c r="CNS40"/>
      <c r="CNT40"/>
      <c r="CNU40"/>
      <c r="CNV40"/>
      <c r="CNW40"/>
      <c r="CNX40"/>
      <c r="CNY40"/>
      <c r="CNZ40"/>
      <c r="COA40"/>
      <c r="COB40"/>
      <c r="COC40"/>
      <c r="COD40"/>
      <c r="COE40"/>
      <c r="COF40"/>
      <c r="COG40"/>
      <c r="COH40"/>
      <c r="COI40"/>
      <c r="COJ40"/>
      <c r="COK40"/>
      <c r="COL40"/>
      <c r="COM40"/>
      <c r="CON40"/>
      <c r="COO40"/>
      <c r="COP40"/>
      <c r="COQ40"/>
      <c r="COR40"/>
      <c r="COS40"/>
      <c r="COT40"/>
      <c r="COU40"/>
      <c r="COV40"/>
      <c r="COW40"/>
      <c r="COX40"/>
      <c r="COY40"/>
      <c r="COZ40"/>
      <c r="CPA40"/>
      <c r="CPB40"/>
      <c r="CPC40"/>
      <c r="CPD40"/>
      <c r="CPE40"/>
      <c r="CPF40"/>
      <c r="CPG40"/>
      <c r="CPH40"/>
      <c r="CPI40"/>
      <c r="CPJ40"/>
      <c r="CPK40"/>
      <c r="CPL40"/>
      <c r="CPM40"/>
      <c r="CPN40"/>
      <c r="CPO40"/>
      <c r="CPP40"/>
      <c r="CPQ40"/>
      <c r="CPR40"/>
      <c r="CPS40"/>
      <c r="CPT40"/>
      <c r="CPU40"/>
      <c r="CPV40"/>
      <c r="CPW40"/>
      <c r="CPX40"/>
      <c r="CPY40"/>
      <c r="CPZ40"/>
      <c r="CQA40"/>
      <c r="CQB40"/>
      <c r="CQC40"/>
      <c r="CQD40"/>
      <c r="CQE40"/>
      <c r="CQF40"/>
      <c r="CQG40"/>
      <c r="CQH40"/>
      <c r="CQI40"/>
      <c r="CQJ40"/>
      <c r="CQK40"/>
      <c r="CQL40"/>
      <c r="CQM40"/>
      <c r="CQN40"/>
      <c r="CQO40"/>
      <c r="CQP40"/>
      <c r="CQQ40"/>
      <c r="CQR40"/>
      <c r="CQS40"/>
      <c r="CQT40"/>
      <c r="CQU40"/>
      <c r="CQV40"/>
      <c r="CQW40"/>
      <c r="CQX40"/>
      <c r="CQY40"/>
      <c r="CQZ40"/>
      <c r="CRA40"/>
      <c r="CRB40"/>
      <c r="CRC40"/>
      <c r="CRD40"/>
      <c r="CRE40"/>
      <c r="CRF40"/>
      <c r="CRG40"/>
      <c r="CRH40"/>
      <c r="CRI40"/>
      <c r="CRJ40"/>
      <c r="CRK40"/>
      <c r="CRL40"/>
      <c r="CRM40"/>
      <c r="CRN40"/>
      <c r="CRO40"/>
      <c r="CRP40"/>
      <c r="CRQ40"/>
      <c r="CRR40"/>
      <c r="CRS40"/>
      <c r="CRT40"/>
      <c r="CRU40"/>
      <c r="CRV40"/>
      <c r="CRW40"/>
      <c r="CRX40"/>
      <c r="CRY40"/>
      <c r="CRZ40"/>
      <c r="CSA40"/>
      <c r="CSB40"/>
      <c r="CSC40"/>
      <c r="CSD40"/>
      <c r="CSE40"/>
      <c r="CSF40"/>
      <c r="CSG40"/>
      <c r="CSH40"/>
      <c r="CSI40"/>
      <c r="CSJ40"/>
      <c r="CSK40"/>
      <c r="CSL40"/>
      <c r="CSM40"/>
      <c r="CSN40"/>
      <c r="CSO40"/>
      <c r="CSP40"/>
      <c r="CSQ40"/>
      <c r="CSR40"/>
      <c r="CSS40"/>
      <c r="CST40"/>
      <c r="CSU40"/>
      <c r="CSV40"/>
      <c r="CSW40"/>
      <c r="CSX40"/>
      <c r="CSY40"/>
      <c r="CSZ40"/>
      <c r="CTA40"/>
      <c r="CTB40"/>
      <c r="CTC40"/>
      <c r="CTD40"/>
      <c r="CTE40"/>
      <c r="CTF40"/>
      <c r="CTG40"/>
      <c r="CTH40"/>
      <c r="CTI40"/>
      <c r="CTJ40"/>
      <c r="CTK40"/>
      <c r="CTL40"/>
      <c r="CTM40"/>
      <c r="CTN40"/>
      <c r="CTO40"/>
      <c r="CTP40"/>
      <c r="CTQ40"/>
      <c r="CTR40"/>
      <c r="CTS40"/>
      <c r="CTT40"/>
      <c r="CTU40"/>
      <c r="CTV40"/>
      <c r="CTW40"/>
      <c r="CTX40"/>
      <c r="CTY40"/>
      <c r="CTZ40"/>
      <c r="CUA40"/>
      <c r="CUB40"/>
      <c r="CUC40"/>
      <c r="CUD40"/>
      <c r="CUE40"/>
      <c r="CUF40"/>
      <c r="CUG40"/>
      <c r="CUH40"/>
      <c r="CUI40"/>
      <c r="CUJ40"/>
      <c r="CUK40"/>
      <c r="CUL40"/>
      <c r="CUM40"/>
      <c r="CUN40"/>
      <c r="CUO40"/>
      <c r="CUP40"/>
      <c r="CUQ40"/>
      <c r="CUR40"/>
      <c r="CUS40"/>
      <c r="CUT40"/>
      <c r="CUU40"/>
      <c r="CUV40"/>
      <c r="CUW40"/>
      <c r="CUX40"/>
      <c r="CUY40"/>
      <c r="CUZ40"/>
      <c r="CVA40"/>
      <c r="CVB40"/>
      <c r="CVC40"/>
      <c r="CVD40"/>
      <c r="CVE40"/>
      <c r="CVF40"/>
      <c r="CVG40"/>
      <c r="CVH40"/>
      <c r="CVI40"/>
      <c r="CVJ40"/>
      <c r="CVK40"/>
      <c r="CVL40"/>
      <c r="CVM40"/>
      <c r="CVN40"/>
      <c r="CVO40"/>
      <c r="CVP40"/>
      <c r="CVQ40"/>
      <c r="CVR40"/>
      <c r="CVS40"/>
      <c r="CVT40"/>
      <c r="CVU40"/>
      <c r="CVV40"/>
      <c r="CVW40"/>
      <c r="CVX40"/>
      <c r="CVY40"/>
      <c r="CVZ40"/>
      <c r="CWA40"/>
      <c r="CWB40"/>
      <c r="CWC40"/>
      <c r="CWD40"/>
      <c r="CWE40"/>
      <c r="CWF40"/>
      <c r="CWG40"/>
      <c r="CWH40"/>
      <c r="CWI40"/>
      <c r="CWJ40"/>
      <c r="CWK40"/>
      <c r="CWL40"/>
      <c r="CWM40"/>
      <c r="CWN40"/>
      <c r="CWO40"/>
      <c r="CWP40"/>
      <c r="CWQ40"/>
      <c r="CWR40"/>
      <c r="CWS40"/>
      <c r="CWT40"/>
      <c r="CWU40"/>
      <c r="CWV40"/>
      <c r="CWW40"/>
      <c r="CWX40"/>
      <c r="CWY40"/>
      <c r="CWZ40"/>
      <c r="CXA40"/>
      <c r="CXB40"/>
      <c r="CXC40"/>
      <c r="CXD40"/>
      <c r="CXE40"/>
      <c r="CXF40"/>
      <c r="CXG40"/>
      <c r="CXH40"/>
      <c r="CXI40"/>
      <c r="CXJ40"/>
      <c r="CXK40"/>
      <c r="CXL40"/>
      <c r="CXM40"/>
      <c r="CXN40"/>
      <c r="CXO40"/>
      <c r="CXP40"/>
      <c r="CXQ40"/>
      <c r="CXR40"/>
      <c r="CXS40"/>
      <c r="CXT40"/>
      <c r="CXU40"/>
      <c r="CXV40"/>
    </row>
    <row r="41" spans="1:2674" s="3" customFormat="1" x14ac:dyDescent="0.35">
      <c r="A41" s="9" t="s">
        <v>151</v>
      </c>
      <c r="B41" s="4">
        <v>19051</v>
      </c>
      <c r="C41" s="4">
        <v>3155016.5285999998</v>
      </c>
      <c r="D41" s="4">
        <v>3528291.1778000002</v>
      </c>
      <c r="E41" s="4">
        <v>2342567.2782999999</v>
      </c>
      <c r="F41" s="4">
        <v>35272</v>
      </c>
      <c r="G41" s="4">
        <v>2094360.3851000001</v>
      </c>
      <c r="H41" s="4">
        <v>1848737.4249</v>
      </c>
      <c r="I41" s="4">
        <v>45800</v>
      </c>
      <c r="J41" s="5">
        <v>12502.027400000001</v>
      </c>
      <c r="K41" s="5">
        <v>45.728400000000001</v>
      </c>
      <c r="L41" s="4">
        <v>45988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  <c r="AQB41"/>
      <c r="AQC41"/>
      <c r="AQD41"/>
      <c r="AQE41"/>
      <c r="AQF41"/>
      <c r="AQG41"/>
      <c r="AQH41"/>
      <c r="AQI41"/>
      <c r="AQJ41"/>
      <c r="AQK41"/>
      <c r="AQL41"/>
      <c r="AQM41"/>
      <c r="AQN41"/>
      <c r="AQO41"/>
      <c r="AQP41"/>
      <c r="AQQ41"/>
      <c r="AQR41"/>
      <c r="AQS41"/>
      <c r="AQT41"/>
      <c r="AQU41"/>
      <c r="AQV41"/>
      <c r="AQW41"/>
      <c r="AQX41"/>
      <c r="AQY41"/>
      <c r="AQZ41"/>
      <c r="ARA41"/>
      <c r="ARB41"/>
      <c r="ARC41"/>
      <c r="ARD41"/>
      <c r="ARE41"/>
      <c r="ARF41"/>
      <c r="ARG41"/>
      <c r="ARH41"/>
      <c r="ARI41"/>
      <c r="ARJ41"/>
      <c r="ARK41"/>
      <c r="ARL41"/>
      <c r="ARM41"/>
      <c r="ARN41"/>
      <c r="ARO41"/>
      <c r="ARP41"/>
      <c r="ARQ41"/>
      <c r="ARR41"/>
      <c r="ARS41"/>
      <c r="ART41"/>
      <c r="ARU41"/>
      <c r="ARV41"/>
      <c r="ARW41"/>
      <c r="ARX41"/>
      <c r="ARY41"/>
      <c r="ARZ41"/>
      <c r="ASA41"/>
      <c r="ASB41"/>
      <c r="ASC41"/>
      <c r="ASD41"/>
      <c r="ASE41"/>
      <c r="ASF41"/>
      <c r="ASG41"/>
      <c r="ASH41"/>
      <c r="ASI41"/>
      <c r="ASJ41"/>
      <c r="ASK41"/>
      <c r="ASL41"/>
      <c r="ASM41"/>
      <c r="ASN41"/>
      <c r="ASO41"/>
      <c r="ASP41"/>
      <c r="ASQ41"/>
      <c r="ASR41"/>
      <c r="ASS41"/>
      <c r="AST41"/>
      <c r="ASU41"/>
      <c r="ASV41"/>
      <c r="ASW41"/>
      <c r="ASX41"/>
      <c r="ASY41"/>
      <c r="ASZ41"/>
      <c r="ATA41"/>
      <c r="ATB41"/>
      <c r="ATC41"/>
      <c r="ATD41"/>
      <c r="ATE41"/>
      <c r="ATF41"/>
      <c r="ATG41"/>
      <c r="ATH41"/>
      <c r="ATI41"/>
      <c r="ATJ41"/>
      <c r="ATK41"/>
      <c r="ATL41"/>
      <c r="ATM41"/>
      <c r="ATN41"/>
      <c r="ATO41"/>
      <c r="ATP41"/>
      <c r="ATQ41"/>
      <c r="ATR41"/>
      <c r="ATS41"/>
      <c r="ATT41"/>
      <c r="ATU41"/>
      <c r="ATV41"/>
      <c r="ATW41"/>
      <c r="ATX41"/>
      <c r="ATY41"/>
      <c r="ATZ41"/>
      <c r="AUA41"/>
      <c r="AUB41"/>
      <c r="AUC41"/>
      <c r="AUD41"/>
      <c r="AUE41"/>
      <c r="AUF41"/>
      <c r="AUG41"/>
      <c r="AUH41"/>
      <c r="AUI41"/>
      <c r="AUJ41"/>
      <c r="AUK41"/>
      <c r="AUL41"/>
      <c r="AUM41"/>
      <c r="AUN41"/>
      <c r="AUO41"/>
      <c r="AUP41"/>
      <c r="AUQ41"/>
      <c r="AUR41"/>
      <c r="AUS41"/>
      <c r="AUT41"/>
      <c r="AUU41"/>
      <c r="AUV41"/>
      <c r="AUW41"/>
      <c r="AUX41"/>
      <c r="AUY41"/>
      <c r="AUZ41"/>
      <c r="AVA41"/>
      <c r="AVB41"/>
      <c r="AVC41"/>
      <c r="AVD41"/>
      <c r="AVE41"/>
      <c r="AVF41"/>
      <c r="AVG41"/>
      <c r="AVH41"/>
      <c r="AVI41"/>
      <c r="AVJ41"/>
      <c r="AVK41"/>
      <c r="AVL41"/>
      <c r="AVM41"/>
      <c r="AVN41"/>
      <c r="AVO41"/>
      <c r="AVP41"/>
      <c r="AVQ41"/>
      <c r="AVR41"/>
      <c r="AVS41"/>
      <c r="AVT41"/>
      <c r="AVU41"/>
      <c r="AVV41"/>
      <c r="AVW41"/>
      <c r="AVX41"/>
      <c r="AVY41"/>
      <c r="AVZ41"/>
      <c r="AWA41"/>
      <c r="AWB41"/>
      <c r="AWC41"/>
      <c r="AWD41"/>
      <c r="AWE41"/>
      <c r="AWF41"/>
      <c r="AWG41"/>
      <c r="AWH41"/>
      <c r="AWI41"/>
      <c r="AWJ41"/>
      <c r="AWK41"/>
      <c r="AWL41"/>
      <c r="AWM41"/>
      <c r="AWN41"/>
      <c r="AWO41"/>
      <c r="AWP41"/>
      <c r="AWQ41"/>
      <c r="AWR41"/>
      <c r="AWS41"/>
      <c r="AWT41"/>
      <c r="AWU41"/>
      <c r="AWV41"/>
      <c r="AWW41"/>
      <c r="AWX41"/>
      <c r="AWY41"/>
      <c r="AWZ41"/>
      <c r="AXA41"/>
      <c r="AXB41"/>
      <c r="AXC41"/>
      <c r="AXD41"/>
      <c r="AXE41"/>
      <c r="AXF41"/>
      <c r="AXG41"/>
      <c r="AXH41"/>
      <c r="AXI41"/>
      <c r="AXJ41"/>
      <c r="AXK41"/>
      <c r="AXL41"/>
      <c r="AXM41"/>
      <c r="AXN41"/>
      <c r="AXO41"/>
      <c r="AXP41"/>
      <c r="AXQ41"/>
      <c r="AXR41"/>
      <c r="AXS41"/>
      <c r="AXT41"/>
      <c r="AXU41"/>
      <c r="AXV41"/>
      <c r="AXW41"/>
      <c r="AXX41"/>
      <c r="AXY41"/>
      <c r="AXZ41"/>
      <c r="AYA41"/>
      <c r="AYB41"/>
      <c r="AYC41"/>
      <c r="AYD41"/>
      <c r="AYE41"/>
      <c r="AYF41"/>
      <c r="AYG41"/>
      <c r="AYH41"/>
      <c r="AYI41"/>
      <c r="AYJ41"/>
      <c r="AYK41"/>
      <c r="AYL41"/>
      <c r="AYM41"/>
      <c r="AYN41"/>
      <c r="AYO41"/>
      <c r="AYP41"/>
      <c r="AYQ41"/>
      <c r="AYR41"/>
      <c r="AYS41"/>
      <c r="AYT41"/>
      <c r="AYU41"/>
      <c r="AYV41"/>
      <c r="AYW41"/>
      <c r="AYX41"/>
      <c r="AYY41"/>
      <c r="AYZ41"/>
      <c r="AZA41"/>
      <c r="AZB41"/>
      <c r="AZC41"/>
      <c r="AZD41"/>
      <c r="AZE41"/>
      <c r="AZF41"/>
      <c r="AZG41"/>
      <c r="AZH41"/>
      <c r="AZI41"/>
      <c r="AZJ41"/>
      <c r="AZK41"/>
      <c r="AZL41"/>
      <c r="AZM41"/>
      <c r="AZN41"/>
      <c r="AZO41"/>
      <c r="AZP41"/>
      <c r="AZQ41"/>
      <c r="AZR41"/>
      <c r="AZS41"/>
      <c r="AZT41"/>
      <c r="AZU41"/>
      <c r="AZV41"/>
      <c r="AZW41"/>
      <c r="AZX41"/>
      <c r="AZY41"/>
      <c r="AZZ41"/>
      <c r="BAA41"/>
      <c r="BAB41"/>
      <c r="BAC41"/>
      <c r="BAD41"/>
      <c r="BAE41"/>
      <c r="BAF41"/>
      <c r="BAG41"/>
      <c r="BAH41"/>
      <c r="BAI41"/>
      <c r="BAJ41"/>
      <c r="BAK41"/>
      <c r="BAL41"/>
      <c r="BAM41"/>
      <c r="BAN41"/>
      <c r="BAO41"/>
      <c r="BAP41"/>
      <c r="BAQ41"/>
      <c r="BAR41"/>
      <c r="BAS41"/>
      <c r="BAT41"/>
      <c r="BAU41"/>
      <c r="BAV41"/>
      <c r="BAW41"/>
      <c r="BAX41"/>
      <c r="BAY41"/>
      <c r="BAZ41"/>
      <c r="BBA41"/>
      <c r="BBB41"/>
      <c r="BBC41"/>
      <c r="BBD41"/>
      <c r="BBE41"/>
      <c r="BBF41"/>
      <c r="BBG41"/>
      <c r="BBH41"/>
      <c r="BBI41"/>
      <c r="BBJ41"/>
      <c r="BBK41"/>
      <c r="BBL41"/>
      <c r="BBM41"/>
      <c r="BBN41"/>
      <c r="BBO41"/>
      <c r="BBP41"/>
      <c r="BBQ41"/>
      <c r="BBR41"/>
      <c r="BBS41"/>
      <c r="BBT41"/>
      <c r="BBU41"/>
      <c r="BBV41"/>
      <c r="BBW41"/>
      <c r="BBX41"/>
      <c r="BBY41"/>
      <c r="BBZ41"/>
      <c r="BCA41"/>
      <c r="BCB41"/>
      <c r="BCC41"/>
      <c r="BCD41"/>
      <c r="BCE41"/>
      <c r="BCF41"/>
      <c r="BCG41"/>
      <c r="BCH41"/>
      <c r="BCI41"/>
      <c r="BCJ41"/>
      <c r="BCK41"/>
      <c r="BCL41"/>
      <c r="BCM41"/>
      <c r="BCN41"/>
      <c r="BCO41"/>
      <c r="BCP41"/>
      <c r="BCQ41"/>
      <c r="BCR41"/>
      <c r="BCS41"/>
      <c r="BCT41"/>
      <c r="BCU41"/>
      <c r="BCV41"/>
      <c r="BCW41"/>
      <c r="BCX41"/>
      <c r="BCY41"/>
      <c r="BCZ41"/>
      <c r="BDA41"/>
      <c r="BDB41"/>
      <c r="BDC41"/>
      <c r="BDD41"/>
      <c r="BDE41"/>
      <c r="BDF41"/>
      <c r="BDG41"/>
      <c r="BDH41"/>
      <c r="BDI41"/>
      <c r="BDJ41"/>
      <c r="BDK41"/>
      <c r="BDL41"/>
      <c r="BDM41"/>
      <c r="BDN41"/>
      <c r="BDO41"/>
      <c r="BDP41"/>
      <c r="BDQ41"/>
      <c r="BDR41"/>
      <c r="BDS41"/>
      <c r="BDT41"/>
      <c r="BDU41"/>
      <c r="BDV41"/>
      <c r="BDW41"/>
      <c r="BDX41"/>
      <c r="BDY41"/>
      <c r="BDZ41"/>
      <c r="BEA41"/>
      <c r="BEB41"/>
      <c r="BEC41"/>
      <c r="BED41"/>
      <c r="BEE41"/>
      <c r="BEF41"/>
      <c r="BEG41"/>
      <c r="BEH41"/>
      <c r="BEI41"/>
      <c r="BEJ41"/>
      <c r="BEK41"/>
      <c r="BEL41"/>
      <c r="BEM41"/>
      <c r="BEN41"/>
      <c r="BEO41"/>
      <c r="BEP41"/>
      <c r="BEQ41"/>
      <c r="BER41"/>
      <c r="BES41"/>
      <c r="BET41"/>
      <c r="BEU41"/>
      <c r="BEV41"/>
      <c r="BEW41"/>
      <c r="BEX41"/>
      <c r="BEY41"/>
      <c r="BEZ41"/>
      <c r="BFA41"/>
      <c r="BFB41"/>
      <c r="BFC41"/>
      <c r="BFD41"/>
      <c r="BFE41"/>
      <c r="BFF41"/>
      <c r="BFG41"/>
      <c r="BFH41"/>
      <c r="BFI41"/>
      <c r="BFJ41"/>
      <c r="BFK41"/>
      <c r="BFL41"/>
      <c r="BFM41"/>
      <c r="BFN41"/>
      <c r="BFO41"/>
      <c r="BFP41"/>
      <c r="BFQ41"/>
      <c r="BFR41"/>
      <c r="BFS41"/>
      <c r="BFT41"/>
      <c r="BFU41"/>
      <c r="BFV41"/>
      <c r="BFW41"/>
      <c r="BFX41"/>
      <c r="BFY41"/>
      <c r="BFZ41"/>
      <c r="BGA41"/>
      <c r="BGB41"/>
      <c r="BGC41"/>
      <c r="BGD41"/>
      <c r="BGE41"/>
      <c r="BGF41"/>
      <c r="BGG41"/>
      <c r="BGH41"/>
      <c r="BGI41"/>
      <c r="BGJ41"/>
      <c r="BGK41"/>
      <c r="BGL41"/>
      <c r="BGM41"/>
      <c r="BGN41"/>
      <c r="BGO41"/>
      <c r="BGP41"/>
      <c r="BGQ41"/>
      <c r="BGR41"/>
      <c r="BGS41"/>
      <c r="BGT41"/>
      <c r="BGU41"/>
      <c r="BGV41"/>
      <c r="BGW41"/>
      <c r="BGX41"/>
      <c r="BGY41"/>
      <c r="BGZ41"/>
      <c r="BHA41"/>
      <c r="BHB41"/>
      <c r="BHC41"/>
      <c r="BHD41"/>
      <c r="BHE41"/>
      <c r="BHF41"/>
      <c r="BHG41"/>
      <c r="BHH41"/>
      <c r="BHI41"/>
      <c r="BHJ41"/>
      <c r="BHK41"/>
      <c r="BHL41"/>
      <c r="BHM41"/>
      <c r="BHN41"/>
      <c r="BHO41"/>
      <c r="BHP41"/>
      <c r="BHQ41"/>
      <c r="BHR41"/>
      <c r="BHS41"/>
      <c r="BHT41"/>
      <c r="BHU41"/>
      <c r="BHV41"/>
      <c r="BHW41"/>
      <c r="BHX41"/>
      <c r="BHY41"/>
      <c r="BHZ41"/>
      <c r="BIA41"/>
      <c r="BIB41"/>
      <c r="BIC41"/>
      <c r="BID41"/>
      <c r="BIE41"/>
      <c r="BIF41"/>
      <c r="BIG41"/>
      <c r="BIH41"/>
      <c r="BII41"/>
      <c r="BIJ41"/>
      <c r="BIK41"/>
      <c r="BIL41"/>
      <c r="BIM41"/>
      <c r="BIN41"/>
      <c r="BIO41"/>
      <c r="BIP41"/>
      <c r="BIQ41"/>
      <c r="BIR41"/>
      <c r="BIS41"/>
      <c r="BIT41"/>
      <c r="BIU41"/>
      <c r="BIV41"/>
      <c r="BIW41"/>
      <c r="BIX41"/>
      <c r="BIY41"/>
      <c r="BIZ41"/>
      <c r="BJA41"/>
      <c r="BJB41"/>
      <c r="BJC41"/>
      <c r="BJD41"/>
      <c r="BJE41"/>
      <c r="BJF41"/>
      <c r="BJG41"/>
      <c r="BJH41"/>
      <c r="BJI41"/>
      <c r="BJJ41"/>
      <c r="BJK41"/>
      <c r="BJL41"/>
      <c r="BJM41"/>
      <c r="BJN41"/>
      <c r="BJO41"/>
      <c r="BJP41"/>
      <c r="BJQ41"/>
      <c r="BJR41"/>
      <c r="BJS41"/>
      <c r="BJT41"/>
      <c r="BJU41"/>
      <c r="BJV41"/>
      <c r="BJW41"/>
      <c r="BJX41"/>
      <c r="BJY41"/>
      <c r="BJZ41"/>
      <c r="BKA41"/>
      <c r="BKB41"/>
      <c r="BKC41"/>
      <c r="BKD41"/>
      <c r="BKE41"/>
      <c r="BKF41"/>
      <c r="BKG41"/>
      <c r="BKH41"/>
      <c r="BKI41"/>
      <c r="BKJ41"/>
      <c r="BKK41"/>
      <c r="BKL41"/>
      <c r="BKM41"/>
      <c r="BKN41"/>
      <c r="BKO41"/>
      <c r="BKP41"/>
      <c r="BKQ41"/>
      <c r="BKR41"/>
      <c r="BKS41"/>
      <c r="BKT41"/>
      <c r="BKU41"/>
      <c r="BKV41"/>
      <c r="BKW41"/>
      <c r="BKX41"/>
      <c r="BKY41"/>
      <c r="BKZ41"/>
      <c r="BLA41"/>
      <c r="BLB41"/>
      <c r="BLC41"/>
      <c r="BLD41"/>
      <c r="BLE41"/>
      <c r="BLF41"/>
      <c r="BLG41"/>
      <c r="BLH41"/>
      <c r="BLI41"/>
      <c r="BLJ41"/>
      <c r="BLK41"/>
      <c r="BLL41"/>
      <c r="BLM41"/>
      <c r="BLN41"/>
      <c r="BLO41"/>
      <c r="BLP41"/>
      <c r="BLQ41"/>
      <c r="BLR41"/>
      <c r="BLS41"/>
      <c r="BLT41"/>
      <c r="BLU41"/>
      <c r="BLV41"/>
      <c r="BLW41"/>
      <c r="BLX41"/>
      <c r="BLY41"/>
      <c r="BLZ41"/>
      <c r="BMA41"/>
      <c r="BMB41"/>
      <c r="BMC41"/>
      <c r="BMD41"/>
      <c r="BME41"/>
      <c r="BMF41"/>
      <c r="BMG41"/>
      <c r="BMH41"/>
      <c r="BMI41"/>
      <c r="BMJ41"/>
      <c r="BMK41"/>
      <c r="BML41"/>
      <c r="BMM41"/>
      <c r="BMN41"/>
      <c r="BMO41"/>
      <c r="BMP41"/>
      <c r="BMQ41"/>
      <c r="BMR41"/>
      <c r="BMS41"/>
      <c r="BMT41"/>
      <c r="BMU41"/>
      <c r="BMV41"/>
      <c r="BMW41"/>
      <c r="BMX41"/>
      <c r="BMY41"/>
      <c r="BMZ41"/>
      <c r="BNA41"/>
      <c r="BNB41"/>
      <c r="BNC41"/>
      <c r="BND41"/>
      <c r="BNE41"/>
      <c r="BNF41"/>
      <c r="BNG41"/>
      <c r="BNH41"/>
      <c r="BNI41"/>
      <c r="BNJ41"/>
      <c r="BNK41"/>
      <c r="BNL41"/>
      <c r="BNM41"/>
      <c r="BNN41"/>
      <c r="BNO41"/>
      <c r="BNP41"/>
      <c r="BNQ41"/>
      <c r="BNR41"/>
      <c r="BNS41"/>
      <c r="BNT41"/>
      <c r="BNU41"/>
      <c r="BNV41"/>
      <c r="BNW41"/>
      <c r="BNX41"/>
      <c r="BNY41"/>
      <c r="BNZ41"/>
      <c r="BOA41"/>
      <c r="BOB41"/>
      <c r="BOC41"/>
      <c r="BOD41"/>
      <c r="BOE41"/>
      <c r="BOF41"/>
      <c r="BOG41"/>
      <c r="BOH41"/>
      <c r="BOI41"/>
      <c r="BOJ41"/>
      <c r="BOK41"/>
      <c r="BOL41"/>
      <c r="BOM41"/>
      <c r="BON41"/>
      <c r="BOO41"/>
      <c r="BOP41"/>
      <c r="BOQ41"/>
      <c r="BOR41"/>
      <c r="BOS41"/>
      <c r="BOT41"/>
      <c r="BOU41"/>
      <c r="BOV41"/>
      <c r="BOW41"/>
      <c r="BOX41"/>
      <c r="BOY41"/>
      <c r="BOZ41"/>
      <c r="BPA41"/>
      <c r="BPB41"/>
      <c r="BPC41"/>
      <c r="BPD41"/>
      <c r="BPE41"/>
      <c r="BPF41"/>
      <c r="BPG41"/>
      <c r="BPH41"/>
      <c r="BPI41"/>
      <c r="BPJ41"/>
      <c r="BPK41"/>
      <c r="BPL41"/>
      <c r="BPM41"/>
      <c r="BPN41"/>
      <c r="BPO41"/>
      <c r="BPP41"/>
      <c r="BPQ41"/>
      <c r="BPR41"/>
      <c r="BPS41"/>
      <c r="BPT41"/>
      <c r="BPU41"/>
      <c r="BPV41"/>
      <c r="BPW41"/>
      <c r="BPX41"/>
      <c r="BPY41"/>
      <c r="BPZ41"/>
      <c r="BQA41"/>
      <c r="BQB41"/>
      <c r="BQC41"/>
      <c r="BQD41"/>
      <c r="BQE41"/>
      <c r="BQF41"/>
      <c r="BQG41"/>
      <c r="BQH41"/>
      <c r="BQI41"/>
      <c r="BQJ41"/>
      <c r="BQK41"/>
      <c r="BQL41"/>
      <c r="BQM41"/>
      <c r="BQN41"/>
      <c r="BQO41"/>
      <c r="BQP41"/>
      <c r="BQQ41"/>
      <c r="BQR41"/>
      <c r="BQS41"/>
      <c r="BQT41"/>
      <c r="BQU41"/>
      <c r="BQV41"/>
      <c r="BQW41"/>
      <c r="BQX41"/>
      <c r="BQY41"/>
      <c r="BQZ41"/>
      <c r="BRA41"/>
      <c r="BRB41"/>
      <c r="BRC41"/>
      <c r="BRD41"/>
      <c r="BRE41"/>
      <c r="BRF41"/>
      <c r="BRG41"/>
      <c r="BRH41"/>
      <c r="BRI41"/>
      <c r="BRJ41"/>
      <c r="BRK41"/>
      <c r="BRL41"/>
      <c r="BRM41"/>
      <c r="BRN41"/>
      <c r="BRO41"/>
      <c r="BRP41"/>
      <c r="BRQ41"/>
      <c r="BRR41"/>
      <c r="BRS41"/>
      <c r="BRT41"/>
      <c r="BRU41"/>
      <c r="BRV41"/>
      <c r="BRW41"/>
      <c r="BRX41"/>
      <c r="BRY41"/>
      <c r="BRZ41"/>
      <c r="BSA41"/>
      <c r="BSB41"/>
      <c r="BSC41"/>
      <c r="BSD41"/>
      <c r="BSE41"/>
      <c r="BSF41"/>
      <c r="BSG41"/>
      <c r="BSH41"/>
      <c r="BSI41"/>
      <c r="BSJ41"/>
      <c r="BSK41"/>
      <c r="BSL41"/>
      <c r="BSM41"/>
      <c r="BSN41"/>
      <c r="BSO41"/>
      <c r="BSP41"/>
      <c r="BSQ41"/>
      <c r="BSR41"/>
      <c r="BSS41"/>
      <c r="BST41"/>
      <c r="BSU41"/>
      <c r="BSV41"/>
      <c r="BSW41"/>
      <c r="BSX41"/>
      <c r="BSY41"/>
      <c r="BSZ41"/>
      <c r="BTA41"/>
      <c r="BTB41"/>
      <c r="BTC41"/>
      <c r="BTD41"/>
      <c r="BTE41"/>
      <c r="BTF41"/>
      <c r="BTG41"/>
      <c r="BTH41"/>
      <c r="BTI41"/>
      <c r="BTJ41"/>
      <c r="BTK41"/>
      <c r="BTL41"/>
      <c r="BTM41"/>
      <c r="BTN41"/>
      <c r="BTO41"/>
      <c r="BTP41"/>
      <c r="BTQ41"/>
      <c r="BTR41"/>
      <c r="BTS41"/>
      <c r="BTT41"/>
      <c r="BTU41"/>
      <c r="BTV41"/>
      <c r="BTW41"/>
      <c r="BTX41"/>
      <c r="BTY41"/>
      <c r="BTZ41"/>
      <c r="BUA41"/>
      <c r="BUB41"/>
      <c r="BUC41"/>
      <c r="BUD41"/>
      <c r="BUE41"/>
      <c r="BUF41"/>
      <c r="BUG41"/>
      <c r="BUH41"/>
      <c r="BUI41"/>
      <c r="BUJ41"/>
      <c r="BUK41"/>
      <c r="BUL41"/>
      <c r="BUM41"/>
      <c r="BUN41"/>
      <c r="BUO41"/>
      <c r="BUP41"/>
      <c r="BUQ41"/>
      <c r="BUR41"/>
      <c r="BUS41"/>
      <c r="BUT41"/>
      <c r="BUU41"/>
      <c r="BUV41"/>
      <c r="BUW41"/>
      <c r="BUX41"/>
      <c r="BUY41"/>
      <c r="BUZ41"/>
      <c r="BVA41"/>
      <c r="BVB41"/>
      <c r="BVC41"/>
      <c r="BVD41"/>
      <c r="BVE41"/>
      <c r="BVF41"/>
      <c r="BVG41"/>
      <c r="BVH41"/>
      <c r="BVI41"/>
      <c r="BVJ41"/>
      <c r="BVK41"/>
      <c r="BVL41"/>
      <c r="BVM41"/>
      <c r="BVN41"/>
      <c r="BVO41"/>
      <c r="BVP41"/>
      <c r="BVQ41"/>
      <c r="BVR41"/>
      <c r="BVS41"/>
      <c r="BVT41"/>
      <c r="BVU41"/>
      <c r="BVV41"/>
      <c r="BVW41"/>
      <c r="BVX41"/>
      <c r="BVY41"/>
      <c r="BVZ41"/>
      <c r="BWA41"/>
      <c r="BWB41"/>
      <c r="BWC41"/>
      <c r="BWD41"/>
      <c r="BWE41"/>
      <c r="BWF41"/>
      <c r="BWG41"/>
      <c r="BWH41"/>
      <c r="BWI41"/>
      <c r="BWJ41"/>
      <c r="BWK41"/>
      <c r="BWL41"/>
      <c r="BWM41"/>
      <c r="BWN41"/>
      <c r="BWO41"/>
      <c r="BWP41"/>
      <c r="BWQ41"/>
      <c r="BWR41"/>
      <c r="BWS41"/>
      <c r="BWT41"/>
      <c r="BWU41"/>
      <c r="BWV41"/>
      <c r="BWW41"/>
      <c r="BWX41"/>
      <c r="BWY41"/>
      <c r="BWZ41"/>
      <c r="BXA41"/>
      <c r="BXB41"/>
      <c r="BXC41"/>
      <c r="BXD41"/>
      <c r="BXE41"/>
      <c r="BXF41"/>
      <c r="BXG41"/>
      <c r="BXH41"/>
      <c r="BXI41"/>
      <c r="BXJ41"/>
      <c r="BXK41"/>
      <c r="BXL41"/>
      <c r="BXM41"/>
      <c r="BXN41"/>
      <c r="BXO41"/>
      <c r="BXP41"/>
      <c r="BXQ41"/>
      <c r="BXR41"/>
      <c r="BXS41"/>
      <c r="BXT41"/>
      <c r="BXU41"/>
      <c r="BXV41"/>
      <c r="BXW41"/>
      <c r="BXX41"/>
      <c r="BXY41"/>
      <c r="BXZ41"/>
      <c r="BYA41"/>
      <c r="BYB41"/>
      <c r="BYC41"/>
      <c r="BYD41"/>
      <c r="BYE41"/>
      <c r="BYF41"/>
      <c r="BYG41"/>
      <c r="BYH41"/>
      <c r="BYI41"/>
      <c r="BYJ41"/>
      <c r="BYK41"/>
      <c r="BYL41"/>
      <c r="BYM41"/>
      <c r="BYN41"/>
      <c r="BYO41"/>
      <c r="BYP41"/>
      <c r="BYQ41"/>
      <c r="BYR41"/>
      <c r="BYS41"/>
      <c r="BYT41"/>
      <c r="BYU41"/>
      <c r="BYV41"/>
      <c r="BYW41"/>
      <c r="BYX41"/>
      <c r="BYY41"/>
      <c r="BYZ41"/>
      <c r="BZA41"/>
      <c r="BZB41"/>
      <c r="BZC41"/>
      <c r="BZD41"/>
      <c r="BZE41"/>
      <c r="BZF41"/>
      <c r="BZG41"/>
      <c r="BZH41"/>
      <c r="BZI41"/>
      <c r="BZJ41"/>
      <c r="BZK41"/>
      <c r="BZL41"/>
      <c r="BZM41"/>
      <c r="BZN41"/>
      <c r="BZO41"/>
      <c r="BZP41"/>
      <c r="BZQ41"/>
      <c r="BZR41"/>
      <c r="BZS41"/>
      <c r="BZT41"/>
      <c r="BZU41"/>
      <c r="BZV41"/>
      <c r="BZW41"/>
      <c r="BZX41"/>
      <c r="BZY41"/>
      <c r="BZZ41"/>
      <c r="CAA41"/>
      <c r="CAB41"/>
      <c r="CAC41"/>
      <c r="CAD41"/>
      <c r="CAE41"/>
      <c r="CAF41"/>
      <c r="CAG41"/>
      <c r="CAH41"/>
      <c r="CAI41"/>
      <c r="CAJ41"/>
      <c r="CAK41"/>
      <c r="CAL41"/>
      <c r="CAM41"/>
      <c r="CAN41"/>
      <c r="CAO41"/>
      <c r="CAP41"/>
      <c r="CAQ41"/>
      <c r="CAR41"/>
      <c r="CAS41"/>
      <c r="CAT41"/>
      <c r="CAU41"/>
      <c r="CAV41"/>
      <c r="CAW41"/>
      <c r="CAX41"/>
      <c r="CAY41"/>
      <c r="CAZ41"/>
      <c r="CBA41"/>
      <c r="CBB41"/>
      <c r="CBC41"/>
      <c r="CBD41"/>
      <c r="CBE41"/>
      <c r="CBF41"/>
      <c r="CBG41"/>
      <c r="CBH41"/>
      <c r="CBI41"/>
      <c r="CBJ41"/>
      <c r="CBK41"/>
      <c r="CBL41"/>
      <c r="CBM41"/>
      <c r="CBN41"/>
      <c r="CBO41"/>
      <c r="CBP41"/>
      <c r="CBQ41"/>
      <c r="CBR41"/>
      <c r="CBS41"/>
      <c r="CBT41"/>
      <c r="CBU41"/>
      <c r="CBV41"/>
      <c r="CBW41"/>
      <c r="CBX41"/>
      <c r="CBY41"/>
      <c r="CBZ41"/>
      <c r="CCA41"/>
      <c r="CCB41"/>
      <c r="CCC41"/>
      <c r="CCD41"/>
      <c r="CCE41"/>
      <c r="CCF41"/>
      <c r="CCG41"/>
      <c r="CCH41"/>
      <c r="CCI41"/>
      <c r="CCJ41"/>
      <c r="CCK41"/>
      <c r="CCL41"/>
      <c r="CCM41"/>
      <c r="CCN41"/>
      <c r="CCO41"/>
      <c r="CCP41"/>
      <c r="CCQ41"/>
      <c r="CCR41"/>
      <c r="CCS41"/>
      <c r="CCT41"/>
      <c r="CCU41"/>
      <c r="CCV41"/>
      <c r="CCW41"/>
      <c r="CCX41"/>
      <c r="CCY41"/>
      <c r="CCZ41"/>
      <c r="CDA41"/>
      <c r="CDB41"/>
      <c r="CDC41"/>
      <c r="CDD41"/>
      <c r="CDE41"/>
      <c r="CDF41"/>
      <c r="CDG41"/>
      <c r="CDH41"/>
      <c r="CDI41"/>
      <c r="CDJ41"/>
      <c r="CDK41"/>
      <c r="CDL41"/>
      <c r="CDM41"/>
      <c r="CDN41"/>
      <c r="CDO41"/>
      <c r="CDP41"/>
      <c r="CDQ41"/>
      <c r="CDR41"/>
      <c r="CDS41"/>
      <c r="CDT41"/>
      <c r="CDU41"/>
      <c r="CDV41"/>
      <c r="CDW41"/>
      <c r="CDX41"/>
      <c r="CDY41"/>
      <c r="CDZ41"/>
      <c r="CEA41"/>
      <c r="CEB41"/>
      <c r="CEC41"/>
      <c r="CED41"/>
      <c r="CEE41"/>
      <c r="CEF41"/>
      <c r="CEG41"/>
      <c r="CEH41"/>
      <c r="CEI41"/>
      <c r="CEJ41"/>
      <c r="CEK41"/>
      <c r="CEL41"/>
      <c r="CEM41"/>
      <c r="CEN41"/>
      <c r="CEO41"/>
      <c r="CEP41"/>
      <c r="CEQ41"/>
      <c r="CER41"/>
      <c r="CES41"/>
      <c r="CET41"/>
      <c r="CEU41"/>
      <c r="CEV41"/>
      <c r="CEW41"/>
      <c r="CEX41"/>
      <c r="CEY41"/>
      <c r="CEZ41"/>
      <c r="CFA41"/>
      <c r="CFB41"/>
      <c r="CFC41"/>
      <c r="CFD41"/>
      <c r="CFE41"/>
      <c r="CFF41"/>
      <c r="CFG41"/>
      <c r="CFH41"/>
      <c r="CFI41"/>
      <c r="CFJ41"/>
      <c r="CFK41"/>
      <c r="CFL41"/>
      <c r="CFM41"/>
      <c r="CFN41"/>
      <c r="CFO41"/>
      <c r="CFP41"/>
      <c r="CFQ41"/>
      <c r="CFR41"/>
      <c r="CFS41"/>
      <c r="CFT41"/>
      <c r="CFU41"/>
      <c r="CFV41"/>
      <c r="CFW41"/>
      <c r="CFX41"/>
      <c r="CFY41"/>
      <c r="CFZ41"/>
      <c r="CGA41"/>
      <c r="CGB41"/>
      <c r="CGC41"/>
      <c r="CGD41"/>
      <c r="CGE41"/>
      <c r="CGF41"/>
      <c r="CGG41"/>
      <c r="CGH41"/>
      <c r="CGI41"/>
      <c r="CGJ41"/>
      <c r="CGK41"/>
      <c r="CGL41"/>
      <c r="CGM41"/>
      <c r="CGN41"/>
      <c r="CGO41"/>
      <c r="CGP41"/>
      <c r="CGQ41"/>
      <c r="CGR41"/>
      <c r="CGS41"/>
      <c r="CGT41"/>
      <c r="CGU41"/>
      <c r="CGV41"/>
      <c r="CGW41"/>
      <c r="CGX41"/>
      <c r="CGY41"/>
      <c r="CGZ41"/>
      <c r="CHA41"/>
      <c r="CHB41"/>
      <c r="CHC41"/>
      <c r="CHD41"/>
      <c r="CHE41"/>
      <c r="CHF41"/>
      <c r="CHG41"/>
      <c r="CHH41"/>
      <c r="CHI41"/>
      <c r="CHJ41"/>
      <c r="CHK41"/>
      <c r="CHL41"/>
      <c r="CHM41"/>
      <c r="CHN41"/>
      <c r="CHO41"/>
      <c r="CHP41"/>
      <c r="CHQ41"/>
      <c r="CHR41"/>
      <c r="CHS41"/>
      <c r="CHT41"/>
      <c r="CHU41"/>
      <c r="CHV41"/>
      <c r="CHW41"/>
      <c r="CHX41"/>
      <c r="CHY41"/>
      <c r="CHZ41"/>
      <c r="CIA41"/>
      <c r="CIB41"/>
      <c r="CIC41"/>
      <c r="CID41"/>
      <c r="CIE41"/>
      <c r="CIF41"/>
      <c r="CIG41"/>
      <c r="CIH41"/>
      <c r="CII41"/>
      <c r="CIJ41"/>
      <c r="CIK41"/>
      <c r="CIL41"/>
      <c r="CIM41"/>
      <c r="CIN41"/>
      <c r="CIO41"/>
      <c r="CIP41"/>
      <c r="CIQ41"/>
      <c r="CIR41"/>
      <c r="CIS41"/>
      <c r="CIT41"/>
      <c r="CIU41"/>
      <c r="CIV41"/>
      <c r="CIW41"/>
      <c r="CIX41"/>
      <c r="CIY41"/>
      <c r="CIZ41"/>
      <c r="CJA41"/>
      <c r="CJB41"/>
      <c r="CJC41"/>
      <c r="CJD41"/>
      <c r="CJE41"/>
      <c r="CJF41"/>
      <c r="CJG41"/>
      <c r="CJH41"/>
      <c r="CJI41"/>
      <c r="CJJ41"/>
      <c r="CJK41"/>
      <c r="CJL41"/>
      <c r="CJM41"/>
      <c r="CJN41"/>
      <c r="CJO41"/>
      <c r="CJP41"/>
      <c r="CJQ41"/>
      <c r="CJR41"/>
      <c r="CJS41"/>
      <c r="CJT41"/>
      <c r="CJU41"/>
      <c r="CJV41"/>
      <c r="CJW41"/>
      <c r="CJX41"/>
      <c r="CJY41"/>
      <c r="CJZ41"/>
      <c r="CKA41"/>
      <c r="CKB41"/>
      <c r="CKC41"/>
      <c r="CKD41"/>
      <c r="CKE41"/>
      <c r="CKF41"/>
      <c r="CKG41"/>
      <c r="CKH41"/>
      <c r="CKI41"/>
      <c r="CKJ41"/>
      <c r="CKK41"/>
      <c r="CKL41"/>
      <c r="CKM41"/>
      <c r="CKN41"/>
      <c r="CKO41"/>
      <c r="CKP41"/>
      <c r="CKQ41"/>
      <c r="CKR41"/>
      <c r="CKS41"/>
      <c r="CKT41"/>
      <c r="CKU41"/>
      <c r="CKV41"/>
      <c r="CKW41"/>
      <c r="CKX41"/>
      <c r="CKY41"/>
      <c r="CKZ41"/>
      <c r="CLA41"/>
      <c r="CLB41"/>
      <c r="CLC41"/>
      <c r="CLD41"/>
      <c r="CLE41"/>
      <c r="CLF41"/>
      <c r="CLG41"/>
      <c r="CLH41"/>
      <c r="CLI41"/>
      <c r="CLJ41"/>
      <c r="CLK41"/>
      <c r="CLL41"/>
      <c r="CLM41"/>
      <c r="CLN41"/>
      <c r="CLO41"/>
      <c r="CLP41"/>
      <c r="CLQ41"/>
      <c r="CLR41"/>
      <c r="CLS41"/>
      <c r="CLT41"/>
      <c r="CLU41"/>
      <c r="CLV41"/>
      <c r="CLW41"/>
      <c r="CLX41"/>
      <c r="CLY41"/>
      <c r="CLZ41"/>
      <c r="CMA41"/>
      <c r="CMB41"/>
      <c r="CMC41"/>
      <c r="CMD41"/>
      <c r="CME41"/>
      <c r="CMF41"/>
      <c r="CMG41"/>
      <c r="CMH41"/>
      <c r="CMI41"/>
      <c r="CMJ41"/>
      <c r="CMK41"/>
      <c r="CML41"/>
      <c r="CMM41"/>
      <c r="CMN41"/>
      <c r="CMO41"/>
      <c r="CMP41"/>
      <c r="CMQ41"/>
      <c r="CMR41"/>
      <c r="CMS41"/>
      <c r="CMT41"/>
      <c r="CMU41"/>
      <c r="CMV41"/>
      <c r="CMW41"/>
      <c r="CMX41"/>
      <c r="CMY41"/>
      <c r="CMZ41"/>
      <c r="CNA41"/>
      <c r="CNB41"/>
      <c r="CNC41"/>
      <c r="CND41"/>
      <c r="CNE41"/>
      <c r="CNF41"/>
      <c r="CNG41"/>
      <c r="CNH41"/>
      <c r="CNI41"/>
      <c r="CNJ41"/>
      <c r="CNK41"/>
      <c r="CNL41"/>
      <c r="CNM41"/>
      <c r="CNN41"/>
      <c r="CNO41"/>
      <c r="CNP41"/>
      <c r="CNQ41"/>
      <c r="CNR41"/>
      <c r="CNS41"/>
      <c r="CNT41"/>
      <c r="CNU41"/>
      <c r="CNV41"/>
      <c r="CNW41"/>
      <c r="CNX41"/>
      <c r="CNY41"/>
      <c r="CNZ41"/>
      <c r="COA41"/>
      <c r="COB41"/>
      <c r="COC41"/>
      <c r="COD41"/>
      <c r="COE41"/>
      <c r="COF41"/>
      <c r="COG41"/>
      <c r="COH41"/>
      <c r="COI41"/>
      <c r="COJ41"/>
      <c r="COK41"/>
      <c r="COL41"/>
      <c r="COM41"/>
      <c r="CON41"/>
      <c r="COO41"/>
      <c r="COP41"/>
      <c r="COQ41"/>
      <c r="COR41"/>
      <c r="COS41"/>
      <c r="COT41"/>
      <c r="COU41"/>
      <c r="COV41"/>
      <c r="COW41"/>
      <c r="COX41"/>
      <c r="COY41"/>
      <c r="COZ41"/>
      <c r="CPA41"/>
      <c r="CPB41"/>
      <c r="CPC41"/>
      <c r="CPD41"/>
      <c r="CPE41"/>
      <c r="CPF41"/>
      <c r="CPG41"/>
      <c r="CPH41"/>
      <c r="CPI41"/>
      <c r="CPJ41"/>
      <c r="CPK41"/>
      <c r="CPL41"/>
      <c r="CPM41"/>
      <c r="CPN41"/>
      <c r="CPO41"/>
      <c r="CPP41"/>
      <c r="CPQ41"/>
      <c r="CPR41"/>
      <c r="CPS41"/>
      <c r="CPT41"/>
      <c r="CPU41"/>
      <c r="CPV41"/>
      <c r="CPW41"/>
      <c r="CPX41"/>
      <c r="CPY41"/>
      <c r="CPZ41"/>
      <c r="CQA41"/>
      <c r="CQB41"/>
      <c r="CQC41"/>
      <c r="CQD41"/>
      <c r="CQE41"/>
      <c r="CQF41"/>
      <c r="CQG41"/>
      <c r="CQH41"/>
      <c r="CQI41"/>
      <c r="CQJ41"/>
      <c r="CQK41"/>
      <c r="CQL41"/>
      <c r="CQM41"/>
      <c r="CQN41"/>
      <c r="CQO41"/>
      <c r="CQP41"/>
      <c r="CQQ41"/>
      <c r="CQR41"/>
      <c r="CQS41"/>
      <c r="CQT41"/>
      <c r="CQU41"/>
      <c r="CQV41"/>
      <c r="CQW41"/>
      <c r="CQX41"/>
      <c r="CQY41"/>
      <c r="CQZ41"/>
      <c r="CRA41"/>
      <c r="CRB41"/>
      <c r="CRC41"/>
      <c r="CRD41"/>
      <c r="CRE41"/>
      <c r="CRF41"/>
      <c r="CRG41"/>
      <c r="CRH41"/>
      <c r="CRI41"/>
      <c r="CRJ41"/>
      <c r="CRK41"/>
      <c r="CRL41"/>
      <c r="CRM41"/>
      <c r="CRN41"/>
      <c r="CRO41"/>
      <c r="CRP41"/>
      <c r="CRQ41"/>
      <c r="CRR41"/>
      <c r="CRS41"/>
      <c r="CRT41"/>
      <c r="CRU41"/>
      <c r="CRV41"/>
      <c r="CRW41"/>
      <c r="CRX41"/>
      <c r="CRY41"/>
      <c r="CRZ41"/>
      <c r="CSA41"/>
      <c r="CSB41"/>
      <c r="CSC41"/>
      <c r="CSD41"/>
      <c r="CSE41"/>
      <c r="CSF41"/>
      <c r="CSG41"/>
      <c r="CSH41"/>
      <c r="CSI41"/>
      <c r="CSJ41"/>
      <c r="CSK41"/>
      <c r="CSL41"/>
      <c r="CSM41"/>
      <c r="CSN41"/>
      <c r="CSO41"/>
      <c r="CSP41"/>
      <c r="CSQ41"/>
      <c r="CSR41"/>
      <c r="CSS41"/>
      <c r="CST41"/>
      <c r="CSU41"/>
      <c r="CSV41"/>
      <c r="CSW41"/>
      <c r="CSX41"/>
      <c r="CSY41"/>
      <c r="CSZ41"/>
      <c r="CTA41"/>
      <c r="CTB41"/>
      <c r="CTC41"/>
      <c r="CTD41"/>
      <c r="CTE41"/>
      <c r="CTF41"/>
      <c r="CTG41"/>
      <c r="CTH41"/>
      <c r="CTI41"/>
      <c r="CTJ41"/>
      <c r="CTK41"/>
      <c r="CTL41"/>
      <c r="CTM41"/>
      <c r="CTN41"/>
      <c r="CTO41"/>
      <c r="CTP41"/>
      <c r="CTQ41"/>
      <c r="CTR41"/>
      <c r="CTS41"/>
      <c r="CTT41"/>
      <c r="CTU41"/>
      <c r="CTV41"/>
      <c r="CTW41"/>
      <c r="CTX41"/>
      <c r="CTY41"/>
      <c r="CTZ41"/>
      <c r="CUA41"/>
      <c r="CUB41"/>
      <c r="CUC41"/>
      <c r="CUD41"/>
      <c r="CUE41"/>
      <c r="CUF41"/>
      <c r="CUG41"/>
      <c r="CUH41"/>
      <c r="CUI41"/>
      <c r="CUJ41"/>
      <c r="CUK41"/>
      <c r="CUL41"/>
      <c r="CUM41"/>
      <c r="CUN41"/>
      <c r="CUO41"/>
      <c r="CUP41"/>
      <c r="CUQ41"/>
      <c r="CUR41"/>
      <c r="CUS41"/>
      <c r="CUT41"/>
      <c r="CUU41"/>
      <c r="CUV41"/>
      <c r="CUW41"/>
      <c r="CUX41"/>
      <c r="CUY41"/>
      <c r="CUZ41"/>
      <c r="CVA41"/>
      <c r="CVB41"/>
      <c r="CVC41"/>
      <c r="CVD41"/>
      <c r="CVE41"/>
      <c r="CVF41"/>
      <c r="CVG41"/>
      <c r="CVH41"/>
      <c r="CVI41"/>
      <c r="CVJ41"/>
      <c r="CVK41"/>
      <c r="CVL41"/>
      <c r="CVM41"/>
      <c r="CVN41"/>
      <c r="CVO41"/>
      <c r="CVP41"/>
      <c r="CVQ41"/>
      <c r="CVR41"/>
      <c r="CVS41"/>
      <c r="CVT41"/>
      <c r="CVU41"/>
      <c r="CVV41"/>
      <c r="CVW41"/>
      <c r="CVX41"/>
      <c r="CVY41"/>
      <c r="CVZ41"/>
      <c r="CWA41"/>
      <c r="CWB41"/>
      <c r="CWC41"/>
      <c r="CWD41"/>
      <c r="CWE41"/>
      <c r="CWF41"/>
      <c r="CWG41"/>
      <c r="CWH41"/>
      <c r="CWI41"/>
      <c r="CWJ41"/>
      <c r="CWK41"/>
      <c r="CWL41"/>
      <c r="CWM41"/>
      <c r="CWN41"/>
      <c r="CWO41"/>
      <c r="CWP41"/>
      <c r="CWQ41"/>
      <c r="CWR41"/>
      <c r="CWS41"/>
      <c r="CWT41"/>
      <c r="CWU41"/>
      <c r="CWV41"/>
      <c r="CWW41"/>
      <c r="CWX41"/>
      <c r="CWY41"/>
      <c r="CWZ41"/>
      <c r="CXA41"/>
      <c r="CXB41"/>
      <c r="CXC41"/>
      <c r="CXD41"/>
      <c r="CXE41"/>
      <c r="CXF41"/>
      <c r="CXG41"/>
      <c r="CXH41"/>
      <c r="CXI41"/>
      <c r="CXJ41"/>
      <c r="CXK41"/>
      <c r="CXL41"/>
      <c r="CXM41"/>
      <c r="CXN41"/>
      <c r="CXO41"/>
      <c r="CXP41"/>
      <c r="CXQ41"/>
      <c r="CXR41"/>
      <c r="CXS41"/>
      <c r="CXT41"/>
      <c r="CXU41"/>
      <c r="CXV41"/>
    </row>
    <row r="42" spans="1:2674" x14ac:dyDescent="0.35">
      <c r="A42" s="9" t="s">
        <v>152</v>
      </c>
      <c r="B42" s="4">
        <v>27345</v>
      </c>
      <c r="C42" s="4">
        <v>2509384.4013</v>
      </c>
      <c r="D42" s="4">
        <v>2805526.3481999999</v>
      </c>
      <c r="E42" s="4">
        <v>2637538.0698000002</v>
      </c>
      <c r="F42" s="4">
        <v>33000</v>
      </c>
      <c r="G42" s="4">
        <v>2359006.7206999999</v>
      </c>
      <c r="H42" s="4">
        <v>2055834.3576</v>
      </c>
      <c r="I42" s="4">
        <v>45800</v>
      </c>
      <c r="J42" s="5">
        <v>12673.7222</v>
      </c>
      <c r="K42" s="5">
        <v>51.506700000000002</v>
      </c>
      <c r="L42" s="4">
        <v>45988</v>
      </c>
    </row>
    <row r="43" spans="1:2674" x14ac:dyDescent="0.35">
      <c r="A43" s="9" t="s">
        <v>153</v>
      </c>
      <c r="B43" s="4">
        <v>26687</v>
      </c>
      <c r="C43" s="4">
        <v>2708716.0819999999</v>
      </c>
      <c r="D43" s="4">
        <v>3029079.9029999999</v>
      </c>
      <c r="E43" s="4">
        <v>2659713.8054</v>
      </c>
      <c r="F43" s="4">
        <v>31000</v>
      </c>
      <c r="G43" s="4">
        <v>2378785.7253</v>
      </c>
      <c r="H43" s="4">
        <v>2089629.6950999999</v>
      </c>
      <c r="I43" s="4">
        <v>45800</v>
      </c>
      <c r="J43" s="5">
        <v>12431.1994</v>
      </c>
      <c r="K43" s="5">
        <v>51.938600000000001</v>
      </c>
      <c r="L43" s="4">
        <v>45988</v>
      </c>
    </row>
    <row r="44" spans="1:2674" x14ac:dyDescent="0.35">
      <c r="A44" s="9" t="s">
        <v>154</v>
      </c>
      <c r="B44" s="4">
        <v>25719</v>
      </c>
      <c r="C44" s="4">
        <v>2480590.2041000002</v>
      </c>
      <c r="D44" s="4">
        <v>2774032.0258999998</v>
      </c>
      <c r="E44" s="4">
        <v>2243547.7143000001</v>
      </c>
      <c r="F44" s="4">
        <v>28000</v>
      </c>
      <c r="G44" s="4">
        <v>2006720.0282000001</v>
      </c>
      <c r="H44" s="4">
        <v>1769046.9254000001</v>
      </c>
      <c r="I44" s="4">
        <v>45800</v>
      </c>
      <c r="J44" s="5">
        <v>12514.693499999999</v>
      </c>
      <c r="K44" s="5">
        <v>43.814799999999998</v>
      </c>
      <c r="L44" s="4">
        <v>45988</v>
      </c>
    </row>
    <row r="45" spans="1:2674" x14ac:dyDescent="0.35">
      <c r="A45" s="9" t="s">
        <v>155</v>
      </c>
      <c r="B45" s="4">
        <v>7880</v>
      </c>
      <c r="C45" s="4">
        <v>942355.14809999999</v>
      </c>
      <c r="D45" s="4">
        <v>1054304.9964999999</v>
      </c>
      <c r="E45" s="4">
        <v>846688.14690000005</v>
      </c>
      <c r="F45" s="4">
        <v>7500</v>
      </c>
      <c r="G45" s="4">
        <v>757151.77060000005</v>
      </c>
      <c r="H45" s="4">
        <v>651601.70900000003</v>
      </c>
      <c r="I45" s="4">
        <v>45800</v>
      </c>
      <c r="J45" s="5">
        <v>12328.9843</v>
      </c>
      <c r="K45" s="5">
        <v>16.531700000000001</v>
      </c>
      <c r="L45" s="4">
        <v>45988</v>
      </c>
    </row>
    <row r="46" spans="1:2674" x14ac:dyDescent="0.35">
      <c r="A46" s="9" t="s">
        <v>156</v>
      </c>
      <c r="B46" s="4">
        <v>8269</v>
      </c>
      <c r="C46" s="4">
        <v>941269.53509999998</v>
      </c>
      <c r="D46" s="4">
        <v>1053089.1100000001</v>
      </c>
      <c r="E46" s="4">
        <v>850111.92830000003</v>
      </c>
      <c r="F46" s="4">
        <v>7500</v>
      </c>
      <c r="G46" s="4">
        <v>760246.53099999996</v>
      </c>
      <c r="H46" s="4">
        <v>673147.15249999997</v>
      </c>
      <c r="I46" s="4">
        <v>45800</v>
      </c>
      <c r="J46" s="5">
        <v>12117.166999999999</v>
      </c>
      <c r="K46" s="5">
        <v>16.599299999999999</v>
      </c>
      <c r="L46" s="4">
        <v>45988</v>
      </c>
    </row>
    <row r="47" spans="1:2674" x14ac:dyDescent="0.35">
      <c r="A47" s="9" t="s">
        <v>157</v>
      </c>
      <c r="B47" s="4">
        <v>5600</v>
      </c>
      <c r="C47" s="4">
        <v>985830.92760000005</v>
      </c>
      <c r="D47" s="4">
        <v>1102771.3174000001</v>
      </c>
      <c r="E47" s="4">
        <v>722769.69739999995</v>
      </c>
      <c r="F47" s="4">
        <v>9000</v>
      </c>
      <c r="G47" s="4">
        <v>646040.87320000003</v>
      </c>
      <c r="H47" s="4">
        <v>570687.71829999995</v>
      </c>
      <c r="I47" s="4">
        <v>45800</v>
      </c>
      <c r="J47" s="5">
        <v>11811.1736</v>
      </c>
      <c r="K47" s="5">
        <v>14.105700000000001</v>
      </c>
      <c r="L47" s="4">
        <v>45988</v>
      </c>
    </row>
    <row r="48" spans="1:2674" x14ac:dyDescent="0.35">
      <c r="A48" s="9" t="s">
        <v>158</v>
      </c>
      <c r="B48" s="4">
        <v>7265</v>
      </c>
      <c r="C48" s="4">
        <v>1392840.0861</v>
      </c>
      <c r="D48" s="4">
        <v>1558075.1283</v>
      </c>
      <c r="E48" s="4">
        <v>853743.25360000005</v>
      </c>
      <c r="F48" s="4">
        <v>12618</v>
      </c>
      <c r="G48" s="4">
        <v>763324.89560000005</v>
      </c>
      <c r="H48" s="4">
        <v>684831.14749999996</v>
      </c>
      <c r="I48" s="4">
        <v>45800</v>
      </c>
      <c r="J48" s="5">
        <v>11482.7659</v>
      </c>
      <c r="K48" s="5">
        <v>16.666499999999999</v>
      </c>
      <c r="L48" s="4">
        <v>45988</v>
      </c>
    </row>
    <row r="49" spans="1:12" x14ac:dyDescent="0.35">
      <c r="A49" s="9" t="s">
        <v>159</v>
      </c>
      <c r="B49" s="4">
        <v>14338</v>
      </c>
      <c r="C49" s="4">
        <v>2415525.6864999998</v>
      </c>
      <c r="D49" s="4">
        <v>2702217.0159999998</v>
      </c>
      <c r="E49" s="4">
        <v>1628845.5034</v>
      </c>
      <c r="F49" s="4">
        <v>21000</v>
      </c>
      <c r="G49" s="4">
        <v>1456644.2049</v>
      </c>
      <c r="H49" s="4">
        <v>1284164.1184</v>
      </c>
      <c r="I49" s="4">
        <v>45800</v>
      </c>
      <c r="J49" s="5">
        <v>11486.5111</v>
      </c>
      <c r="K49" s="5">
        <v>31.804500000000001</v>
      </c>
      <c r="L49" s="4">
        <v>45988</v>
      </c>
    </row>
    <row r="50" spans="1:12" x14ac:dyDescent="0.35">
      <c r="A50" s="9" t="s">
        <v>160</v>
      </c>
      <c r="B50" s="4">
        <v>6281</v>
      </c>
      <c r="C50" s="4">
        <v>942461.72649999999</v>
      </c>
      <c r="D50" s="4">
        <v>1054499.8828</v>
      </c>
      <c r="E50" s="4">
        <v>671080.57070000004</v>
      </c>
      <c r="F50" s="4">
        <v>7000</v>
      </c>
      <c r="G50" s="4">
        <v>600003.95019999996</v>
      </c>
      <c r="H50" s="4">
        <v>531069.21100000001</v>
      </c>
      <c r="I50" s="4">
        <v>45800</v>
      </c>
      <c r="J50" s="5">
        <v>11048.3274</v>
      </c>
      <c r="K50" s="5">
        <v>13.1005</v>
      </c>
      <c r="L50" s="4">
        <v>45988</v>
      </c>
    </row>
    <row r="51" spans="1:12" x14ac:dyDescent="0.35">
      <c r="A51" s="9" t="s">
        <v>161</v>
      </c>
      <c r="B51" s="4">
        <v>4796</v>
      </c>
      <c r="C51" s="4">
        <v>941052.11230000004</v>
      </c>
      <c r="D51" s="4">
        <v>1052921.1148999999</v>
      </c>
      <c r="E51" s="4">
        <v>614037.08570000005</v>
      </c>
      <c r="F51" s="4">
        <v>7000</v>
      </c>
      <c r="G51" s="4">
        <v>548907.87639999995</v>
      </c>
      <c r="H51" s="4">
        <v>469480.86570000002</v>
      </c>
      <c r="I51" s="4">
        <v>45800</v>
      </c>
      <c r="J51" s="5">
        <v>10580.6067</v>
      </c>
      <c r="K51" s="5">
        <v>11.9849</v>
      </c>
      <c r="L51" s="4">
        <v>45988</v>
      </c>
    </row>
    <row r="52" spans="1:12" x14ac:dyDescent="0.35">
      <c r="A52" s="9" t="s">
        <v>162</v>
      </c>
      <c r="B52" s="4">
        <v>4747</v>
      </c>
      <c r="C52" s="4">
        <v>941052.11230000004</v>
      </c>
      <c r="D52" s="4">
        <v>1052921.1148999999</v>
      </c>
      <c r="E52" s="4">
        <v>712293.17200000002</v>
      </c>
      <c r="F52" s="4">
        <v>7000</v>
      </c>
      <c r="G52" s="4">
        <v>636548.59030000004</v>
      </c>
      <c r="H52" s="4">
        <v>520826.96710000001</v>
      </c>
      <c r="I52" s="4">
        <v>45800</v>
      </c>
      <c r="J52" s="5">
        <v>10143.23</v>
      </c>
      <c r="K52" s="5">
        <v>13.898400000000001</v>
      </c>
      <c r="L52" s="4">
        <v>45988</v>
      </c>
    </row>
    <row r="53" spans="1:12" x14ac:dyDescent="0.35">
      <c r="A53" s="9" t="s">
        <v>163</v>
      </c>
      <c r="B53" s="4">
        <v>6640</v>
      </c>
      <c r="C53" s="4">
        <v>946810.94960000005</v>
      </c>
      <c r="D53" s="4">
        <v>1059219.9768000001</v>
      </c>
      <c r="E53" s="4">
        <v>800864.58429999999</v>
      </c>
      <c r="F53" s="4">
        <v>8000</v>
      </c>
      <c r="G53" s="4">
        <v>715985.37459999998</v>
      </c>
      <c r="H53" s="4">
        <v>613006.07550000004</v>
      </c>
      <c r="I53" s="4">
        <v>45800</v>
      </c>
      <c r="J53" s="5">
        <v>9830.8276000000005</v>
      </c>
      <c r="K53" s="5">
        <v>15.632899999999999</v>
      </c>
      <c r="L53" s="4">
        <v>45988</v>
      </c>
    </row>
    <row r="54" spans="1:12" x14ac:dyDescent="0.35">
      <c r="A54" s="9" t="s">
        <v>164</v>
      </c>
      <c r="B54" s="4">
        <v>6323</v>
      </c>
      <c r="C54" s="4">
        <v>988599.40659999999</v>
      </c>
      <c r="D54" s="4">
        <v>1105872.0138999999</v>
      </c>
      <c r="E54" s="4">
        <v>1037515.4729000001</v>
      </c>
      <c r="F54" s="4">
        <v>9000</v>
      </c>
      <c r="G54" s="4">
        <v>927387.45380000002</v>
      </c>
      <c r="H54" s="4">
        <v>812841.13699999999</v>
      </c>
      <c r="I54" s="4">
        <v>45800</v>
      </c>
      <c r="J54" s="5">
        <v>9531.5954999999994</v>
      </c>
      <c r="K54" s="5">
        <v>20.2486</v>
      </c>
      <c r="L54" s="4">
        <v>45988</v>
      </c>
    </row>
    <row r="55" spans="1:12" x14ac:dyDescent="0.35">
      <c r="A55" s="9" t="s">
        <v>165</v>
      </c>
      <c r="B55" s="4">
        <v>9442</v>
      </c>
      <c r="C55" s="4">
        <v>2444426.7173000001</v>
      </c>
      <c r="D55" s="4">
        <v>2734359.6167000001</v>
      </c>
      <c r="E55" s="4">
        <v>1407911.5204</v>
      </c>
      <c r="F55" s="4">
        <v>22500</v>
      </c>
      <c r="G55" s="4">
        <v>1258309.1155999999</v>
      </c>
      <c r="H55" s="4">
        <v>1094420.9634</v>
      </c>
      <c r="I55" s="4">
        <v>45800</v>
      </c>
      <c r="J55" s="5">
        <v>9499.1005999999998</v>
      </c>
      <c r="K55" s="5">
        <v>27.474</v>
      </c>
      <c r="L55" s="4">
        <v>45988</v>
      </c>
    </row>
    <row r="56" spans="1:12" x14ac:dyDescent="0.35">
      <c r="A56" s="9" t="s">
        <v>166</v>
      </c>
      <c r="B56" s="4">
        <v>23778</v>
      </c>
      <c r="C56" s="4">
        <v>2439496.8610999999</v>
      </c>
      <c r="D56" s="4">
        <v>2728838.1778000002</v>
      </c>
      <c r="E56" s="4">
        <v>1955753.5819000001</v>
      </c>
      <c r="F56" s="4">
        <v>22500</v>
      </c>
      <c r="G56" s="4">
        <v>1749582.3883</v>
      </c>
      <c r="H56" s="4">
        <v>1520020.9680000001</v>
      </c>
      <c r="I56" s="4">
        <v>45800</v>
      </c>
      <c r="J56" s="5">
        <v>9395.6998999999996</v>
      </c>
      <c r="K56" s="5">
        <v>38.200499999999998</v>
      </c>
      <c r="L56" s="4">
        <v>45988</v>
      </c>
    </row>
    <row r="57" spans="1:12" x14ac:dyDescent="0.35">
      <c r="A57" s="9" t="s">
        <v>167</v>
      </c>
      <c r="B57" s="4">
        <v>4349</v>
      </c>
      <c r="C57" s="4">
        <v>944391.2548</v>
      </c>
      <c r="D57" s="4">
        <v>1056660.9543999999</v>
      </c>
      <c r="E57" s="4">
        <v>605029.71939999994</v>
      </c>
      <c r="F57" s="4">
        <v>7000</v>
      </c>
      <c r="G57" s="4">
        <v>540809.11199999996</v>
      </c>
      <c r="H57" s="4">
        <v>482895.88870000001</v>
      </c>
      <c r="I57" s="4">
        <v>45800</v>
      </c>
      <c r="J57" s="5">
        <v>9213.2754000000004</v>
      </c>
      <c r="K57" s="5">
        <v>11.8081</v>
      </c>
      <c r="L57" s="4">
        <v>45988</v>
      </c>
    </row>
    <row r="58" spans="1:12" x14ac:dyDescent="0.35">
      <c r="A58" s="9" t="s">
        <v>168</v>
      </c>
      <c r="B58" s="4">
        <v>5087</v>
      </c>
      <c r="C58" s="4">
        <v>944391.2548</v>
      </c>
      <c r="D58" s="4">
        <v>1056660.9543999999</v>
      </c>
      <c r="E58" s="4">
        <v>604748.75379999995</v>
      </c>
      <c r="F58" s="4">
        <v>7000</v>
      </c>
      <c r="G58" s="4">
        <v>540679.68460000004</v>
      </c>
      <c r="H58" s="4">
        <v>481993.43400000001</v>
      </c>
      <c r="I58" s="4">
        <v>45800</v>
      </c>
      <c r="J58" s="5">
        <v>9158.6353999999992</v>
      </c>
      <c r="K58" s="5">
        <v>11.805199999999999</v>
      </c>
      <c r="L58" s="4">
        <v>45988</v>
      </c>
    </row>
    <row r="59" spans="1:12" x14ac:dyDescent="0.35">
      <c r="A59" s="9" t="s">
        <v>169</v>
      </c>
      <c r="B59" s="4">
        <v>5028</v>
      </c>
      <c r="C59" s="4">
        <v>943278.07310000004</v>
      </c>
      <c r="D59" s="4">
        <v>1055414.1909</v>
      </c>
      <c r="E59" s="4">
        <v>671703.38910000003</v>
      </c>
      <c r="F59" s="4">
        <v>7000</v>
      </c>
      <c r="G59" s="4">
        <v>600407.01820000005</v>
      </c>
      <c r="H59" s="4">
        <v>502056.02100000001</v>
      </c>
      <c r="I59" s="4">
        <v>45800</v>
      </c>
      <c r="J59" s="5">
        <v>9145.7158999999992</v>
      </c>
      <c r="K59" s="5">
        <v>13.109299999999999</v>
      </c>
      <c r="L59" s="4">
        <v>45988</v>
      </c>
    </row>
    <row r="60" spans="1:12" x14ac:dyDescent="0.35">
      <c r="A60" s="9" t="s">
        <v>170</v>
      </c>
      <c r="B60" s="4">
        <v>4329</v>
      </c>
      <c r="C60" s="4">
        <v>948903.11120000004</v>
      </c>
      <c r="D60" s="4">
        <v>1061714.2334</v>
      </c>
      <c r="E60" s="4">
        <v>679525.47549999994</v>
      </c>
      <c r="F60" s="4">
        <v>7000</v>
      </c>
      <c r="G60" s="4">
        <v>607315.04110000003</v>
      </c>
      <c r="H60" s="4">
        <v>526760.44530000002</v>
      </c>
      <c r="I60" s="4">
        <v>45800</v>
      </c>
      <c r="J60" s="5">
        <v>9161.0005999999994</v>
      </c>
      <c r="K60" s="5">
        <v>13.260199999999999</v>
      </c>
      <c r="L60" s="4">
        <v>45988</v>
      </c>
    </row>
    <row r="61" spans="1:12" x14ac:dyDescent="0.35">
      <c r="A61" s="9" t="s">
        <v>171</v>
      </c>
      <c r="B61" s="4">
        <v>6026</v>
      </c>
      <c r="C61" s="4">
        <v>984815.60320000001</v>
      </c>
      <c r="D61" s="4">
        <v>1101828.9901000001</v>
      </c>
      <c r="E61" s="4">
        <v>836637.20140000002</v>
      </c>
      <c r="F61" s="4">
        <v>7710</v>
      </c>
      <c r="G61" s="4">
        <v>747779.37089999998</v>
      </c>
      <c r="H61" s="4">
        <v>650915.42489999998</v>
      </c>
      <c r="I61" s="4">
        <v>45800</v>
      </c>
      <c r="J61" s="5">
        <v>9206.8533000000007</v>
      </c>
      <c r="K61" s="5">
        <v>16.327100000000002</v>
      </c>
      <c r="L61" s="4">
        <v>45988</v>
      </c>
    </row>
    <row r="62" spans="1:12" x14ac:dyDescent="0.35">
      <c r="A62" s="9" t="s">
        <v>172</v>
      </c>
      <c r="B62" s="4">
        <v>16865</v>
      </c>
      <c r="C62" s="4">
        <v>2438335.8572999998</v>
      </c>
      <c r="D62" s="4">
        <v>2727537.8538000002</v>
      </c>
      <c r="E62" s="4">
        <v>1752567.1477999999</v>
      </c>
      <c r="F62" s="4">
        <v>22500</v>
      </c>
      <c r="G62" s="4">
        <v>1567157.6453</v>
      </c>
      <c r="H62" s="4">
        <v>1367595.9051999999</v>
      </c>
      <c r="I62" s="4">
        <v>45800</v>
      </c>
      <c r="J62" s="5">
        <v>9334.8561000000009</v>
      </c>
      <c r="K62" s="5">
        <v>34.217399999999998</v>
      </c>
      <c r="L62" s="4">
        <v>45988</v>
      </c>
    </row>
    <row r="63" spans="1:12" x14ac:dyDescent="0.35">
      <c r="A63" s="9" t="s">
        <v>173</v>
      </c>
      <c r="B63" s="4">
        <v>13517</v>
      </c>
      <c r="C63" s="4">
        <v>2438335.8572999998</v>
      </c>
      <c r="D63" s="4">
        <v>2727537.8538000002</v>
      </c>
      <c r="E63" s="4">
        <v>1518069.3766999999</v>
      </c>
      <c r="F63" s="4">
        <v>22500</v>
      </c>
      <c r="G63" s="4">
        <v>1357572.0208000001</v>
      </c>
      <c r="H63" s="4">
        <v>1166055.9291999999</v>
      </c>
      <c r="I63" s="4">
        <v>45800</v>
      </c>
      <c r="J63" s="5">
        <v>9418.1236000000008</v>
      </c>
      <c r="K63" s="5">
        <v>29.641300000000001</v>
      </c>
      <c r="L63" s="4">
        <v>45988</v>
      </c>
    </row>
    <row r="64" spans="1:12" x14ac:dyDescent="0.35">
      <c r="A64" s="9" t="s">
        <v>174</v>
      </c>
      <c r="B64" s="4">
        <v>4484</v>
      </c>
      <c r="C64" s="4">
        <v>941057.43149999995</v>
      </c>
      <c r="D64" s="4">
        <v>1053002.5898</v>
      </c>
      <c r="E64" s="4">
        <v>623025.39139999996</v>
      </c>
      <c r="F64" s="4">
        <v>6500</v>
      </c>
      <c r="G64" s="4">
        <v>556883.35789999994</v>
      </c>
      <c r="H64" s="4">
        <v>486220.74349999998</v>
      </c>
      <c r="I64" s="4">
        <v>45800</v>
      </c>
      <c r="J64" s="5">
        <v>9361.5120000000006</v>
      </c>
      <c r="K64" s="5">
        <v>12.159000000000001</v>
      </c>
      <c r="L64" s="4">
        <v>45988</v>
      </c>
    </row>
    <row r="65" spans="1:12" x14ac:dyDescent="0.35">
      <c r="A65" s="9" t="s">
        <v>175</v>
      </c>
      <c r="B65" s="4">
        <v>3883</v>
      </c>
      <c r="C65" s="4">
        <v>941057.43149999995</v>
      </c>
      <c r="D65" s="4">
        <v>1053002.5898</v>
      </c>
      <c r="E65" s="4">
        <v>621149.14969999995</v>
      </c>
      <c r="F65" s="4">
        <v>6500</v>
      </c>
      <c r="G65" s="4">
        <v>555148.89430000004</v>
      </c>
      <c r="H65" s="4">
        <v>467201.5944</v>
      </c>
      <c r="I65" s="4">
        <v>45800</v>
      </c>
      <c r="J65" s="5">
        <v>9291.2515000000003</v>
      </c>
      <c r="K65" s="5">
        <v>12.1212</v>
      </c>
      <c r="L65" s="4">
        <v>45988</v>
      </c>
    </row>
    <row r="66" spans="1:12" x14ac:dyDescent="0.35">
      <c r="A66" s="9" t="s">
        <v>176</v>
      </c>
      <c r="B66" s="4">
        <v>5626</v>
      </c>
      <c r="C66" s="4">
        <v>940376.24349999998</v>
      </c>
      <c r="D66" s="4">
        <v>1052239.6592000001</v>
      </c>
      <c r="E66" s="4">
        <v>928549.11230000004</v>
      </c>
      <c r="F66" s="4">
        <v>6500</v>
      </c>
      <c r="G66" s="4">
        <v>829851.91940000001</v>
      </c>
      <c r="H66" s="4">
        <v>699806.64469999995</v>
      </c>
      <c r="I66" s="4">
        <v>45682</v>
      </c>
      <c r="J66" s="5">
        <v>9335.9969999999994</v>
      </c>
      <c r="K66" s="5">
        <v>18.165800000000001</v>
      </c>
      <c r="L66" s="4">
        <v>45988</v>
      </c>
    </row>
    <row r="67" spans="1:12" x14ac:dyDescent="0.35">
      <c r="A67" s="9" t="s">
        <v>177</v>
      </c>
      <c r="B67" s="4">
        <v>5032</v>
      </c>
      <c r="C67" s="4">
        <v>940376.24349999998</v>
      </c>
      <c r="D67" s="4">
        <v>1052239.6592000001</v>
      </c>
      <c r="E67" s="4">
        <v>800901.01520000002</v>
      </c>
      <c r="F67" s="4">
        <v>6500</v>
      </c>
      <c r="G67" s="4">
        <v>715751.44090000005</v>
      </c>
      <c r="H67" s="4">
        <v>628730.53659999999</v>
      </c>
      <c r="I67" s="4">
        <v>45682</v>
      </c>
      <c r="J67" s="5">
        <v>9355.6362000000008</v>
      </c>
      <c r="K67" s="5">
        <v>15.668100000000001</v>
      </c>
      <c r="L67" s="4">
        <v>45988</v>
      </c>
    </row>
    <row r="68" spans="1:12" x14ac:dyDescent="0.35">
      <c r="A68" s="9" t="s">
        <v>178</v>
      </c>
      <c r="B68" s="4">
        <v>8127</v>
      </c>
      <c r="C68" s="4">
        <v>979373.41969999997</v>
      </c>
      <c r="D68" s="4">
        <v>1095840.9807</v>
      </c>
      <c r="E68" s="4">
        <v>1090325.0068999999</v>
      </c>
      <c r="F68" s="4">
        <v>7000</v>
      </c>
      <c r="G68" s="4">
        <v>974722.6507</v>
      </c>
      <c r="H68" s="4">
        <v>852242.17409999995</v>
      </c>
      <c r="I68" s="4">
        <v>45266</v>
      </c>
      <c r="J68" s="5">
        <v>9368.6998000000003</v>
      </c>
      <c r="K68" s="5">
        <v>21.533200000000001</v>
      </c>
      <c r="L68" s="4">
        <v>45988</v>
      </c>
    </row>
    <row r="69" spans="1:12" x14ac:dyDescent="0.35">
      <c r="A69" s="8" t="s">
        <v>179</v>
      </c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</row>
    <row r="70" spans="1:12" x14ac:dyDescent="0.35">
      <c r="A70" s="9" t="s">
        <v>180</v>
      </c>
      <c r="B70" s="4">
        <v>27617</v>
      </c>
      <c r="C70" s="4">
        <v>2008009.0074</v>
      </c>
      <c r="D70" s="4">
        <v>2245949.3733000001</v>
      </c>
      <c r="E70" s="4">
        <v>2339955.4205999998</v>
      </c>
      <c r="F70" s="4">
        <v>20000</v>
      </c>
      <c r="G70" s="4">
        <v>2093662.9421999999</v>
      </c>
      <c r="H70" s="4">
        <v>1806411.723</v>
      </c>
      <c r="I70" s="4">
        <v>45612</v>
      </c>
      <c r="J70" s="5">
        <v>9532.5134999999991</v>
      </c>
      <c r="K70" s="5">
        <v>45.901600000000002</v>
      </c>
      <c r="L70" s="4">
        <v>45988</v>
      </c>
    </row>
    <row r="71" spans="1:12" x14ac:dyDescent="0.35">
      <c r="A71" s="9" t="s">
        <v>181</v>
      </c>
      <c r="B71" s="4">
        <v>25227</v>
      </c>
      <c r="C71" s="4">
        <v>2008009.0074</v>
      </c>
      <c r="D71" s="4">
        <v>2245949.3733000001</v>
      </c>
      <c r="E71" s="4">
        <v>2089467.2</v>
      </c>
      <c r="F71" s="4">
        <v>20000</v>
      </c>
      <c r="G71" s="4">
        <v>1869759.0349999999</v>
      </c>
      <c r="H71" s="4">
        <v>1613846.4203000001</v>
      </c>
      <c r="I71" s="4">
        <v>45612</v>
      </c>
      <c r="J71" s="5">
        <v>9549.7736999999997</v>
      </c>
      <c r="K71" s="5">
        <v>40.992699999999999</v>
      </c>
      <c r="L71" s="4">
        <v>45988</v>
      </c>
    </row>
    <row r="72" spans="1:12" x14ac:dyDescent="0.35">
      <c r="A72" s="9" t="s">
        <v>182</v>
      </c>
      <c r="B72" s="4">
        <v>2683</v>
      </c>
      <c r="C72" s="4">
        <v>819255.11499999999</v>
      </c>
      <c r="D72" s="4">
        <v>916508.47939999995</v>
      </c>
      <c r="E72" s="4">
        <v>507484.97989999998</v>
      </c>
      <c r="F72" s="4">
        <v>7000</v>
      </c>
      <c r="G72" s="4">
        <v>453448.29300000001</v>
      </c>
      <c r="H72" s="4">
        <v>395428.71710000001</v>
      </c>
      <c r="I72" s="4">
        <v>45612</v>
      </c>
      <c r="J72" s="5">
        <v>9417.8109999999997</v>
      </c>
      <c r="K72" s="5">
        <v>9.9413999999999998</v>
      </c>
      <c r="L72" s="4">
        <v>45988</v>
      </c>
    </row>
    <row r="73" spans="1:12" x14ac:dyDescent="0.35">
      <c r="A73" s="9" t="s">
        <v>183</v>
      </c>
      <c r="B73" s="4">
        <v>3576</v>
      </c>
      <c r="C73" s="4">
        <v>819255.11499999999</v>
      </c>
      <c r="D73" s="4">
        <v>916508.47939999995</v>
      </c>
      <c r="E73" s="4">
        <v>545222.81590000005</v>
      </c>
      <c r="F73" s="4">
        <v>7000</v>
      </c>
      <c r="G73" s="4">
        <v>487229.75089999998</v>
      </c>
      <c r="H73" s="4">
        <v>440109.60249999998</v>
      </c>
      <c r="I73" s="4">
        <v>45728</v>
      </c>
      <c r="J73" s="5">
        <v>9422.2283000000007</v>
      </c>
      <c r="K73" s="5">
        <v>10.654999999999999</v>
      </c>
      <c r="L73" s="4">
        <v>45988</v>
      </c>
    </row>
    <row r="74" spans="1:12" x14ac:dyDescent="0.35">
      <c r="A74" s="9" t="s">
        <v>184</v>
      </c>
      <c r="B74" s="4">
        <v>4301</v>
      </c>
      <c r="C74" s="4">
        <v>819255.11499999999</v>
      </c>
      <c r="D74" s="4">
        <v>916508.47939999995</v>
      </c>
      <c r="E74" s="4">
        <v>877090.8885</v>
      </c>
      <c r="F74" s="4">
        <v>7000</v>
      </c>
      <c r="G74" s="4">
        <v>783825.76229999994</v>
      </c>
      <c r="H74" s="4">
        <v>630399.50190000003</v>
      </c>
      <c r="I74" s="4">
        <v>45546</v>
      </c>
      <c r="J74" s="5">
        <v>9457.5429000000004</v>
      </c>
      <c r="K74" s="5">
        <v>17.209499999999998</v>
      </c>
      <c r="L74" s="4">
        <v>45988</v>
      </c>
    </row>
    <row r="75" spans="1:12" x14ac:dyDescent="0.35">
      <c r="A75" s="9" t="s">
        <v>185</v>
      </c>
      <c r="B75" s="4">
        <v>5846</v>
      </c>
      <c r="C75" s="4">
        <v>819255.11499999999</v>
      </c>
      <c r="D75" s="4">
        <v>916508.47939999995</v>
      </c>
      <c r="E75" s="4">
        <v>900019.44869999995</v>
      </c>
      <c r="F75" s="4">
        <v>7000</v>
      </c>
      <c r="G75" s="4">
        <v>804497.49569999997</v>
      </c>
      <c r="H75" s="4">
        <v>693238.71849999996</v>
      </c>
      <c r="I75" s="4">
        <v>45546</v>
      </c>
      <c r="J75" s="5">
        <v>9460.1193999999996</v>
      </c>
      <c r="K75" s="5">
        <v>17.663399999999999</v>
      </c>
      <c r="L75" s="4">
        <v>45988</v>
      </c>
    </row>
    <row r="76" spans="1:12" x14ac:dyDescent="0.35">
      <c r="A76" s="9" t="s">
        <v>186</v>
      </c>
      <c r="B76" s="4">
        <v>7438</v>
      </c>
      <c r="C76" s="4">
        <v>869719.95490000001</v>
      </c>
      <c r="D76" s="4">
        <v>972727.02859999996</v>
      </c>
      <c r="E76" s="4">
        <v>1125146.9955</v>
      </c>
      <c r="F76" s="4">
        <v>9000</v>
      </c>
      <c r="G76" s="4">
        <v>1005772.6483999999</v>
      </c>
      <c r="H76" s="4">
        <v>849469.54200000002</v>
      </c>
      <c r="I76" s="4">
        <v>45546</v>
      </c>
      <c r="J76" s="5">
        <v>9465.1779999999999</v>
      </c>
      <c r="K76" s="5">
        <v>22.082599999999999</v>
      </c>
      <c r="L76" s="4">
        <v>45988</v>
      </c>
    </row>
    <row r="77" spans="1:12" x14ac:dyDescent="0.35">
      <c r="A77" s="9" t="s">
        <v>187</v>
      </c>
      <c r="B77" s="4">
        <v>28192</v>
      </c>
      <c r="C77" s="4">
        <v>2019757.0386999999</v>
      </c>
      <c r="D77" s="4">
        <v>2258799.0553000001</v>
      </c>
      <c r="E77" s="4">
        <v>2799036.6943000001</v>
      </c>
      <c r="F77" s="4">
        <v>22040</v>
      </c>
      <c r="G77" s="4">
        <v>2503831.3544000001</v>
      </c>
      <c r="H77" s="4">
        <v>2135788.9190000002</v>
      </c>
      <c r="I77" s="4">
        <v>45546</v>
      </c>
      <c r="J77" s="5">
        <v>9547.0820000000003</v>
      </c>
      <c r="K77" s="5">
        <v>54.973700000000001</v>
      </c>
      <c r="L77" s="4">
        <v>45988</v>
      </c>
    </row>
    <row r="78" spans="1:12" x14ac:dyDescent="0.35">
      <c r="A78" s="9" t="s">
        <v>188</v>
      </c>
      <c r="B78" s="4">
        <v>20616</v>
      </c>
      <c r="C78" s="4">
        <v>2019526.6856</v>
      </c>
      <c r="D78" s="4">
        <v>2258547.1011000001</v>
      </c>
      <c r="E78" s="4">
        <v>2009497.2752</v>
      </c>
      <c r="F78" s="4">
        <v>22000</v>
      </c>
      <c r="G78" s="4">
        <v>1797137.3770000001</v>
      </c>
      <c r="H78" s="4">
        <v>1567059.6739000001</v>
      </c>
      <c r="I78" s="4">
        <v>45546</v>
      </c>
      <c r="J78" s="5">
        <v>9519.5303000000004</v>
      </c>
      <c r="K78" s="5">
        <v>39.457599999999999</v>
      </c>
      <c r="L78" s="4">
        <v>45988</v>
      </c>
    </row>
    <row r="79" spans="1:12" x14ac:dyDescent="0.35">
      <c r="A79" s="9" t="s">
        <v>189</v>
      </c>
      <c r="B79" s="4">
        <v>3759</v>
      </c>
      <c r="C79" s="4">
        <v>819255.11499999999</v>
      </c>
      <c r="D79" s="4">
        <v>916508.47939999995</v>
      </c>
      <c r="E79" s="4">
        <v>508596.51630000002</v>
      </c>
      <c r="F79" s="4">
        <v>7000</v>
      </c>
      <c r="G79" s="4">
        <v>454597.78450000001</v>
      </c>
      <c r="H79" s="4">
        <v>382897.17080000002</v>
      </c>
      <c r="I79" s="4">
        <v>45546</v>
      </c>
      <c r="J79" s="5">
        <v>9387.0234</v>
      </c>
      <c r="K79" s="5">
        <v>9.9810999999999996</v>
      </c>
      <c r="L79" s="4">
        <v>45988</v>
      </c>
    </row>
    <row r="80" spans="1:12" x14ac:dyDescent="0.35">
      <c r="A80" s="9" t="s">
        <v>190</v>
      </c>
      <c r="B80" s="4">
        <v>5388</v>
      </c>
      <c r="C80" s="4">
        <v>819255.11499999999</v>
      </c>
      <c r="D80" s="4">
        <v>916508.47939999995</v>
      </c>
      <c r="E80" s="4">
        <v>580497.38589999999</v>
      </c>
      <c r="F80" s="4">
        <v>7000</v>
      </c>
      <c r="G80" s="4">
        <v>519056.18609999999</v>
      </c>
      <c r="H80" s="4">
        <v>452075.71730000002</v>
      </c>
      <c r="I80" s="4">
        <v>45546</v>
      </c>
      <c r="J80" s="5">
        <v>9397.5786000000007</v>
      </c>
      <c r="K80" s="5">
        <v>11.3963</v>
      </c>
      <c r="L80" s="4">
        <v>45988</v>
      </c>
    </row>
    <row r="81" spans="1:12" x14ac:dyDescent="0.35">
      <c r="A81" s="9" t="s">
        <v>191</v>
      </c>
      <c r="B81" s="4">
        <v>3049</v>
      </c>
      <c r="C81" s="4">
        <v>819255.11499999999</v>
      </c>
      <c r="D81" s="4">
        <v>916508.47939999995</v>
      </c>
      <c r="E81" s="4">
        <v>543003.90289999999</v>
      </c>
      <c r="F81" s="4">
        <v>7000</v>
      </c>
      <c r="G81" s="4">
        <v>485215.26689999999</v>
      </c>
      <c r="H81" s="4">
        <v>424325.63219999999</v>
      </c>
      <c r="I81" s="4">
        <v>45546</v>
      </c>
      <c r="J81" s="5">
        <v>9389.9179999999997</v>
      </c>
      <c r="K81" s="5">
        <v>10.6533</v>
      </c>
      <c r="L81" s="4">
        <v>45988</v>
      </c>
    </row>
    <row r="82" spans="1:12" x14ac:dyDescent="0.35">
      <c r="A82" s="9" t="s">
        <v>192</v>
      </c>
      <c r="B82" s="4">
        <v>4700</v>
      </c>
      <c r="C82" s="4">
        <v>819255.11499999999</v>
      </c>
      <c r="D82" s="4">
        <v>916508.47939999995</v>
      </c>
      <c r="E82" s="4">
        <v>637352.9656</v>
      </c>
      <c r="F82" s="4">
        <v>7000</v>
      </c>
      <c r="G82" s="4">
        <v>569761.09920000006</v>
      </c>
      <c r="H82" s="4">
        <v>495584.42450000002</v>
      </c>
      <c r="I82" s="4">
        <v>45546</v>
      </c>
      <c r="J82" s="5">
        <v>9367.1653000000006</v>
      </c>
      <c r="K82" s="5">
        <v>12.509600000000001</v>
      </c>
      <c r="L82" s="4">
        <v>45988</v>
      </c>
    </row>
    <row r="83" spans="1:12" x14ac:dyDescent="0.35">
      <c r="A83" s="9" t="s">
        <v>193</v>
      </c>
      <c r="B83" s="4">
        <v>4984</v>
      </c>
      <c r="C83" s="4">
        <v>861081.69779999997</v>
      </c>
      <c r="D83" s="4">
        <v>963278.7341</v>
      </c>
      <c r="E83" s="4">
        <v>753196.94209999999</v>
      </c>
      <c r="F83" s="4">
        <v>7500</v>
      </c>
      <c r="G83" s="4">
        <v>673175.65480000002</v>
      </c>
      <c r="H83" s="4">
        <v>595618.53859999997</v>
      </c>
      <c r="I83" s="4">
        <v>45546</v>
      </c>
      <c r="J83" s="5">
        <v>9371.2643000000007</v>
      </c>
      <c r="K83" s="5">
        <v>14.780099999999999</v>
      </c>
      <c r="L83" s="4">
        <v>45988</v>
      </c>
    </row>
    <row r="84" spans="1:12" x14ac:dyDescent="0.35">
      <c r="A84" s="9" t="s">
        <v>194</v>
      </c>
      <c r="B84" s="4">
        <v>10386</v>
      </c>
      <c r="C84" s="4">
        <v>2013767.8448000001</v>
      </c>
      <c r="D84" s="4">
        <v>2252248.2352</v>
      </c>
      <c r="E84" s="4">
        <v>1469912.2361999999</v>
      </c>
      <c r="F84" s="4">
        <v>21000</v>
      </c>
      <c r="G84" s="4">
        <v>1313673.0977</v>
      </c>
      <c r="H84" s="4">
        <v>1144036.9650999999</v>
      </c>
      <c r="I84" s="4">
        <v>45331</v>
      </c>
      <c r="J84" s="5">
        <v>9420.1378999999997</v>
      </c>
      <c r="K84" s="5">
        <v>28.979600000000001</v>
      </c>
      <c r="L84" s="4">
        <v>45988</v>
      </c>
    </row>
    <row r="85" spans="1:12" x14ac:dyDescent="0.35">
      <c r="A85" s="9" t="s">
        <v>195</v>
      </c>
      <c r="B85" s="4">
        <v>15671</v>
      </c>
      <c r="C85" s="4">
        <v>2013767.8448000001</v>
      </c>
      <c r="D85" s="4">
        <v>2252248.2352</v>
      </c>
      <c r="E85" s="4">
        <v>1656085.5016999999</v>
      </c>
      <c r="F85" s="4">
        <v>21000</v>
      </c>
      <c r="G85" s="4">
        <v>1480807.3770999999</v>
      </c>
      <c r="H85" s="4">
        <v>1321974.8881000001</v>
      </c>
      <c r="I85" s="4">
        <v>45331</v>
      </c>
      <c r="J85" s="5">
        <v>9389.0061999999998</v>
      </c>
      <c r="K85" s="5">
        <v>32.666499999999999</v>
      </c>
      <c r="L85" s="4">
        <v>45988</v>
      </c>
    </row>
    <row r="86" spans="1:12" x14ac:dyDescent="0.35">
      <c r="A86" s="9" t="s">
        <v>196</v>
      </c>
      <c r="B86" s="4">
        <v>5337</v>
      </c>
      <c r="C86" s="4">
        <v>819255.11499999999</v>
      </c>
      <c r="D86" s="4">
        <v>916508.47939999995</v>
      </c>
      <c r="E86" s="4">
        <v>600377.88359999994</v>
      </c>
      <c r="F86" s="4">
        <v>7000</v>
      </c>
      <c r="G86" s="4">
        <v>536745.75260000001</v>
      </c>
      <c r="H86" s="4">
        <v>492015.62319999997</v>
      </c>
      <c r="I86" s="4">
        <v>45331</v>
      </c>
      <c r="J86" s="5">
        <v>9305.2900000000009</v>
      </c>
      <c r="K86" s="5">
        <v>11.8406</v>
      </c>
      <c r="L86" s="4">
        <v>45988</v>
      </c>
    </row>
    <row r="87" spans="1:12" x14ac:dyDescent="0.35">
      <c r="A87" s="9" t="s">
        <v>197</v>
      </c>
      <c r="B87" s="4">
        <v>5522</v>
      </c>
      <c r="C87" s="4">
        <v>819255.11499999999</v>
      </c>
      <c r="D87" s="4">
        <v>916508.47939999995</v>
      </c>
      <c r="E87" s="4">
        <v>640553.26119999995</v>
      </c>
      <c r="F87" s="4">
        <v>7000</v>
      </c>
      <c r="G87" s="4">
        <v>572673.68160000001</v>
      </c>
      <c r="H87" s="4">
        <v>506101.43579999998</v>
      </c>
      <c r="I87" s="4">
        <v>45331</v>
      </c>
      <c r="J87" s="5">
        <v>9308.9032000000007</v>
      </c>
      <c r="K87" s="5">
        <v>12.6332</v>
      </c>
      <c r="L87" s="4">
        <v>45988</v>
      </c>
    </row>
    <row r="88" spans="1:12" x14ac:dyDescent="0.35">
      <c r="A88" s="9" t="s">
        <v>198</v>
      </c>
      <c r="B88" s="4">
        <v>7072</v>
      </c>
      <c r="C88" s="4">
        <v>819255.11499999999</v>
      </c>
      <c r="D88" s="4">
        <v>916508.47939999995</v>
      </c>
      <c r="E88" s="4">
        <v>931226.81590000005</v>
      </c>
      <c r="F88" s="4">
        <v>7000</v>
      </c>
      <c r="G88" s="4">
        <v>832402.89370000002</v>
      </c>
      <c r="H88" s="4">
        <v>730676.04870000004</v>
      </c>
      <c r="I88" s="4">
        <v>45331</v>
      </c>
      <c r="J88" s="5">
        <v>9324.0123000000003</v>
      </c>
      <c r="K88" s="5">
        <v>18.3628</v>
      </c>
      <c r="L88" s="4">
        <v>45988</v>
      </c>
    </row>
    <row r="89" spans="1:12" x14ac:dyDescent="0.35">
      <c r="A89" s="9" t="s">
        <v>199</v>
      </c>
      <c r="B89" s="4">
        <v>7211</v>
      </c>
      <c r="C89" s="4">
        <v>819255.11499999999</v>
      </c>
      <c r="D89" s="4">
        <v>916508.47939999995</v>
      </c>
      <c r="E89" s="4">
        <v>935734.38</v>
      </c>
      <c r="F89" s="4">
        <v>7000</v>
      </c>
      <c r="G89" s="4">
        <v>836566.45070000004</v>
      </c>
      <c r="H89" s="4">
        <v>747679.48129999998</v>
      </c>
      <c r="I89" s="4">
        <v>45331</v>
      </c>
      <c r="J89" s="5">
        <v>9303.6463000000003</v>
      </c>
      <c r="K89" s="5">
        <v>18.454599999999999</v>
      </c>
      <c r="L89" s="4">
        <v>45988</v>
      </c>
    </row>
    <row r="90" spans="1:12" x14ac:dyDescent="0.35">
      <c r="A90" s="9" t="s">
        <v>200</v>
      </c>
      <c r="B90" s="4">
        <v>9792</v>
      </c>
      <c r="C90" s="4">
        <v>863961.11380000005</v>
      </c>
      <c r="D90" s="4">
        <v>966428.16269999999</v>
      </c>
      <c r="E90" s="4">
        <v>1281454.8487</v>
      </c>
      <c r="F90" s="4">
        <v>8000</v>
      </c>
      <c r="G90" s="4">
        <v>1145677.2046000001</v>
      </c>
      <c r="H90" s="4">
        <v>1038054.5996</v>
      </c>
      <c r="I90" s="4">
        <v>45546</v>
      </c>
      <c r="J90" s="5">
        <v>9319.9374000000007</v>
      </c>
      <c r="K90" s="5">
        <v>25.154299999999999</v>
      </c>
      <c r="L90" s="4">
        <v>45988</v>
      </c>
    </row>
    <row r="91" spans="1:12" x14ac:dyDescent="0.35">
      <c r="A91" s="9" t="s">
        <v>201</v>
      </c>
      <c r="B91" s="4">
        <v>26779</v>
      </c>
      <c r="C91" s="4">
        <v>2008009.0074</v>
      </c>
      <c r="D91" s="4">
        <v>2245949.3733000001</v>
      </c>
      <c r="E91" s="4">
        <v>2521770.4333000001</v>
      </c>
      <c r="F91" s="4">
        <v>20000</v>
      </c>
      <c r="G91" s="4">
        <v>2256494.5846000002</v>
      </c>
      <c r="H91" s="4">
        <v>2001478.7579999999</v>
      </c>
      <c r="I91" s="4">
        <v>45546</v>
      </c>
      <c r="J91" s="5">
        <v>9434.5064999999995</v>
      </c>
      <c r="K91" s="5">
        <v>49.543199999999999</v>
      </c>
      <c r="L91" s="4">
        <v>45988</v>
      </c>
    </row>
    <row r="92" spans="1:12" x14ac:dyDescent="0.35">
      <c r="A92" s="9" t="s">
        <v>202</v>
      </c>
      <c r="B92" s="4">
        <v>26421</v>
      </c>
      <c r="C92" s="4">
        <v>2008009.0074</v>
      </c>
      <c r="D92" s="4">
        <v>2245949.3733000001</v>
      </c>
      <c r="E92" s="4">
        <v>2159880.3938000002</v>
      </c>
      <c r="F92" s="4">
        <v>20000</v>
      </c>
      <c r="G92" s="4">
        <v>1932327.0730000001</v>
      </c>
      <c r="H92" s="4">
        <v>1695245.2544</v>
      </c>
      <c r="I92" s="4">
        <v>45546</v>
      </c>
      <c r="J92" s="5">
        <v>9438.3826000000008</v>
      </c>
      <c r="K92" s="5">
        <v>42.425800000000002</v>
      </c>
      <c r="L92" s="4">
        <v>45988</v>
      </c>
    </row>
    <row r="93" spans="1:12" x14ac:dyDescent="0.35">
      <c r="A93" s="9" t="s">
        <v>203</v>
      </c>
      <c r="B93" s="4">
        <v>6314</v>
      </c>
      <c r="C93" s="4">
        <v>819255.11499999999</v>
      </c>
      <c r="D93" s="4">
        <v>916508.47939999995</v>
      </c>
      <c r="E93" s="4">
        <v>715729.77899999998</v>
      </c>
      <c r="F93" s="4">
        <v>7000</v>
      </c>
      <c r="G93" s="4">
        <v>639976.33319999999</v>
      </c>
      <c r="H93" s="4">
        <v>536806.80409999995</v>
      </c>
      <c r="I93" s="4">
        <v>45546</v>
      </c>
      <c r="J93" s="5">
        <v>9355.3742999999995</v>
      </c>
      <c r="K93" s="5">
        <v>14.0512</v>
      </c>
      <c r="L93" s="4">
        <v>45988</v>
      </c>
    </row>
    <row r="94" spans="1:12" x14ac:dyDescent="0.35">
      <c r="A94" s="9" t="s">
        <v>204</v>
      </c>
      <c r="B94" s="4">
        <v>7011</v>
      </c>
      <c r="C94" s="4">
        <v>819255.11499999999</v>
      </c>
      <c r="D94" s="4">
        <v>916508.47939999995</v>
      </c>
      <c r="E94" s="4">
        <v>764903.10019999999</v>
      </c>
      <c r="F94" s="4">
        <v>7000</v>
      </c>
      <c r="G94" s="4">
        <v>684000.69539999997</v>
      </c>
      <c r="H94" s="4">
        <v>592238.11930000002</v>
      </c>
      <c r="I94" s="4">
        <v>45546</v>
      </c>
      <c r="J94" s="5">
        <v>9365.8201000000008</v>
      </c>
      <c r="K94" s="5">
        <v>15.017799999999999</v>
      </c>
      <c r="L94" s="4">
        <v>45988</v>
      </c>
    </row>
    <row r="95" spans="1:12" x14ac:dyDescent="0.35">
      <c r="A95" s="9" t="s">
        <v>205</v>
      </c>
      <c r="B95" s="4">
        <v>7029</v>
      </c>
      <c r="C95" s="4">
        <v>819255.11499999999</v>
      </c>
      <c r="D95" s="4">
        <v>916508.47939999995</v>
      </c>
      <c r="E95" s="4">
        <v>898314.67630000005</v>
      </c>
      <c r="F95" s="4">
        <v>7000</v>
      </c>
      <c r="G95" s="4">
        <v>803134.05070000002</v>
      </c>
      <c r="H95" s="4">
        <v>669701.31799999997</v>
      </c>
      <c r="I95" s="4">
        <v>45546</v>
      </c>
      <c r="J95" s="5">
        <v>9382.6373999999996</v>
      </c>
      <c r="K95" s="5">
        <v>17.633500000000002</v>
      </c>
      <c r="L95" s="4">
        <v>45988</v>
      </c>
    </row>
    <row r="96" spans="1:12" x14ac:dyDescent="0.35">
      <c r="A96" s="9" t="s">
        <v>206</v>
      </c>
      <c r="B96" s="4">
        <v>4221</v>
      </c>
      <c r="C96" s="4">
        <v>819255.11499999999</v>
      </c>
      <c r="D96" s="4">
        <v>916508.47939999995</v>
      </c>
      <c r="E96" s="4">
        <v>665770.43889999995</v>
      </c>
      <c r="F96" s="4">
        <v>7000</v>
      </c>
      <c r="G96" s="4">
        <v>594958.35439999995</v>
      </c>
      <c r="H96" s="4">
        <v>493544.71429999999</v>
      </c>
      <c r="I96" s="4">
        <v>45358</v>
      </c>
      <c r="J96" s="5">
        <v>9366.1335999999992</v>
      </c>
      <c r="K96" s="5">
        <v>13.116899999999999</v>
      </c>
      <c r="L96" s="4">
        <v>45988</v>
      </c>
    </row>
    <row r="97" spans="1:12" x14ac:dyDescent="0.35">
      <c r="A97" s="9" t="s">
        <v>207</v>
      </c>
      <c r="B97" s="4">
        <v>5600</v>
      </c>
      <c r="C97" s="4">
        <v>863961.11380000005</v>
      </c>
      <c r="D97" s="4">
        <v>966428.16269999999</v>
      </c>
      <c r="E97" s="4">
        <v>766332.91720000003</v>
      </c>
      <c r="F97" s="4">
        <v>8000</v>
      </c>
      <c r="G97" s="4">
        <v>685073.70490000001</v>
      </c>
      <c r="H97" s="4">
        <v>576801.6899</v>
      </c>
      <c r="I97" s="4">
        <v>45656</v>
      </c>
      <c r="J97" s="5">
        <v>9367.4256000000005</v>
      </c>
      <c r="K97" s="5">
        <v>15.005100000000001</v>
      </c>
      <c r="L97" s="4">
        <v>45988</v>
      </c>
    </row>
    <row r="98" spans="1:12" x14ac:dyDescent="0.35">
      <c r="A98" s="9" t="s">
        <v>208</v>
      </c>
      <c r="B98" s="4">
        <v>17848</v>
      </c>
      <c r="C98" s="4">
        <v>2010888.4240000001</v>
      </c>
      <c r="D98" s="4">
        <v>2249098.8020000001</v>
      </c>
      <c r="E98" s="4">
        <v>1867127.5093</v>
      </c>
      <c r="F98" s="4">
        <v>20500</v>
      </c>
      <c r="G98" s="4">
        <v>1669647.2268999999</v>
      </c>
      <c r="H98" s="4">
        <v>1464425.754</v>
      </c>
      <c r="I98" s="4">
        <v>45358</v>
      </c>
      <c r="J98" s="5">
        <v>9426.8876999999993</v>
      </c>
      <c r="K98" s="5">
        <v>36.810400000000001</v>
      </c>
      <c r="L98" s="4">
        <v>45988</v>
      </c>
    </row>
    <row r="99" spans="1:12" x14ac:dyDescent="0.35">
      <c r="A99" s="9" t="s">
        <v>209</v>
      </c>
      <c r="B99" s="4">
        <v>18770</v>
      </c>
      <c r="C99" s="4">
        <v>2010888.4240000001</v>
      </c>
      <c r="D99" s="4">
        <v>2249098.8020000001</v>
      </c>
      <c r="E99" s="4">
        <v>1737066.7771000001</v>
      </c>
      <c r="F99" s="4">
        <v>20500</v>
      </c>
      <c r="G99" s="4">
        <v>1553591.4312</v>
      </c>
      <c r="H99" s="4">
        <v>1371498.2242000001</v>
      </c>
      <c r="I99" s="4">
        <v>45728</v>
      </c>
      <c r="J99" s="5">
        <v>9394.1445999999996</v>
      </c>
      <c r="K99" s="5">
        <v>33.974600000000002</v>
      </c>
      <c r="L99" s="4">
        <v>45988</v>
      </c>
    </row>
    <row r="100" spans="1:12" x14ac:dyDescent="0.35">
      <c r="A100" s="9" t="s">
        <v>210</v>
      </c>
      <c r="B100" s="4">
        <v>5744</v>
      </c>
      <c r="C100" s="4">
        <v>822134.53630000004</v>
      </c>
      <c r="D100" s="4">
        <v>919657.91269999999</v>
      </c>
      <c r="E100" s="4">
        <v>730884.92279999994</v>
      </c>
      <c r="F100" s="4">
        <v>7500</v>
      </c>
      <c r="G100" s="4">
        <v>653328.70239999995</v>
      </c>
      <c r="H100" s="4">
        <v>585538.04859999998</v>
      </c>
      <c r="I100" s="4">
        <v>45612</v>
      </c>
      <c r="J100" s="5">
        <v>9305.5987000000005</v>
      </c>
      <c r="K100" s="5">
        <v>14.323600000000001</v>
      </c>
      <c r="L100" s="4">
        <v>45988</v>
      </c>
    </row>
    <row r="101" spans="1:12" x14ac:dyDescent="0.35">
      <c r="A101" s="7" t="s">
        <v>211</v>
      </c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</row>
    <row r="102" spans="1:12" x14ac:dyDescent="0.35">
      <c r="A102" s="8" t="s">
        <v>212</v>
      </c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</row>
    <row r="103" spans="1:12" x14ac:dyDescent="0.35">
      <c r="A103" s="9" t="s">
        <v>213</v>
      </c>
      <c r="B103" s="4">
        <v>5881</v>
      </c>
      <c r="C103" s="4">
        <v>804536.49360000005</v>
      </c>
      <c r="D103" s="4">
        <v>900023.62439999997</v>
      </c>
      <c r="E103" s="4">
        <v>670131.57350000006</v>
      </c>
      <c r="F103" s="4">
        <v>7000</v>
      </c>
      <c r="G103" s="4">
        <v>599242.33239999996</v>
      </c>
      <c r="H103" s="4">
        <v>514772.78840000002</v>
      </c>
      <c r="I103" s="4">
        <v>45512</v>
      </c>
      <c r="J103" s="5">
        <v>9300.6875999999993</v>
      </c>
      <c r="K103" s="5">
        <v>13.166700000000001</v>
      </c>
      <c r="L103" s="4">
        <v>45988</v>
      </c>
    </row>
    <row r="104" spans="1:12" x14ac:dyDescent="0.35">
      <c r="A104" s="9" t="s">
        <v>214</v>
      </c>
      <c r="B104" s="4">
        <v>6658</v>
      </c>
      <c r="C104" s="4">
        <v>804536.49360000005</v>
      </c>
      <c r="D104" s="4">
        <v>900023.62439999997</v>
      </c>
      <c r="E104" s="4">
        <v>908326.73820000002</v>
      </c>
      <c r="F104" s="4">
        <v>7000</v>
      </c>
      <c r="G104" s="4">
        <v>812064.96779999998</v>
      </c>
      <c r="H104" s="4">
        <v>636784.16070000001</v>
      </c>
      <c r="I104" s="4">
        <v>45512</v>
      </c>
      <c r="J104" s="5">
        <v>9321.1484</v>
      </c>
      <c r="K104" s="5">
        <v>17.8429</v>
      </c>
      <c r="L104" s="4">
        <v>45988</v>
      </c>
    </row>
    <row r="105" spans="1:12" x14ac:dyDescent="0.35">
      <c r="A105" s="9" t="s">
        <v>215</v>
      </c>
      <c r="B105" s="4">
        <v>8193</v>
      </c>
      <c r="C105" s="4">
        <v>807415.91489999997</v>
      </c>
      <c r="D105" s="4">
        <v>903173.0577</v>
      </c>
      <c r="E105" s="4">
        <v>922981.12789999996</v>
      </c>
      <c r="F105" s="4">
        <v>7500</v>
      </c>
      <c r="G105" s="4">
        <v>825329.23659999995</v>
      </c>
      <c r="H105" s="4">
        <v>659115.70719999995</v>
      </c>
      <c r="I105" s="4">
        <v>45624</v>
      </c>
      <c r="J105" s="5">
        <v>9331.8148000000001</v>
      </c>
      <c r="K105" s="5">
        <v>18.0898</v>
      </c>
      <c r="L105" s="4">
        <v>45988</v>
      </c>
    </row>
    <row r="106" spans="1:12" x14ac:dyDescent="0.35">
      <c r="A106" s="9" t="s">
        <v>216</v>
      </c>
      <c r="B106" s="4">
        <v>33149</v>
      </c>
      <c r="C106" s="4">
        <v>2544482.1915000002</v>
      </c>
      <c r="D106" s="4">
        <v>2845591.0529999998</v>
      </c>
      <c r="E106" s="4">
        <v>3030145.4526</v>
      </c>
      <c r="F106" s="4">
        <v>32000</v>
      </c>
      <c r="G106" s="4">
        <v>2711266.5088999998</v>
      </c>
      <c r="H106" s="4">
        <v>2304205.6343999999</v>
      </c>
      <c r="I106" s="4">
        <v>45624</v>
      </c>
      <c r="J106" s="5">
        <v>9347.9025999999994</v>
      </c>
      <c r="K106" s="5">
        <v>59.426299999999998</v>
      </c>
      <c r="L106" s="4">
        <v>45988</v>
      </c>
    </row>
    <row r="107" spans="1:12" x14ac:dyDescent="0.35">
      <c r="A107" s="9" t="s">
        <v>217</v>
      </c>
      <c r="B107" s="4">
        <v>32572</v>
      </c>
      <c r="C107" s="4">
        <v>2923230.7741</v>
      </c>
      <c r="D107" s="4">
        <v>3269336.3577000001</v>
      </c>
      <c r="E107" s="4">
        <v>3014058.1896000002</v>
      </c>
      <c r="F107" s="4">
        <v>34000</v>
      </c>
      <c r="G107" s="4">
        <v>2696408.4031000002</v>
      </c>
      <c r="H107" s="4">
        <v>2272912.2157999999</v>
      </c>
      <c r="I107" s="4">
        <v>45277</v>
      </c>
      <c r="J107" s="5">
        <v>9353.0964999999997</v>
      </c>
      <c r="K107" s="5">
        <v>59.553600000000003</v>
      </c>
      <c r="L107" s="4">
        <v>45988</v>
      </c>
    </row>
    <row r="108" spans="1:12" x14ac:dyDescent="0.35">
      <c r="A108" s="9" t="s">
        <v>218</v>
      </c>
      <c r="B108" s="4">
        <v>25992</v>
      </c>
      <c r="C108" s="4">
        <v>2255892.0973999999</v>
      </c>
      <c r="D108" s="4">
        <v>2522370.1466000001</v>
      </c>
      <c r="E108" s="4">
        <v>2197045.7231000001</v>
      </c>
      <c r="F108" s="4">
        <v>26300</v>
      </c>
      <c r="G108" s="4">
        <v>1965448.81</v>
      </c>
      <c r="H108" s="4">
        <v>1678347.6654000001</v>
      </c>
      <c r="I108" s="4">
        <v>45277</v>
      </c>
      <c r="J108" s="5">
        <v>9371.8354999999992</v>
      </c>
      <c r="K108" s="5">
        <v>43.409399999999998</v>
      </c>
      <c r="L108" s="4">
        <v>45988</v>
      </c>
    </row>
    <row r="109" spans="1:12" x14ac:dyDescent="0.35">
      <c r="A109" s="9" t="s">
        <v>219</v>
      </c>
      <c r="B109" s="4">
        <v>5909</v>
      </c>
      <c r="C109" s="4">
        <v>804641.16469999996</v>
      </c>
      <c r="D109" s="4">
        <v>900140.85609999998</v>
      </c>
      <c r="E109" s="4">
        <v>597614.32640000002</v>
      </c>
      <c r="F109" s="4">
        <v>7000</v>
      </c>
      <c r="G109" s="4">
        <v>534420.20239999995</v>
      </c>
      <c r="H109" s="4">
        <v>462397.0269</v>
      </c>
      <c r="I109" s="4">
        <v>45277</v>
      </c>
      <c r="J109" s="5">
        <v>9355.9189000000006</v>
      </c>
      <c r="K109" s="5">
        <v>11.8033</v>
      </c>
      <c r="L109" s="4">
        <v>45988</v>
      </c>
    </row>
    <row r="110" spans="1:12" x14ac:dyDescent="0.35">
      <c r="A110" s="9" t="s">
        <v>220</v>
      </c>
      <c r="B110" s="4">
        <v>5681</v>
      </c>
      <c r="C110" s="4">
        <v>804641.16469999996</v>
      </c>
      <c r="D110" s="4">
        <v>900140.85609999998</v>
      </c>
      <c r="E110" s="4">
        <v>693517.61880000005</v>
      </c>
      <c r="F110" s="4">
        <v>7000</v>
      </c>
      <c r="G110" s="4">
        <v>620067.01280000003</v>
      </c>
      <c r="H110" s="4">
        <v>515554.17660000001</v>
      </c>
      <c r="I110" s="4">
        <v>45277</v>
      </c>
      <c r="J110" s="5">
        <v>9373.5076000000008</v>
      </c>
      <c r="K110" s="5">
        <v>13.695</v>
      </c>
      <c r="L110" s="4">
        <v>45988</v>
      </c>
    </row>
    <row r="111" spans="1:12" x14ac:dyDescent="0.35">
      <c r="A111" s="9" t="s">
        <v>221</v>
      </c>
      <c r="B111" s="4">
        <v>6453</v>
      </c>
      <c r="C111" s="4">
        <v>805266.22109999997</v>
      </c>
      <c r="D111" s="4">
        <v>900840.91910000006</v>
      </c>
      <c r="E111" s="4">
        <v>814359.86470000003</v>
      </c>
      <c r="F111" s="4">
        <v>7000</v>
      </c>
      <c r="G111" s="4">
        <v>728099.18119999999</v>
      </c>
      <c r="H111" s="4">
        <v>591271.35499999998</v>
      </c>
      <c r="I111" s="4">
        <v>45277</v>
      </c>
      <c r="J111" s="5">
        <v>9379.4339</v>
      </c>
      <c r="K111" s="5">
        <v>16.081</v>
      </c>
      <c r="L111" s="4">
        <v>45988</v>
      </c>
    </row>
    <row r="112" spans="1:12" x14ac:dyDescent="0.35">
      <c r="A112" s="9" t="s">
        <v>222</v>
      </c>
      <c r="B112" s="4">
        <v>6183</v>
      </c>
      <c r="C112" s="4">
        <v>805266.22109999997</v>
      </c>
      <c r="D112" s="4">
        <v>900840.91910000006</v>
      </c>
      <c r="E112" s="4">
        <v>814442.58380000002</v>
      </c>
      <c r="F112" s="4">
        <v>7000</v>
      </c>
      <c r="G112" s="4">
        <v>728114.65449999995</v>
      </c>
      <c r="H112" s="4">
        <v>613526.31460000004</v>
      </c>
      <c r="I112" s="4">
        <v>45277</v>
      </c>
      <c r="J112" s="5">
        <v>9364.6237000000001</v>
      </c>
      <c r="K112" s="5">
        <v>16.081299999999999</v>
      </c>
      <c r="L112" s="4">
        <v>45988</v>
      </c>
    </row>
    <row r="113" spans="1:12" x14ac:dyDescent="0.35">
      <c r="A113" s="9" t="s">
        <v>223</v>
      </c>
      <c r="B113" s="4">
        <v>7469</v>
      </c>
      <c r="C113" s="4">
        <v>849991.72389999998</v>
      </c>
      <c r="D113" s="4">
        <v>950857.96100000001</v>
      </c>
      <c r="E113" s="4">
        <v>900080.05079999997</v>
      </c>
      <c r="F113" s="4">
        <v>7500</v>
      </c>
      <c r="G113" s="4">
        <v>804641.9338</v>
      </c>
      <c r="H113" s="4">
        <v>676507.45330000005</v>
      </c>
      <c r="I113" s="4">
        <v>45277</v>
      </c>
      <c r="J113" s="5">
        <v>9364.7721000000001</v>
      </c>
      <c r="K113" s="5">
        <v>17.7715</v>
      </c>
      <c r="L113" s="4">
        <v>45988</v>
      </c>
    </row>
    <row r="114" spans="1:12" x14ac:dyDescent="0.35">
      <c r="A114" s="9" t="s">
        <v>224</v>
      </c>
      <c r="B114" s="4">
        <v>10177</v>
      </c>
      <c r="C114" s="4">
        <v>1993669.5654</v>
      </c>
      <c r="D114" s="4">
        <v>2229738.162</v>
      </c>
      <c r="E114" s="4">
        <v>1290564.6647000001</v>
      </c>
      <c r="F114" s="4">
        <v>21000</v>
      </c>
      <c r="G114" s="4">
        <v>1153579.6295</v>
      </c>
      <c r="H114" s="4">
        <v>989563.67489999998</v>
      </c>
      <c r="I114" s="4">
        <v>45277</v>
      </c>
      <c r="J114" s="5">
        <v>9404.2554</v>
      </c>
      <c r="K114" s="5">
        <v>25.478300000000001</v>
      </c>
      <c r="L114" s="4">
        <v>45988</v>
      </c>
    </row>
    <row r="115" spans="1:12" x14ac:dyDescent="0.35">
      <c r="A115" s="9" t="s">
        <v>225</v>
      </c>
      <c r="B115" s="4">
        <v>24266</v>
      </c>
      <c r="C115" s="4">
        <v>1993669.5654</v>
      </c>
      <c r="D115" s="4">
        <v>2229738.162</v>
      </c>
      <c r="E115" s="4">
        <v>1876281.0856000001</v>
      </c>
      <c r="F115" s="4">
        <v>21000</v>
      </c>
      <c r="G115" s="4">
        <v>1678280.3842</v>
      </c>
      <c r="H115" s="4">
        <v>1429010.6028</v>
      </c>
      <c r="I115" s="4">
        <v>45277</v>
      </c>
      <c r="J115" s="5">
        <v>9394.3732999999993</v>
      </c>
      <c r="K115" s="5">
        <v>37.067</v>
      </c>
      <c r="L115" s="4">
        <v>45988</v>
      </c>
    </row>
    <row r="116" spans="1:12" x14ac:dyDescent="0.35">
      <c r="A116" s="9" t="s">
        <v>226</v>
      </c>
      <c r="B116" s="4">
        <v>5223</v>
      </c>
      <c r="C116" s="4">
        <v>804693.01580000005</v>
      </c>
      <c r="D116" s="4">
        <v>900198.92909999995</v>
      </c>
      <c r="E116" s="4">
        <v>594369.9804</v>
      </c>
      <c r="F116" s="4">
        <v>7000</v>
      </c>
      <c r="G116" s="4">
        <v>531476.26950000005</v>
      </c>
      <c r="H116" s="4">
        <v>473271.73580000002</v>
      </c>
      <c r="I116" s="4">
        <v>45584</v>
      </c>
      <c r="J116" s="5">
        <v>9320.1692999999996</v>
      </c>
      <c r="K116" s="5">
        <v>11.6593</v>
      </c>
      <c r="L116" s="4">
        <v>45988</v>
      </c>
    </row>
    <row r="117" spans="1:12" x14ac:dyDescent="0.35">
      <c r="A117" s="9" t="s">
        <v>227</v>
      </c>
      <c r="B117" s="4">
        <v>6039</v>
      </c>
      <c r="C117" s="4">
        <v>808102.79169999994</v>
      </c>
      <c r="D117" s="4">
        <v>904017.87820000004</v>
      </c>
      <c r="E117" s="4">
        <v>705536.78850000002</v>
      </c>
      <c r="F117" s="4">
        <v>7000</v>
      </c>
      <c r="G117" s="4">
        <v>630922.80099999998</v>
      </c>
      <c r="H117" s="4">
        <v>558824.2243</v>
      </c>
      <c r="I117" s="4">
        <v>45584</v>
      </c>
      <c r="J117" s="5">
        <v>9318.6988999999994</v>
      </c>
      <c r="K117" s="5">
        <v>13.8409</v>
      </c>
      <c r="L117" s="4">
        <v>45988</v>
      </c>
    </row>
    <row r="118" spans="1:12" x14ac:dyDescent="0.35">
      <c r="A118" s="9" t="s">
        <v>228</v>
      </c>
      <c r="B118" s="4">
        <v>6717</v>
      </c>
      <c r="C118" s="4">
        <v>808102.79169999994</v>
      </c>
      <c r="D118" s="4">
        <v>904017.87820000004</v>
      </c>
      <c r="E118" s="4">
        <v>1002111.1221</v>
      </c>
      <c r="F118" s="4">
        <v>7000</v>
      </c>
      <c r="G118" s="4">
        <v>895726.78670000006</v>
      </c>
      <c r="H118" s="4">
        <v>631875.42570000002</v>
      </c>
      <c r="I118" s="4">
        <v>45420</v>
      </c>
      <c r="J118" s="5">
        <v>9333.9223999999995</v>
      </c>
      <c r="K118" s="5">
        <v>19.721</v>
      </c>
      <c r="L118" s="4">
        <v>45988</v>
      </c>
    </row>
    <row r="119" spans="1:12" x14ac:dyDescent="0.35">
      <c r="A119" s="9" t="s">
        <v>229</v>
      </c>
      <c r="B119" s="4">
        <v>6340</v>
      </c>
      <c r="C119" s="4">
        <v>808102.79169999994</v>
      </c>
      <c r="D119" s="4">
        <v>904017.87820000004</v>
      </c>
      <c r="E119" s="4">
        <v>1053801.7002000001</v>
      </c>
      <c r="F119" s="4">
        <v>7000</v>
      </c>
      <c r="G119" s="4">
        <v>941902.67039999994</v>
      </c>
      <c r="H119" s="4">
        <v>749521.20050000004</v>
      </c>
      <c r="I119" s="4">
        <v>45420</v>
      </c>
      <c r="J119" s="5">
        <v>9363.1486999999997</v>
      </c>
      <c r="K119" s="5">
        <v>20.7376</v>
      </c>
      <c r="L119" s="4">
        <v>45988</v>
      </c>
    </row>
    <row r="120" spans="1:12" x14ac:dyDescent="0.35">
      <c r="A120" s="9" t="s">
        <v>230</v>
      </c>
      <c r="B120" s="4">
        <v>9409</v>
      </c>
      <c r="C120" s="4">
        <v>852442.93110000005</v>
      </c>
      <c r="D120" s="4">
        <v>953603.31310000003</v>
      </c>
      <c r="E120" s="4">
        <v>1292383.4321999999</v>
      </c>
      <c r="F120" s="4">
        <v>7500</v>
      </c>
      <c r="G120" s="4">
        <v>1155269.0178</v>
      </c>
      <c r="H120" s="4">
        <v>939978.25699999998</v>
      </c>
      <c r="I120" s="4">
        <v>45420</v>
      </c>
      <c r="J120" s="5">
        <v>9368.2906999999996</v>
      </c>
      <c r="K120" s="5">
        <v>25.435199999999998</v>
      </c>
      <c r="L120" s="4">
        <v>45988</v>
      </c>
    </row>
    <row r="121" spans="1:12" x14ac:dyDescent="0.35">
      <c r="A121" s="9" t="s">
        <v>231</v>
      </c>
      <c r="B121" s="4">
        <v>25237</v>
      </c>
      <c r="C121" s="4">
        <v>1998107.5068000001</v>
      </c>
      <c r="D121" s="4">
        <v>2234811.3605</v>
      </c>
      <c r="E121" s="4">
        <v>2211794.2204999998</v>
      </c>
      <c r="F121" s="4">
        <v>21320</v>
      </c>
      <c r="G121" s="4">
        <v>1978216.6936000001</v>
      </c>
      <c r="H121" s="4">
        <v>1653360.2912999999</v>
      </c>
      <c r="I121" s="4">
        <v>45420</v>
      </c>
      <c r="J121" s="5">
        <v>9438.0296999999991</v>
      </c>
      <c r="K121" s="5">
        <v>43.553899999999999</v>
      </c>
      <c r="L121" s="4">
        <v>45988</v>
      </c>
    </row>
    <row r="122" spans="1:12" x14ac:dyDescent="0.35">
      <c r="A122" s="9" t="s">
        <v>232</v>
      </c>
      <c r="B122" s="4">
        <v>28850</v>
      </c>
      <c r="C122" s="4">
        <v>1999844.0179999999</v>
      </c>
      <c r="D122" s="4">
        <v>2236756.253</v>
      </c>
      <c r="E122" s="4">
        <v>2066563.6376</v>
      </c>
      <c r="F122" s="4">
        <v>21320</v>
      </c>
      <c r="G122" s="4">
        <v>1848507.6542</v>
      </c>
      <c r="H122" s="4">
        <v>1596068.9665999999</v>
      </c>
      <c r="I122" s="4">
        <v>45420</v>
      </c>
      <c r="J122" s="5">
        <v>9423.8104000000003</v>
      </c>
      <c r="K122" s="5">
        <v>40.698099999999997</v>
      </c>
      <c r="L122" s="4">
        <v>45988</v>
      </c>
    </row>
    <row r="123" spans="1:12" x14ac:dyDescent="0.35">
      <c r="A123" s="9" t="s">
        <v>233</v>
      </c>
      <c r="B123" s="4">
        <v>5017</v>
      </c>
      <c r="C123" s="4">
        <v>808205.88439999998</v>
      </c>
      <c r="D123" s="4">
        <v>904208.85950000002</v>
      </c>
      <c r="E123" s="4">
        <v>617290.35149999999</v>
      </c>
      <c r="F123" s="4">
        <v>7000</v>
      </c>
      <c r="G123" s="4">
        <v>551828.3628</v>
      </c>
      <c r="H123" s="4">
        <v>470969.6238</v>
      </c>
      <c r="I123" s="4">
        <v>45420</v>
      </c>
      <c r="J123" s="5">
        <v>9336.7726999999995</v>
      </c>
      <c r="K123" s="5">
        <v>12.1495</v>
      </c>
      <c r="L123" s="4">
        <v>45988</v>
      </c>
    </row>
    <row r="124" spans="1:12" x14ac:dyDescent="0.35">
      <c r="A124" s="9" t="s">
        <v>234</v>
      </c>
      <c r="B124" s="4">
        <v>5556</v>
      </c>
      <c r="C124" s="4">
        <v>808205.88439999998</v>
      </c>
      <c r="D124" s="4">
        <v>904208.85950000002</v>
      </c>
      <c r="E124" s="4">
        <v>686452.88529999997</v>
      </c>
      <c r="F124" s="4">
        <v>7000</v>
      </c>
      <c r="G124" s="4">
        <v>613658.75710000005</v>
      </c>
      <c r="H124" s="4">
        <v>522411.83049999998</v>
      </c>
      <c r="I124" s="4">
        <v>45420</v>
      </c>
      <c r="J124" s="5">
        <v>9337.2338</v>
      </c>
      <c r="K124" s="5">
        <v>13.5108</v>
      </c>
      <c r="L124" s="4">
        <v>45988</v>
      </c>
    </row>
    <row r="125" spans="1:12" x14ac:dyDescent="0.35">
      <c r="A125" s="9" t="s">
        <v>235</v>
      </c>
      <c r="B125" s="4">
        <v>6776</v>
      </c>
      <c r="C125" s="4">
        <v>808205.88439999998</v>
      </c>
      <c r="D125" s="4">
        <v>904208.85950000002</v>
      </c>
      <c r="E125" s="4">
        <v>894744.58700000006</v>
      </c>
      <c r="F125" s="4">
        <v>7000</v>
      </c>
      <c r="G125" s="4">
        <v>799847.00410000002</v>
      </c>
      <c r="H125" s="4">
        <v>669239.24750000006</v>
      </c>
      <c r="I125" s="4">
        <v>45584</v>
      </c>
      <c r="J125" s="5">
        <v>9349.6893999999993</v>
      </c>
      <c r="K125" s="5">
        <v>17.546700000000001</v>
      </c>
      <c r="L125" s="4">
        <v>45988</v>
      </c>
    </row>
    <row r="126" spans="1:12" x14ac:dyDescent="0.35">
      <c r="A126" s="9" t="s">
        <v>236</v>
      </c>
      <c r="B126" s="4">
        <v>7211</v>
      </c>
      <c r="C126" s="4">
        <v>808205.88439999998</v>
      </c>
      <c r="D126" s="4">
        <v>904208.85950000002</v>
      </c>
      <c r="E126" s="4">
        <v>1273604.5204</v>
      </c>
      <c r="F126" s="4">
        <v>7000</v>
      </c>
      <c r="G126" s="4">
        <v>1138293.5163</v>
      </c>
      <c r="H126" s="4">
        <v>1022630.8991</v>
      </c>
      <c r="I126" s="4">
        <v>45584</v>
      </c>
      <c r="J126" s="5">
        <v>9370.7106000000003</v>
      </c>
      <c r="K126" s="5">
        <v>24.971299999999999</v>
      </c>
      <c r="L126" s="4">
        <v>45988</v>
      </c>
    </row>
    <row r="127" spans="1:12" x14ac:dyDescent="0.35">
      <c r="A127" s="9" t="s">
        <v>237</v>
      </c>
      <c r="B127" s="4">
        <v>8293</v>
      </c>
      <c r="C127" s="4">
        <v>860799.49849999999</v>
      </c>
      <c r="D127" s="4">
        <v>962962.66839999997</v>
      </c>
      <c r="E127" s="4">
        <v>1216162.1253</v>
      </c>
      <c r="F127" s="4">
        <v>7500</v>
      </c>
      <c r="G127" s="4">
        <v>1086992.1468</v>
      </c>
      <c r="H127" s="4">
        <v>955346.58620000002</v>
      </c>
      <c r="I127" s="4">
        <v>45584</v>
      </c>
      <c r="J127" s="5">
        <v>9397.2670999999991</v>
      </c>
      <c r="K127" s="5">
        <v>23.8459</v>
      </c>
      <c r="L127" s="4">
        <v>45988</v>
      </c>
    </row>
    <row r="128" spans="1:12" x14ac:dyDescent="0.35">
      <c r="A128" s="9" t="s">
        <v>238</v>
      </c>
      <c r="B128" s="4">
        <v>23400</v>
      </c>
      <c r="C128" s="4">
        <v>2035353.2672999999</v>
      </c>
      <c r="D128" s="4">
        <v>2276121.8366999999</v>
      </c>
      <c r="E128" s="4">
        <v>2101262.2203000002</v>
      </c>
      <c r="F128" s="4">
        <v>22700</v>
      </c>
      <c r="G128" s="4">
        <v>1879298.2124000001</v>
      </c>
      <c r="H128" s="4">
        <v>1657166.1562999999</v>
      </c>
      <c r="I128" s="4">
        <v>45584</v>
      </c>
      <c r="J128" s="5">
        <v>9462.1317999999992</v>
      </c>
      <c r="K128" s="5">
        <v>41.2271</v>
      </c>
      <c r="L128" s="4">
        <v>45988</v>
      </c>
    </row>
    <row r="129" spans="1:15" x14ac:dyDescent="0.35">
      <c r="A129" s="9" t="s">
        <v>239</v>
      </c>
      <c r="B129" s="4">
        <v>10170</v>
      </c>
      <c r="C129" s="4">
        <v>1157168.4935000001</v>
      </c>
      <c r="D129" s="4">
        <v>1294198.1581999999</v>
      </c>
      <c r="E129" s="4">
        <v>1317925.7261000001</v>
      </c>
      <c r="F129" s="4">
        <v>11120</v>
      </c>
      <c r="G129" s="4">
        <v>1178126.5944999999</v>
      </c>
      <c r="H129" s="4">
        <v>1023886.2667</v>
      </c>
      <c r="I129" s="4">
        <v>45584</v>
      </c>
      <c r="J129" s="5">
        <v>9418.259</v>
      </c>
      <c r="K129" s="5">
        <v>25.845199999999998</v>
      </c>
      <c r="L129" s="4">
        <v>45988</v>
      </c>
    </row>
    <row r="130" spans="1:15" x14ac:dyDescent="0.35">
      <c r="A130" s="9" t="s">
        <v>240</v>
      </c>
      <c r="B130" s="4">
        <v>7199</v>
      </c>
      <c r="C130" s="4">
        <v>817005.67610000004</v>
      </c>
      <c r="D130" s="4">
        <v>913989.10869999998</v>
      </c>
      <c r="E130" s="4">
        <v>932891.85549999995</v>
      </c>
      <c r="F130" s="4">
        <v>8000</v>
      </c>
      <c r="G130" s="4">
        <v>833948.15</v>
      </c>
      <c r="H130" s="4">
        <v>752186.57239999995</v>
      </c>
      <c r="I130" s="4">
        <v>45584</v>
      </c>
      <c r="J130" s="5">
        <v>9401.2608</v>
      </c>
      <c r="K130" s="5">
        <v>18.294799999999999</v>
      </c>
      <c r="L130" s="4">
        <v>45988</v>
      </c>
    </row>
    <row r="131" spans="1:15" x14ac:dyDescent="0.35">
      <c r="A131" s="9" t="s">
        <v>241</v>
      </c>
      <c r="B131" s="4">
        <v>7081</v>
      </c>
      <c r="C131" s="4">
        <v>819794.84360000002</v>
      </c>
      <c r="D131" s="4">
        <v>917112.97629999998</v>
      </c>
      <c r="E131" s="4">
        <v>936840.05130000005</v>
      </c>
      <c r="F131" s="4">
        <v>8000</v>
      </c>
      <c r="G131" s="4">
        <v>837555.87589999998</v>
      </c>
      <c r="H131" s="4">
        <v>739887.21149999998</v>
      </c>
      <c r="I131" s="4">
        <v>45584</v>
      </c>
      <c r="J131" s="5">
        <v>9396.7873</v>
      </c>
      <c r="K131" s="5">
        <v>18.373899999999999</v>
      </c>
      <c r="L131" s="4">
        <v>45988</v>
      </c>
    </row>
    <row r="132" spans="1:15" x14ac:dyDescent="0.35">
      <c r="A132" s="9" t="s">
        <v>242</v>
      </c>
      <c r="B132" s="4">
        <v>10380</v>
      </c>
      <c r="C132" s="4">
        <v>831312.522</v>
      </c>
      <c r="D132" s="4">
        <v>929710.70409999997</v>
      </c>
      <c r="E132" s="4">
        <v>1337526.9365000001</v>
      </c>
      <c r="F132" s="4">
        <v>8600</v>
      </c>
      <c r="G132" s="4">
        <v>1195655.7764000001</v>
      </c>
      <c r="H132" s="4">
        <v>1022265.0814</v>
      </c>
      <c r="I132" s="4">
        <v>45369</v>
      </c>
      <c r="J132" s="5">
        <v>9417.1175000000003</v>
      </c>
      <c r="K132" s="5">
        <v>26.353999999999999</v>
      </c>
      <c r="L132" s="4">
        <v>45988</v>
      </c>
    </row>
    <row r="133" spans="1:15" x14ac:dyDescent="0.35">
      <c r="A133" s="8" t="s">
        <v>243</v>
      </c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</row>
    <row r="134" spans="1:15" x14ac:dyDescent="0.35">
      <c r="A134" s="9" t="s">
        <v>244</v>
      </c>
      <c r="B134" s="4">
        <v>39961</v>
      </c>
      <c r="C134" s="4">
        <v>3264516.4517000001</v>
      </c>
      <c r="D134" s="4">
        <v>3652029.4243999999</v>
      </c>
      <c r="E134" s="4">
        <v>3581467.1205000002</v>
      </c>
      <c r="F134" s="4">
        <v>31000</v>
      </c>
      <c r="G134" s="4">
        <v>3203249.3719000001</v>
      </c>
      <c r="H134" s="4">
        <v>2777879.4799000002</v>
      </c>
      <c r="I134" s="4">
        <v>45584</v>
      </c>
      <c r="J134" s="5">
        <v>9409.8780999999999</v>
      </c>
      <c r="K134" s="5">
        <v>70.2714</v>
      </c>
      <c r="L134" s="4">
        <v>45988</v>
      </c>
    </row>
    <row r="135" spans="1:15" x14ac:dyDescent="0.35">
      <c r="A135" s="9" t="s">
        <v>245</v>
      </c>
      <c r="B135" s="4">
        <v>39587</v>
      </c>
      <c r="C135" s="4">
        <v>3153154.3336</v>
      </c>
      <c r="D135" s="4">
        <v>3526699.7075</v>
      </c>
      <c r="E135" s="4">
        <v>3579765.3243</v>
      </c>
      <c r="F135" s="4">
        <v>36000</v>
      </c>
      <c r="G135" s="4">
        <v>3202174.9920000001</v>
      </c>
      <c r="H135" s="4">
        <v>2832549.4207000001</v>
      </c>
      <c r="I135" s="4">
        <v>45584</v>
      </c>
      <c r="J135" s="5">
        <v>9418.5426000000007</v>
      </c>
      <c r="K135" s="5">
        <v>70.247799999999998</v>
      </c>
      <c r="L135" s="4">
        <v>45988</v>
      </c>
      <c r="N135" s="4">
        <f>SUM(I8:I135)</f>
        <v>5565234</v>
      </c>
      <c r="O135">
        <f>M135/N135</f>
        <v>0</v>
      </c>
    </row>
    <row r="136" spans="1:15" x14ac:dyDescent="0.35">
      <c r="A136" s="9" t="s">
        <v>246</v>
      </c>
      <c r="B136" s="4">
        <v>33548</v>
      </c>
      <c r="C136" s="4">
        <v>2895270.6886999998</v>
      </c>
      <c r="D136" s="4">
        <v>3237567.9545</v>
      </c>
      <c r="E136" s="4">
        <v>3314293.5469999998</v>
      </c>
      <c r="F136" s="4">
        <v>39000</v>
      </c>
      <c r="G136" s="4">
        <v>2964525.3339</v>
      </c>
      <c r="H136" s="4">
        <v>2599988.1954000001</v>
      </c>
      <c r="I136" s="4">
        <v>45584</v>
      </c>
      <c r="J136" s="5">
        <v>9421.5169999999998</v>
      </c>
      <c r="K136" s="5">
        <v>65.034300000000002</v>
      </c>
      <c r="L136" s="4">
        <v>45988</v>
      </c>
    </row>
    <row r="137" spans="1:15" x14ac:dyDescent="0.35">
      <c r="A137" s="9" t="s">
        <v>247</v>
      </c>
      <c r="B137" s="4">
        <v>31551</v>
      </c>
      <c r="C137" s="4">
        <v>2596367.7823000001</v>
      </c>
      <c r="D137" s="4">
        <v>2903551.8774000001</v>
      </c>
      <c r="E137" s="4">
        <v>2917990.2990000001</v>
      </c>
      <c r="F137" s="4">
        <v>34000</v>
      </c>
      <c r="G137" s="4">
        <v>2610416.6066000001</v>
      </c>
      <c r="H137" s="4">
        <v>2265461.1491</v>
      </c>
      <c r="I137" s="4">
        <v>45584</v>
      </c>
      <c r="J137" s="5">
        <v>9438.4251999999997</v>
      </c>
      <c r="K137" s="5">
        <v>57.266100000000002</v>
      </c>
      <c r="L137" s="4">
        <v>45988</v>
      </c>
    </row>
    <row r="138" spans="1:15" x14ac:dyDescent="0.35">
      <c r="A138" s="9" t="s">
        <v>248</v>
      </c>
      <c r="B138" s="4">
        <v>14132</v>
      </c>
      <c r="C138" s="4">
        <v>2455706.1672</v>
      </c>
      <c r="D138" s="4">
        <v>2746161.9040999999</v>
      </c>
      <c r="E138" s="4">
        <v>1605763.0721</v>
      </c>
      <c r="F138" s="4">
        <v>29500</v>
      </c>
      <c r="G138" s="4">
        <v>1435199.0082</v>
      </c>
      <c r="H138" s="4">
        <v>1259988.9820000001</v>
      </c>
      <c r="I138" s="4">
        <v>45584</v>
      </c>
      <c r="J138" s="5">
        <v>9424.6949000000004</v>
      </c>
      <c r="K138" s="5">
        <v>31.4847</v>
      </c>
      <c r="L138" s="4">
        <v>45988</v>
      </c>
    </row>
    <row r="139" spans="1:15" x14ac:dyDescent="0.35">
      <c r="A139" s="9" t="s">
        <v>249</v>
      </c>
      <c r="B139" s="4">
        <v>6018</v>
      </c>
      <c r="C139" s="4">
        <v>786442.53670000006</v>
      </c>
      <c r="D139" s="4">
        <v>879758.39199999999</v>
      </c>
      <c r="E139" s="4">
        <v>643068.63230000006</v>
      </c>
      <c r="F139" s="4">
        <v>8700</v>
      </c>
      <c r="G139" s="4">
        <v>574880.10400000005</v>
      </c>
      <c r="H139" s="4">
        <v>503866.30219999998</v>
      </c>
      <c r="I139" s="4">
        <v>45584</v>
      </c>
      <c r="J139" s="5">
        <v>9422.8894999999993</v>
      </c>
      <c r="K139" s="5">
        <v>12.6114</v>
      </c>
      <c r="L139" s="4">
        <v>45988</v>
      </c>
    </row>
    <row r="140" spans="1:15" x14ac:dyDescent="0.35">
      <c r="A140" s="9" t="s">
        <v>250</v>
      </c>
      <c r="B140" s="4">
        <v>6674</v>
      </c>
      <c r="C140" s="4">
        <v>785788.54619999998</v>
      </c>
      <c r="D140" s="4">
        <v>879025.9227</v>
      </c>
      <c r="E140" s="4">
        <v>728593.75069999998</v>
      </c>
      <c r="F140" s="4">
        <v>8700</v>
      </c>
      <c r="G140" s="4">
        <v>651462.35569999996</v>
      </c>
      <c r="H140" s="4">
        <v>575880.41509999998</v>
      </c>
      <c r="I140" s="4">
        <v>45584</v>
      </c>
      <c r="J140" s="5">
        <v>9422.5463999999993</v>
      </c>
      <c r="K140" s="5">
        <v>14.291499999999999</v>
      </c>
      <c r="L140" s="4">
        <v>45988</v>
      </c>
    </row>
    <row r="141" spans="1:15" x14ac:dyDescent="0.35">
      <c r="A141" s="9" t="s">
        <v>251</v>
      </c>
      <c r="B141" s="4">
        <v>3161</v>
      </c>
      <c r="C141" s="4">
        <v>785788.54619999998</v>
      </c>
      <c r="D141" s="4">
        <v>879025.9227</v>
      </c>
      <c r="E141" s="4">
        <v>536335.95349999995</v>
      </c>
      <c r="F141" s="4">
        <v>8700</v>
      </c>
      <c r="G141" s="4">
        <v>479289.79369999998</v>
      </c>
      <c r="H141" s="4">
        <v>423821.58189999999</v>
      </c>
      <c r="I141" s="4">
        <v>45336</v>
      </c>
      <c r="J141" s="5">
        <v>9397.3593000000001</v>
      </c>
      <c r="K141" s="5">
        <v>10.571899999999999</v>
      </c>
      <c r="L141" s="4">
        <v>45988</v>
      </c>
    </row>
    <row r="142" spans="1:15" x14ac:dyDescent="0.35">
      <c r="A142" s="9" t="s">
        <v>252</v>
      </c>
      <c r="B142" s="4">
        <v>7837</v>
      </c>
      <c r="C142" s="4">
        <v>811061.57920000004</v>
      </c>
      <c r="D142" s="4">
        <v>907256.20030000003</v>
      </c>
      <c r="E142" s="4">
        <v>880883.60510000004</v>
      </c>
      <c r="F142" s="4">
        <v>9200</v>
      </c>
      <c r="G142" s="4">
        <v>787352.81909999996</v>
      </c>
      <c r="H142" s="4">
        <v>669849.41449999996</v>
      </c>
      <c r="I142" s="4">
        <v>45461</v>
      </c>
      <c r="J142" s="5">
        <v>9399.4912000000004</v>
      </c>
      <c r="K142" s="5">
        <v>17.319299999999998</v>
      </c>
      <c r="L142" s="4">
        <v>45988</v>
      </c>
    </row>
    <row r="143" spans="1:15" x14ac:dyDescent="0.35">
      <c r="A143" s="9" t="s">
        <v>253</v>
      </c>
      <c r="B143" s="4">
        <v>27220</v>
      </c>
      <c r="C143" s="4">
        <v>1982935.0456999999</v>
      </c>
      <c r="D143" s="4">
        <v>2217307.7033000002</v>
      </c>
      <c r="E143" s="4">
        <v>2024714.4595999999</v>
      </c>
      <c r="F143" s="4">
        <v>24200</v>
      </c>
      <c r="G143" s="4">
        <v>1811393.4169999999</v>
      </c>
      <c r="H143" s="4">
        <v>1581503.9325000001</v>
      </c>
      <c r="I143" s="4">
        <v>45461</v>
      </c>
      <c r="J143" s="5">
        <v>9457.5799000000006</v>
      </c>
      <c r="K143" s="5">
        <v>39.844999999999999</v>
      </c>
      <c r="L143" s="4">
        <v>45988</v>
      </c>
    </row>
    <row r="144" spans="1:15" x14ac:dyDescent="0.35">
      <c r="A144" s="9" t="s">
        <v>254</v>
      </c>
      <c r="B144" s="4">
        <v>26686</v>
      </c>
      <c r="C144" s="4">
        <v>1982935.0456999999</v>
      </c>
      <c r="D144" s="4">
        <v>2217307.7033000002</v>
      </c>
      <c r="E144" s="4">
        <v>1985025.2283000001</v>
      </c>
      <c r="F144" s="4">
        <v>24200</v>
      </c>
      <c r="G144" s="4">
        <v>1776156.7627000001</v>
      </c>
      <c r="H144" s="4">
        <v>1565251.8659000001</v>
      </c>
      <c r="I144" s="4">
        <v>45461</v>
      </c>
      <c r="J144" s="5">
        <v>9503.7641000000003</v>
      </c>
      <c r="K144" s="5">
        <v>39.069899999999997</v>
      </c>
      <c r="L144" s="4">
        <v>45988</v>
      </c>
    </row>
    <row r="145" spans="1:12" x14ac:dyDescent="0.35">
      <c r="A145" s="9" t="s">
        <v>255</v>
      </c>
      <c r="B145" s="4">
        <v>6424</v>
      </c>
      <c r="C145" s="4">
        <v>793694.91370000003</v>
      </c>
      <c r="D145" s="4">
        <v>887881.05429999996</v>
      </c>
      <c r="E145" s="4">
        <v>684867.40060000005</v>
      </c>
      <c r="F145" s="4">
        <v>7500</v>
      </c>
      <c r="G145" s="4">
        <v>612265.12210000004</v>
      </c>
      <c r="H145" s="4">
        <v>547710.98930000002</v>
      </c>
      <c r="I145" s="4">
        <v>45461</v>
      </c>
      <c r="J145" s="5">
        <v>9436.2513999999992</v>
      </c>
      <c r="K145" s="5">
        <v>13.4679</v>
      </c>
      <c r="L145" s="4">
        <v>45988</v>
      </c>
    </row>
    <row r="146" spans="1:12" x14ac:dyDescent="0.35">
      <c r="A146" s="9" t="s">
        <v>256</v>
      </c>
      <c r="B146" s="4">
        <v>6879</v>
      </c>
      <c r="C146" s="4">
        <v>793694.91370000003</v>
      </c>
      <c r="D146" s="4">
        <v>887881.05429999996</v>
      </c>
      <c r="E146" s="4">
        <v>773855.1385</v>
      </c>
      <c r="F146" s="4">
        <v>7500</v>
      </c>
      <c r="G146" s="4">
        <v>691871.02560000005</v>
      </c>
      <c r="H146" s="4">
        <v>599878.49450000003</v>
      </c>
      <c r="I146" s="4">
        <v>45461</v>
      </c>
      <c r="J146" s="5">
        <v>9437.5545999999995</v>
      </c>
      <c r="K146" s="5">
        <v>15.218999999999999</v>
      </c>
      <c r="L146" s="4">
        <v>45988</v>
      </c>
    </row>
    <row r="147" spans="1:12" x14ac:dyDescent="0.35">
      <c r="A147" s="9" t="s">
        <v>257</v>
      </c>
      <c r="B147" s="4">
        <v>7503</v>
      </c>
      <c r="C147" s="4">
        <v>793694.91370000003</v>
      </c>
      <c r="D147" s="4">
        <v>887881.05429999996</v>
      </c>
      <c r="E147" s="4">
        <v>931391.01549999998</v>
      </c>
      <c r="F147" s="4">
        <v>7500</v>
      </c>
      <c r="G147" s="4">
        <v>832650.7034</v>
      </c>
      <c r="H147" s="4">
        <v>733198.29440000001</v>
      </c>
      <c r="I147" s="4">
        <v>45461</v>
      </c>
      <c r="J147" s="5">
        <v>9447.5581999999995</v>
      </c>
      <c r="K147" s="5">
        <v>18.3157</v>
      </c>
      <c r="L147" s="4">
        <v>45988</v>
      </c>
    </row>
    <row r="148" spans="1:12" x14ac:dyDescent="0.35">
      <c r="A148" s="9" t="s">
        <v>258</v>
      </c>
      <c r="B148" s="4">
        <v>6831</v>
      </c>
      <c r="C148" s="4">
        <v>796624.8639</v>
      </c>
      <c r="D148" s="4">
        <v>891087.08010000002</v>
      </c>
      <c r="E148" s="4">
        <v>779609.62089999998</v>
      </c>
      <c r="F148" s="4">
        <v>7500</v>
      </c>
      <c r="G148" s="4">
        <v>696969.89580000006</v>
      </c>
      <c r="H148" s="4">
        <v>610536.47279999999</v>
      </c>
      <c r="I148" s="4">
        <v>45461</v>
      </c>
      <c r="J148" s="5">
        <v>9445.6923000000006</v>
      </c>
      <c r="K148" s="5">
        <v>15.331200000000001</v>
      </c>
      <c r="L148" s="4">
        <v>45988</v>
      </c>
    </row>
    <row r="149" spans="1:12" x14ac:dyDescent="0.35">
      <c r="A149" s="9" t="s">
        <v>259</v>
      </c>
      <c r="B149" s="4">
        <v>6835</v>
      </c>
      <c r="C149" s="4">
        <v>825065.03430000006</v>
      </c>
      <c r="D149" s="4">
        <v>922789.03419999999</v>
      </c>
      <c r="E149" s="4">
        <v>811087.62379999994</v>
      </c>
      <c r="F149" s="4">
        <v>8000</v>
      </c>
      <c r="G149" s="4">
        <v>725100.1875</v>
      </c>
      <c r="H149" s="4">
        <v>605645.81850000005</v>
      </c>
      <c r="I149" s="4">
        <v>45461</v>
      </c>
      <c r="J149" s="5">
        <v>9442.2695000000003</v>
      </c>
      <c r="K149" s="5">
        <v>15.9499</v>
      </c>
      <c r="L149" s="4">
        <v>45988</v>
      </c>
    </row>
    <row r="150" spans="1:12" x14ac:dyDescent="0.35">
      <c r="A150" s="9" t="s">
        <v>260</v>
      </c>
      <c r="B150" s="4">
        <v>26298</v>
      </c>
      <c r="C150" s="4">
        <v>1984693.0155</v>
      </c>
      <c r="D150" s="4">
        <v>2219231.3182999999</v>
      </c>
      <c r="E150" s="4">
        <v>2345514.2848</v>
      </c>
      <c r="F150" s="4">
        <v>24000</v>
      </c>
      <c r="G150" s="4">
        <v>2098088.9696999998</v>
      </c>
      <c r="H150" s="4">
        <v>1825589.1573000001</v>
      </c>
      <c r="I150" s="4">
        <v>45461</v>
      </c>
      <c r="J150" s="5">
        <v>9501.8482000000004</v>
      </c>
      <c r="K150" s="5">
        <v>46.151400000000002</v>
      </c>
      <c r="L150" s="4">
        <v>45988</v>
      </c>
    </row>
    <row r="151" spans="1:12" x14ac:dyDescent="0.35">
      <c r="A151" s="9" t="s">
        <v>261</v>
      </c>
      <c r="B151" s="4">
        <v>25989</v>
      </c>
      <c r="C151" s="4">
        <v>1984693.0155</v>
      </c>
      <c r="D151" s="4">
        <v>2219231.3182999999</v>
      </c>
      <c r="E151" s="4">
        <v>2103071.1148000001</v>
      </c>
      <c r="F151" s="4">
        <v>24000</v>
      </c>
      <c r="G151" s="4">
        <v>1881549.4898999999</v>
      </c>
      <c r="H151" s="4">
        <v>1646830.1347000001</v>
      </c>
      <c r="I151" s="4">
        <v>45461</v>
      </c>
      <c r="J151" s="5">
        <v>9493.2394000000004</v>
      </c>
      <c r="K151" s="5">
        <v>41.388199999999998</v>
      </c>
      <c r="L151" s="4">
        <v>45988</v>
      </c>
    </row>
    <row r="152" spans="1:12" x14ac:dyDescent="0.35">
      <c r="A152" s="9" t="s">
        <v>262</v>
      </c>
      <c r="B152" s="4">
        <v>7302</v>
      </c>
      <c r="C152" s="4">
        <v>793694.91370000003</v>
      </c>
      <c r="D152" s="4">
        <v>887881.05429999996</v>
      </c>
      <c r="E152" s="4">
        <v>838973.12009999994</v>
      </c>
      <c r="F152" s="4">
        <v>7500</v>
      </c>
      <c r="G152" s="4">
        <v>750109.40339999995</v>
      </c>
      <c r="H152" s="4">
        <v>668637.40150000004</v>
      </c>
      <c r="I152" s="4">
        <v>45271</v>
      </c>
      <c r="J152" s="5">
        <v>9434.3814999999995</v>
      </c>
      <c r="K152" s="5">
        <v>16.569299999999998</v>
      </c>
      <c r="L152" s="4">
        <v>45988</v>
      </c>
    </row>
    <row r="153" spans="1:12" x14ac:dyDescent="0.35">
      <c r="A153" s="9" t="s">
        <v>263</v>
      </c>
      <c r="B153" s="4">
        <v>7008</v>
      </c>
      <c r="C153" s="4">
        <v>804828.71840000001</v>
      </c>
      <c r="D153" s="4">
        <v>900063.94750000001</v>
      </c>
      <c r="E153" s="4">
        <v>992072.24809999997</v>
      </c>
      <c r="F153" s="4">
        <v>7500</v>
      </c>
      <c r="G153" s="4">
        <v>886791.26119999995</v>
      </c>
      <c r="H153" s="4">
        <v>801019.59080000001</v>
      </c>
      <c r="I153" s="4">
        <v>45054</v>
      </c>
      <c r="J153" s="5">
        <v>9434.6044999999995</v>
      </c>
      <c r="K153" s="5">
        <v>19.6829</v>
      </c>
      <c r="L153" s="4">
        <v>45988</v>
      </c>
    </row>
    <row r="154" spans="1:12" x14ac:dyDescent="0.35">
      <c r="A154" s="9" t="s">
        <v>264</v>
      </c>
      <c r="B154" s="4">
        <v>7286</v>
      </c>
      <c r="C154" s="4">
        <v>793694.91370000003</v>
      </c>
      <c r="D154" s="4">
        <v>887881.05429999996</v>
      </c>
      <c r="E154" s="4">
        <v>1037597.4438</v>
      </c>
      <c r="F154" s="4">
        <v>7500</v>
      </c>
      <c r="G154" s="4">
        <v>927424.38419999997</v>
      </c>
      <c r="H154" s="4">
        <v>841368.71129999997</v>
      </c>
      <c r="I154" s="4">
        <v>45065</v>
      </c>
      <c r="J154" s="5">
        <v>9448.8732999999993</v>
      </c>
      <c r="K154" s="5">
        <v>20.579699999999999</v>
      </c>
      <c r="L154" s="4">
        <v>45988</v>
      </c>
    </row>
    <row r="155" spans="1:12" x14ac:dyDescent="0.35">
      <c r="A155" s="9" t="s">
        <v>265</v>
      </c>
      <c r="B155" s="4">
        <v>8373</v>
      </c>
      <c r="C155" s="4">
        <v>793694.91370000003</v>
      </c>
      <c r="D155" s="4">
        <v>887881.05429999996</v>
      </c>
      <c r="E155" s="4">
        <v>1159671.3881999999</v>
      </c>
      <c r="F155" s="4">
        <v>7500</v>
      </c>
      <c r="G155" s="4">
        <v>1036514.2627</v>
      </c>
      <c r="H155" s="4">
        <v>930437.96400000004</v>
      </c>
      <c r="I155" s="4">
        <v>45065</v>
      </c>
      <c r="J155" s="5">
        <v>9467.7808999999997</v>
      </c>
      <c r="K155" s="5">
        <v>23.000399999999999</v>
      </c>
      <c r="L155" s="4">
        <v>45988</v>
      </c>
    </row>
    <row r="156" spans="1:12" x14ac:dyDescent="0.35">
      <c r="A156" s="9" t="s">
        <v>266</v>
      </c>
      <c r="B156" s="4">
        <v>4002</v>
      </c>
      <c r="C156" s="4">
        <v>822135.08279999997</v>
      </c>
      <c r="D156" s="4">
        <v>919583.00690000004</v>
      </c>
      <c r="E156" s="4">
        <v>748414.48439999996</v>
      </c>
      <c r="F156" s="4">
        <v>8000</v>
      </c>
      <c r="G156" s="4">
        <v>668690.20869999996</v>
      </c>
      <c r="H156" s="4">
        <v>569244.08409999998</v>
      </c>
      <c r="I156" s="4">
        <v>45065</v>
      </c>
      <c r="J156" s="5">
        <v>9463.5728999999992</v>
      </c>
      <c r="K156" s="5">
        <v>14.8383</v>
      </c>
      <c r="L156" s="4">
        <v>45988</v>
      </c>
    </row>
    <row r="157" spans="1:12" x14ac:dyDescent="0.35">
      <c r="A157" s="9" t="s">
        <v>267</v>
      </c>
      <c r="B157" s="4">
        <v>26206</v>
      </c>
      <c r="C157" s="4">
        <v>1984693.0155</v>
      </c>
      <c r="D157" s="4">
        <v>2219231.3182999999</v>
      </c>
      <c r="E157" s="4">
        <v>2315353.9145</v>
      </c>
      <c r="F157" s="4">
        <v>25000</v>
      </c>
      <c r="G157" s="4">
        <v>2071085.9601</v>
      </c>
      <c r="H157" s="4">
        <v>1849159.4809999999</v>
      </c>
      <c r="I157" s="4">
        <v>45065</v>
      </c>
      <c r="J157" s="5">
        <v>9524.5300999999999</v>
      </c>
      <c r="K157" s="5">
        <v>45.957700000000003</v>
      </c>
      <c r="L157" s="4">
        <v>45988</v>
      </c>
    </row>
    <row r="158" spans="1:12" x14ac:dyDescent="0.35">
      <c r="A158" s="9" t="s">
        <v>268</v>
      </c>
      <c r="B158" s="4">
        <v>23455</v>
      </c>
      <c r="C158" s="4">
        <v>1984693.0155</v>
      </c>
      <c r="D158" s="4">
        <v>2219231.3182999999</v>
      </c>
      <c r="E158" s="4">
        <v>1973843.6151999999</v>
      </c>
      <c r="F158" s="4">
        <v>24368</v>
      </c>
      <c r="G158" s="4">
        <v>1765797.9217999999</v>
      </c>
      <c r="H158" s="4">
        <v>1575143.1018999999</v>
      </c>
      <c r="I158" s="4">
        <v>45065</v>
      </c>
      <c r="J158" s="5">
        <v>9514.2865000000002</v>
      </c>
      <c r="K158" s="5">
        <v>39.183399999999999</v>
      </c>
      <c r="L158" s="4">
        <v>45988</v>
      </c>
    </row>
    <row r="159" spans="1:12" x14ac:dyDescent="0.35">
      <c r="A159" s="9" t="s">
        <v>269</v>
      </c>
      <c r="B159" s="4">
        <v>6986</v>
      </c>
      <c r="C159" s="4">
        <v>793694.91370000003</v>
      </c>
      <c r="D159" s="4">
        <v>887881.05429999996</v>
      </c>
      <c r="E159" s="4">
        <v>773463.48970000003</v>
      </c>
      <c r="F159" s="4">
        <v>8000</v>
      </c>
      <c r="G159" s="4">
        <v>691518.16070000001</v>
      </c>
      <c r="H159" s="4">
        <v>616211.22560000001</v>
      </c>
      <c r="I159" s="4">
        <v>45065</v>
      </c>
      <c r="J159" s="5">
        <v>9467.1952000000001</v>
      </c>
      <c r="K159" s="5">
        <v>15.344900000000001</v>
      </c>
      <c r="L159" s="4">
        <v>45988</v>
      </c>
    </row>
    <row r="160" spans="1:12" x14ac:dyDescent="0.35">
      <c r="A160" s="9" t="s">
        <v>270</v>
      </c>
      <c r="B160" s="4">
        <v>7746</v>
      </c>
      <c r="C160" s="4">
        <v>793694.91370000003</v>
      </c>
      <c r="D160" s="4">
        <v>887881.05429999996</v>
      </c>
      <c r="E160" s="4">
        <v>765178.19310000003</v>
      </c>
      <c r="F160" s="4">
        <v>8000</v>
      </c>
      <c r="G160" s="4">
        <v>684364.98400000005</v>
      </c>
      <c r="H160" s="4">
        <v>605798.826</v>
      </c>
      <c r="I160" s="4">
        <v>45065</v>
      </c>
      <c r="J160" s="5">
        <v>9480.3583999999992</v>
      </c>
      <c r="K160" s="5">
        <v>15.186199999999999</v>
      </c>
      <c r="L160" s="4">
        <v>45988</v>
      </c>
    </row>
    <row r="161" spans="1:12" x14ac:dyDescent="0.35">
      <c r="A161" s="9" t="s">
        <v>271</v>
      </c>
      <c r="B161" s="4">
        <v>7983</v>
      </c>
      <c r="C161" s="4">
        <v>793694.91370000003</v>
      </c>
      <c r="D161" s="4">
        <v>887881.05429999996</v>
      </c>
      <c r="E161" s="4">
        <v>963351.31310000003</v>
      </c>
      <c r="F161" s="4">
        <v>8180</v>
      </c>
      <c r="G161" s="4">
        <v>861224.04729999998</v>
      </c>
      <c r="H161" s="4">
        <v>760608.78</v>
      </c>
      <c r="I161" s="4">
        <v>45065</v>
      </c>
      <c r="J161" s="5">
        <v>9489.6790999999994</v>
      </c>
      <c r="K161" s="5">
        <v>19.110700000000001</v>
      </c>
      <c r="L161" s="4">
        <v>45988</v>
      </c>
    </row>
    <row r="162" spans="1:12" x14ac:dyDescent="0.35">
      <c r="A162" s="9" t="s">
        <v>272</v>
      </c>
      <c r="B162" s="4">
        <v>7966</v>
      </c>
      <c r="C162" s="4">
        <v>793694.91370000003</v>
      </c>
      <c r="D162" s="4">
        <v>887881.05429999996</v>
      </c>
      <c r="E162" s="4">
        <v>920586.46510000003</v>
      </c>
      <c r="F162" s="4">
        <v>8500</v>
      </c>
      <c r="G162" s="4">
        <v>823077.37100000004</v>
      </c>
      <c r="H162" s="4">
        <v>730874.92249999999</v>
      </c>
      <c r="I162" s="4">
        <v>45065</v>
      </c>
      <c r="J162" s="5">
        <v>9494.6955999999991</v>
      </c>
      <c r="K162" s="5">
        <v>18.264199999999999</v>
      </c>
      <c r="L162" s="4">
        <v>45988</v>
      </c>
    </row>
    <row r="163" spans="1:12" x14ac:dyDescent="0.35">
      <c r="A163" s="9" t="s">
        <v>273</v>
      </c>
      <c r="B163" s="4">
        <v>9400</v>
      </c>
      <c r="C163" s="4">
        <v>822135.08279999997</v>
      </c>
      <c r="D163" s="4">
        <v>919583.00690000004</v>
      </c>
      <c r="E163" s="4">
        <v>1042043.4766000001</v>
      </c>
      <c r="F163" s="4">
        <v>9000</v>
      </c>
      <c r="G163" s="4">
        <v>931666.27359999996</v>
      </c>
      <c r="H163" s="4">
        <v>836793.47320000001</v>
      </c>
      <c r="I163" s="4">
        <v>45065</v>
      </c>
      <c r="J163" s="5">
        <v>9508.0840000000007</v>
      </c>
      <c r="K163" s="5">
        <v>20.6738</v>
      </c>
      <c r="L163" s="4">
        <v>45988</v>
      </c>
    </row>
    <row r="164" spans="1:12" x14ac:dyDescent="0.35">
      <c r="A164" s="9" t="s">
        <v>274</v>
      </c>
      <c r="B164" s="4">
        <v>31526</v>
      </c>
      <c r="C164" s="4">
        <v>2278484.9914000002</v>
      </c>
      <c r="D164" s="4">
        <v>2547825.2220000001</v>
      </c>
      <c r="E164" s="4">
        <v>2783126.801</v>
      </c>
      <c r="F164" s="4">
        <v>31000</v>
      </c>
      <c r="G164" s="4">
        <v>2489534.5252999999</v>
      </c>
      <c r="H164" s="4">
        <v>2192717.5079000001</v>
      </c>
      <c r="I164" s="4">
        <v>45065</v>
      </c>
      <c r="J164" s="5">
        <v>9594.6412</v>
      </c>
      <c r="K164" s="5">
        <v>55.243200000000002</v>
      </c>
      <c r="L164" s="4">
        <v>45988</v>
      </c>
    </row>
    <row r="165" spans="1:12" x14ac:dyDescent="0.35">
      <c r="A165" s="8" t="s">
        <v>275</v>
      </c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</row>
    <row r="166" spans="1:12" x14ac:dyDescent="0.35">
      <c r="A166" s="9" t="s">
        <v>276</v>
      </c>
      <c r="B166" s="4">
        <v>8009</v>
      </c>
      <c r="C166" s="4">
        <v>2449226.4882999999</v>
      </c>
      <c r="D166" s="4">
        <v>2738527.0743999998</v>
      </c>
      <c r="E166" s="4">
        <v>1318655.1742</v>
      </c>
      <c r="F166" s="4">
        <v>35000</v>
      </c>
      <c r="G166" s="4">
        <v>1178346.5571999999</v>
      </c>
      <c r="H166" s="4">
        <v>1048285.7406</v>
      </c>
      <c r="I166" s="4">
        <v>45065</v>
      </c>
      <c r="J166" s="5">
        <v>9557.7193000000007</v>
      </c>
      <c r="K166" s="5">
        <v>26.1477</v>
      </c>
      <c r="L166" s="4">
        <v>45988</v>
      </c>
    </row>
    <row r="167" spans="1:12" x14ac:dyDescent="0.35">
      <c r="A167" s="9" t="s">
        <v>277</v>
      </c>
      <c r="B167" s="4">
        <v>17135</v>
      </c>
      <c r="C167" s="4">
        <v>1992533.8337000001</v>
      </c>
      <c r="D167" s="4">
        <v>2227710.9633999998</v>
      </c>
      <c r="E167" s="4">
        <v>1658053.4135</v>
      </c>
      <c r="F167" s="4">
        <v>30100</v>
      </c>
      <c r="G167" s="4">
        <v>1482415.2449</v>
      </c>
      <c r="H167" s="4">
        <v>1332776.8639</v>
      </c>
      <c r="I167" s="4">
        <v>45065</v>
      </c>
      <c r="J167" s="5">
        <v>9555.7828000000009</v>
      </c>
      <c r="K167" s="5">
        <v>32.895000000000003</v>
      </c>
      <c r="L167" s="4">
        <v>45988</v>
      </c>
    </row>
    <row r="168" spans="1:12" x14ac:dyDescent="0.35">
      <c r="A168" s="9" t="s">
        <v>278</v>
      </c>
      <c r="B168" s="4">
        <v>5874</v>
      </c>
      <c r="C168" s="4">
        <v>719490.29339999997</v>
      </c>
      <c r="D168" s="4">
        <v>804922.91509999998</v>
      </c>
      <c r="E168" s="4">
        <v>573464.55530000001</v>
      </c>
      <c r="F168" s="4">
        <v>6500</v>
      </c>
      <c r="G168" s="4">
        <v>512805.6152</v>
      </c>
      <c r="H168" s="4">
        <v>454631.37699999998</v>
      </c>
      <c r="I168" s="4">
        <v>44940</v>
      </c>
      <c r="J168" s="5">
        <v>9555.1697999999997</v>
      </c>
      <c r="K168" s="5">
        <v>11.4109</v>
      </c>
      <c r="L168" s="4">
        <v>45988</v>
      </c>
    </row>
    <row r="169" spans="1:12" x14ac:dyDescent="0.35">
      <c r="A169" s="9" t="s">
        <v>279</v>
      </c>
      <c r="B169" s="4">
        <v>6124</v>
      </c>
      <c r="C169" s="4">
        <v>719490.29339999997</v>
      </c>
      <c r="D169" s="4">
        <v>804922.91509999998</v>
      </c>
      <c r="E169" s="4">
        <v>570303.3787</v>
      </c>
      <c r="F169" s="4">
        <v>6500</v>
      </c>
      <c r="G169" s="4">
        <v>509971.62449999998</v>
      </c>
      <c r="H169" s="4">
        <v>444311.50079999998</v>
      </c>
      <c r="I169" s="4">
        <v>45065</v>
      </c>
      <c r="J169" s="5">
        <v>9551.9611999999997</v>
      </c>
      <c r="K169" s="5">
        <v>11.3164</v>
      </c>
      <c r="L169" s="4">
        <v>45988</v>
      </c>
    </row>
    <row r="170" spans="1:12" x14ac:dyDescent="0.35">
      <c r="A170" s="9" t="s">
        <v>280</v>
      </c>
      <c r="B170" s="4">
        <v>6024</v>
      </c>
      <c r="C170" s="4">
        <v>719490.29339999997</v>
      </c>
      <c r="D170" s="4">
        <v>804922.91509999998</v>
      </c>
      <c r="E170" s="4">
        <v>614806.05440000002</v>
      </c>
      <c r="F170" s="4">
        <v>6500</v>
      </c>
      <c r="G170" s="4">
        <v>549857.61089999997</v>
      </c>
      <c r="H170" s="4">
        <v>478128.71490000002</v>
      </c>
      <c r="I170" s="4">
        <v>44879</v>
      </c>
      <c r="J170" s="5">
        <v>9545.4400999999998</v>
      </c>
      <c r="K170" s="5">
        <v>12.252000000000001</v>
      </c>
      <c r="L170" s="4">
        <v>45988</v>
      </c>
    </row>
    <row r="171" spans="1:12" x14ac:dyDescent="0.35">
      <c r="A171" s="9" t="s">
        <v>281</v>
      </c>
      <c r="B171" s="4">
        <v>7227</v>
      </c>
      <c r="C171" s="4">
        <v>761999.47950000002</v>
      </c>
      <c r="D171" s="4">
        <v>852457.68530000001</v>
      </c>
      <c r="E171" s="4">
        <v>676428.29859999998</v>
      </c>
      <c r="F171" s="4">
        <v>7000</v>
      </c>
      <c r="G171" s="4">
        <v>604917.49540000001</v>
      </c>
      <c r="H171" s="4">
        <v>517696.6973</v>
      </c>
      <c r="I171" s="4">
        <v>44879</v>
      </c>
      <c r="J171" s="5">
        <v>9542.3125</v>
      </c>
      <c r="K171" s="5">
        <v>13.478899999999999</v>
      </c>
      <c r="L171" s="4">
        <v>45988</v>
      </c>
    </row>
    <row r="172" spans="1:12" x14ac:dyDescent="0.35">
      <c r="A172" s="9" t="s">
        <v>282</v>
      </c>
      <c r="B172" s="4">
        <v>8991</v>
      </c>
      <c r="C172" s="4">
        <v>1676896.5368999999</v>
      </c>
      <c r="D172" s="4">
        <v>1875405.4791000001</v>
      </c>
      <c r="E172" s="4">
        <v>1044325.5445</v>
      </c>
      <c r="F172" s="4">
        <v>20000</v>
      </c>
      <c r="G172" s="4">
        <v>933437.45660000003</v>
      </c>
      <c r="H172" s="4">
        <v>804033.86679999996</v>
      </c>
      <c r="I172" s="4">
        <v>44731</v>
      </c>
      <c r="J172" s="5">
        <v>9549.5481</v>
      </c>
      <c r="K172" s="5">
        <v>20.867799999999999</v>
      </c>
      <c r="L172" s="4">
        <v>45988</v>
      </c>
    </row>
    <row r="173" spans="1:12" x14ac:dyDescent="0.35">
      <c r="A173" s="9" t="s">
        <v>283</v>
      </c>
      <c r="B173" s="4">
        <v>6803</v>
      </c>
      <c r="C173" s="4">
        <v>1676896.5368999999</v>
      </c>
      <c r="D173" s="4">
        <v>1875405.4791000001</v>
      </c>
      <c r="E173" s="4">
        <v>755032.70849999995</v>
      </c>
      <c r="F173" s="4">
        <v>20000</v>
      </c>
      <c r="G173" s="4">
        <v>674957.69790000003</v>
      </c>
      <c r="H173" s="4">
        <v>575261.73199999996</v>
      </c>
      <c r="I173" s="4">
        <v>44731</v>
      </c>
      <c r="J173" s="5">
        <v>9483.1846000000005</v>
      </c>
      <c r="K173" s="5">
        <v>15.0893</v>
      </c>
      <c r="L173" s="4">
        <v>45988</v>
      </c>
    </row>
    <row r="174" spans="1:12" x14ac:dyDescent="0.35">
      <c r="A174" s="9" t="s">
        <v>284</v>
      </c>
      <c r="B174" s="4">
        <v>4183</v>
      </c>
      <c r="C174" s="4">
        <v>724744.75170000002</v>
      </c>
      <c r="D174" s="4">
        <v>810656.87269999995</v>
      </c>
      <c r="E174" s="4">
        <v>483407.54670000001</v>
      </c>
      <c r="F174" s="4">
        <v>7000</v>
      </c>
      <c r="G174" s="4">
        <v>432069.65470000001</v>
      </c>
      <c r="H174" s="4">
        <v>370924.24310000002</v>
      </c>
      <c r="I174" s="4">
        <v>44917</v>
      </c>
      <c r="J174" s="5">
        <v>9395.1424000000006</v>
      </c>
      <c r="K174" s="5">
        <v>9.6193000000000008</v>
      </c>
      <c r="L174" s="4">
        <v>45988</v>
      </c>
    </row>
    <row r="175" spans="1:12" x14ac:dyDescent="0.35">
      <c r="A175" s="9" t="s">
        <v>285</v>
      </c>
      <c r="B175" s="4">
        <v>3745</v>
      </c>
      <c r="C175" s="4">
        <v>725666.4412</v>
      </c>
      <c r="D175" s="4">
        <v>811689.16500000004</v>
      </c>
      <c r="E175" s="4">
        <v>442655.67249999999</v>
      </c>
      <c r="F175" s="4">
        <v>7500</v>
      </c>
      <c r="G175" s="4">
        <v>395665.07429999998</v>
      </c>
      <c r="H175" s="4">
        <v>347047.20679999999</v>
      </c>
      <c r="I175" s="4">
        <v>44917</v>
      </c>
      <c r="J175" s="5">
        <v>9320.7548000000006</v>
      </c>
      <c r="K175" s="5">
        <v>8.8087999999999997</v>
      </c>
      <c r="L175" s="4">
        <v>45988</v>
      </c>
    </row>
    <row r="176" spans="1:12" x14ac:dyDescent="0.35">
      <c r="A176" s="9" t="s">
        <v>286</v>
      </c>
      <c r="B176" s="4">
        <v>5320</v>
      </c>
      <c r="C176" s="4">
        <v>724801.12430000002</v>
      </c>
      <c r="D176" s="4">
        <v>810720.01009999996</v>
      </c>
      <c r="E176" s="4">
        <v>991433.85309999995</v>
      </c>
      <c r="F176" s="4">
        <v>7500</v>
      </c>
      <c r="G176" s="4">
        <v>885866.92630000005</v>
      </c>
      <c r="H176" s="4">
        <v>616769.63509999996</v>
      </c>
      <c r="I176" s="4">
        <v>45129</v>
      </c>
      <c r="J176" s="5">
        <v>9342.4423999999999</v>
      </c>
      <c r="K176" s="5">
        <v>19.6297</v>
      </c>
      <c r="L176" s="4">
        <v>45988</v>
      </c>
    </row>
    <row r="177" spans="1:12" x14ac:dyDescent="0.35">
      <c r="A177" s="9" t="s">
        <v>287</v>
      </c>
      <c r="B177" s="4">
        <v>7000</v>
      </c>
      <c r="C177" s="4">
        <v>724801.12430000002</v>
      </c>
      <c r="D177" s="4">
        <v>810720.01009999996</v>
      </c>
      <c r="E177" s="4">
        <v>1076497.0397000001</v>
      </c>
      <c r="F177" s="4">
        <v>7500</v>
      </c>
      <c r="G177" s="4">
        <v>962086.70169999998</v>
      </c>
      <c r="H177" s="4">
        <v>783253.89659999998</v>
      </c>
      <c r="I177" s="4">
        <v>44914</v>
      </c>
      <c r="J177" s="5">
        <v>9363.0701000000008</v>
      </c>
      <c r="K177" s="5">
        <v>21.4206</v>
      </c>
      <c r="L177" s="4">
        <v>45988</v>
      </c>
    </row>
    <row r="178" spans="1:12" x14ac:dyDescent="0.35">
      <c r="A178" s="9" t="s">
        <v>288</v>
      </c>
      <c r="B178" s="4">
        <v>5660</v>
      </c>
      <c r="C178" s="4">
        <v>767313.57799999998</v>
      </c>
      <c r="D178" s="4">
        <v>858258.43949999998</v>
      </c>
      <c r="E178" s="4">
        <v>855415.8077</v>
      </c>
      <c r="F178" s="4">
        <v>8000</v>
      </c>
      <c r="G178" s="4">
        <v>764544.01459999999</v>
      </c>
      <c r="H178" s="4">
        <v>611196.61719999998</v>
      </c>
      <c r="I178" s="4">
        <v>44787</v>
      </c>
      <c r="J178" s="5">
        <v>9371.5143000000007</v>
      </c>
      <c r="K178" s="5">
        <v>17.070699999999999</v>
      </c>
      <c r="L178" s="4">
        <v>45988</v>
      </c>
    </row>
    <row r="179" spans="1:12" x14ac:dyDescent="0.35">
      <c r="A179" s="9" t="s">
        <v>289</v>
      </c>
      <c r="B179" s="4">
        <v>17598</v>
      </c>
      <c r="C179" s="4">
        <v>1688302.2577</v>
      </c>
      <c r="D179" s="4">
        <v>1887855.7633</v>
      </c>
      <c r="E179" s="4">
        <v>1923412.7759</v>
      </c>
      <c r="F179" s="4">
        <v>22000</v>
      </c>
      <c r="G179" s="4">
        <v>1720072.2729</v>
      </c>
      <c r="H179" s="4">
        <v>1504275.3204000001</v>
      </c>
      <c r="I179" s="4">
        <v>44787</v>
      </c>
      <c r="J179" s="5">
        <v>9421.3683999999994</v>
      </c>
      <c r="K179" s="5">
        <v>38.4056</v>
      </c>
      <c r="L179" s="4">
        <v>45988</v>
      </c>
    </row>
    <row r="180" spans="1:12" x14ac:dyDescent="0.35">
      <c r="A180" s="9" t="s">
        <v>290</v>
      </c>
      <c r="B180" s="4">
        <v>8274</v>
      </c>
      <c r="C180" s="4">
        <v>1693869.0160000001</v>
      </c>
      <c r="D180" s="4">
        <v>1894112.5844000001</v>
      </c>
      <c r="E180" s="4">
        <v>1116240.7071</v>
      </c>
      <c r="F180" s="4">
        <v>22000</v>
      </c>
      <c r="G180" s="4">
        <v>997989.17949999997</v>
      </c>
      <c r="H180" s="4">
        <v>884218.62490000005</v>
      </c>
      <c r="I180" s="4">
        <v>44787</v>
      </c>
      <c r="J180" s="5">
        <v>9398.1975999999995</v>
      </c>
      <c r="K180" s="5">
        <v>22.283000000000001</v>
      </c>
      <c r="L180" s="4">
        <v>45988</v>
      </c>
    </row>
    <row r="181" spans="1:12" x14ac:dyDescent="0.35">
      <c r="A181" s="9" t="s">
        <v>291</v>
      </c>
      <c r="B181" s="4">
        <v>6499</v>
      </c>
      <c r="C181" s="4">
        <v>727554.99620000005</v>
      </c>
      <c r="D181" s="4">
        <v>813804.34660000005</v>
      </c>
      <c r="E181" s="4">
        <v>711803.7794</v>
      </c>
      <c r="F181" s="4">
        <v>7500</v>
      </c>
      <c r="G181" s="4">
        <v>636490.23540000001</v>
      </c>
      <c r="H181" s="4">
        <v>558988.38309999998</v>
      </c>
      <c r="I181" s="4">
        <v>44787</v>
      </c>
      <c r="J181" s="5">
        <v>9366.9971000000005</v>
      </c>
      <c r="K181" s="5">
        <v>14.211499999999999</v>
      </c>
      <c r="L181" s="4">
        <v>45988</v>
      </c>
    </row>
    <row r="182" spans="1:12" x14ac:dyDescent="0.35">
      <c r="A182" s="9" t="s">
        <v>292</v>
      </c>
      <c r="B182" s="4">
        <v>6015</v>
      </c>
      <c r="C182" s="4">
        <v>727554.99620000005</v>
      </c>
      <c r="D182" s="4">
        <v>813804.34660000005</v>
      </c>
      <c r="E182" s="4">
        <v>668165.20010000002</v>
      </c>
      <c r="F182" s="4">
        <v>7500</v>
      </c>
      <c r="G182" s="4">
        <v>597485.45700000005</v>
      </c>
      <c r="H182" s="4">
        <v>528047.63650000002</v>
      </c>
      <c r="I182" s="4">
        <v>44787</v>
      </c>
      <c r="J182" s="5">
        <v>9369.8066999999992</v>
      </c>
      <c r="K182" s="5">
        <v>13.3406</v>
      </c>
      <c r="L182" s="4">
        <v>45988</v>
      </c>
    </row>
    <row r="183" spans="1:12" x14ac:dyDescent="0.35">
      <c r="A183" s="9" t="s">
        <v>293</v>
      </c>
      <c r="B183" s="4">
        <v>6739</v>
      </c>
      <c r="C183" s="4">
        <v>727554.99620000005</v>
      </c>
      <c r="D183" s="4">
        <v>813804.34660000005</v>
      </c>
      <c r="E183" s="4">
        <v>876615.00639999995</v>
      </c>
      <c r="F183" s="4">
        <v>7500</v>
      </c>
      <c r="G183" s="4">
        <v>783682.18940000003</v>
      </c>
      <c r="H183" s="4">
        <v>721378.71230000001</v>
      </c>
      <c r="I183" s="4">
        <v>44610</v>
      </c>
      <c r="J183" s="5">
        <v>9376.4531999999999</v>
      </c>
      <c r="K183" s="5">
        <v>17.567399999999999</v>
      </c>
      <c r="L183" s="4">
        <v>45988</v>
      </c>
    </row>
    <row r="184" spans="1:12" x14ac:dyDescent="0.35">
      <c r="A184" s="9" t="s">
        <v>294</v>
      </c>
      <c r="B184" s="4">
        <v>6177</v>
      </c>
      <c r="C184" s="4">
        <v>727554.99620000005</v>
      </c>
      <c r="D184" s="4">
        <v>813804.34660000005</v>
      </c>
      <c r="E184" s="4">
        <v>771027.82070000004</v>
      </c>
      <c r="F184" s="4">
        <v>7500</v>
      </c>
      <c r="G184" s="4">
        <v>689298.34180000005</v>
      </c>
      <c r="H184" s="4">
        <v>611291.09459999995</v>
      </c>
      <c r="I184" s="4">
        <v>44610</v>
      </c>
      <c r="J184" s="5">
        <v>9386.9464000000007</v>
      </c>
      <c r="K184" s="5">
        <v>15.451700000000001</v>
      </c>
      <c r="L184" s="4">
        <v>45988</v>
      </c>
    </row>
    <row r="185" spans="1:12" x14ac:dyDescent="0.35">
      <c r="A185" s="9" t="s">
        <v>295</v>
      </c>
      <c r="B185" s="4">
        <v>8640</v>
      </c>
      <c r="C185" s="4">
        <v>768969.07070000004</v>
      </c>
      <c r="D185" s="4">
        <v>860112.59129999997</v>
      </c>
      <c r="E185" s="4">
        <v>914636.46979999996</v>
      </c>
      <c r="F185" s="4">
        <v>8000</v>
      </c>
      <c r="G185" s="4">
        <v>817814.51930000004</v>
      </c>
      <c r="H185" s="4">
        <v>736549.31090000004</v>
      </c>
      <c r="I185" s="4">
        <v>44610</v>
      </c>
      <c r="J185" s="5">
        <v>9391.9010999999991</v>
      </c>
      <c r="K185" s="5">
        <v>18.3325</v>
      </c>
      <c r="L185" s="4">
        <v>45988</v>
      </c>
    </row>
    <row r="186" spans="1:12" x14ac:dyDescent="0.35">
      <c r="A186" s="9" t="s">
        <v>296</v>
      </c>
      <c r="B186" s="4">
        <v>19391</v>
      </c>
      <c r="C186" s="4">
        <v>1698754.3722000001</v>
      </c>
      <c r="D186" s="4">
        <v>1899357.6288000001</v>
      </c>
      <c r="E186" s="4">
        <v>2004525.216</v>
      </c>
      <c r="F186" s="4">
        <v>22000</v>
      </c>
      <c r="G186" s="4">
        <v>1792750.4005</v>
      </c>
      <c r="H186" s="4">
        <v>1583654.4105</v>
      </c>
      <c r="I186" s="4">
        <v>44506</v>
      </c>
      <c r="J186" s="5">
        <v>9449.3984999999993</v>
      </c>
      <c r="K186" s="5">
        <v>40.281100000000002</v>
      </c>
      <c r="L186" s="4">
        <v>45988</v>
      </c>
    </row>
    <row r="187" spans="1:12" x14ac:dyDescent="0.35">
      <c r="A187" s="9" t="s">
        <v>297</v>
      </c>
      <c r="B187" s="4">
        <v>9729</v>
      </c>
      <c r="C187" s="4">
        <v>1698754.3722000001</v>
      </c>
      <c r="D187" s="4">
        <v>1899357.6288000001</v>
      </c>
      <c r="E187" s="4">
        <v>1329220.4029000001</v>
      </c>
      <c r="F187" s="4">
        <v>22000</v>
      </c>
      <c r="G187" s="4">
        <v>1188225.8640000001</v>
      </c>
      <c r="H187" s="4">
        <v>1016227.9641</v>
      </c>
      <c r="I187" s="4">
        <v>44506</v>
      </c>
      <c r="J187" s="5">
        <v>9438.6686000000009</v>
      </c>
      <c r="K187" s="5">
        <v>26.6981</v>
      </c>
      <c r="L187" s="4">
        <v>45988</v>
      </c>
    </row>
    <row r="188" spans="1:12" x14ac:dyDescent="0.35">
      <c r="A188" s="9" t="s">
        <v>298</v>
      </c>
      <c r="B188" s="4">
        <v>4835</v>
      </c>
      <c r="C188" s="4">
        <v>726252.24239999999</v>
      </c>
      <c r="D188" s="4">
        <v>812345.26240000001</v>
      </c>
      <c r="E188" s="4">
        <v>540313.97820000001</v>
      </c>
      <c r="F188" s="4">
        <v>7000</v>
      </c>
      <c r="G188" s="4">
        <v>483044.15179999999</v>
      </c>
      <c r="H188" s="4">
        <v>408809.88040000002</v>
      </c>
      <c r="I188" s="4">
        <v>44305</v>
      </c>
      <c r="J188" s="5">
        <v>9406.7931000000008</v>
      </c>
      <c r="K188" s="5">
        <v>10.902699999999999</v>
      </c>
      <c r="L188" s="4">
        <v>45988</v>
      </c>
    </row>
    <row r="189" spans="1:12" x14ac:dyDescent="0.35">
      <c r="A189" s="9" t="s">
        <v>299</v>
      </c>
      <c r="B189" s="4">
        <v>6812</v>
      </c>
      <c r="C189" s="4">
        <v>726252.24239999999</v>
      </c>
      <c r="D189" s="4">
        <v>812345.26240000001</v>
      </c>
      <c r="E189" s="4">
        <v>615197.91229999997</v>
      </c>
      <c r="F189" s="4">
        <v>7000</v>
      </c>
      <c r="G189" s="4">
        <v>550104.21950000001</v>
      </c>
      <c r="H189" s="4">
        <v>483898.08889999997</v>
      </c>
      <c r="I189" s="4">
        <v>44409</v>
      </c>
      <c r="J189" s="5">
        <v>9407.0293999999994</v>
      </c>
      <c r="K189" s="5">
        <v>12.3872</v>
      </c>
      <c r="L189" s="4">
        <v>45988</v>
      </c>
    </row>
    <row r="190" spans="1:12" x14ac:dyDescent="0.35">
      <c r="A190" s="9" t="s">
        <v>300</v>
      </c>
      <c r="B190" s="4">
        <v>8090</v>
      </c>
      <c r="C190" s="4">
        <v>726131.38600000006</v>
      </c>
      <c r="D190" s="4">
        <v>812209.90319999994</v>
      </c>
      <c r="E190" s="4">
        <v>791160.8946</v>
      </c>
      <c r="F190" s="4">
        <v>7000</v>
      </c>
      <c r="G190" s="4">
        <v>707525.79319999996</v>
      </c>
      <c r="H190" s="4">
        <v>582792.81539999996</v>
      </c>
      <c r="I190" s="4">
        <v>44180</v>
      </c>
      <c r="J190" s="5">
        <v>9418.9426000000003</v>
      </c>
      <c r="K190" s="5">
        <v>16.014600000000002</v>
      </c>
      <c r="L190" s="4">
        <v>45988</v>
      </c>
    </row>
    <row r="191" spans="1:12" x14ac:dyDescent="0.35">
      <c r="A191" s="9" t="s">
        <v>301</v>
      </c>
      <c r="B191" s="4">
        <v>7254</v>
      </c>
      <c r="C191" s="4">
        <v>726131.38600000006</v>
      </c>
      <c r="D191" s="4">
        <v>812209.90319999994</v>
      </c>
      <c r="E191" s="4">
        <v>740869.47100000002</v>
      </c>
      <c r="F191" s="4">
        <v>7000</v>
      </c>
      <c r="G191" s="4">
        <v>662535.55850000004</v>
      </c>
      <c r="H191" s="4">
        <v>570464.3504</v>
      </c>
      <c r="I191" s="4">
        <v>44395</v>
      </c>
      <c r="J191" s="5">
        <v>9422.3546000000006</v>
      </c>
      <c r="K191" s="5">
        <v>14.9237</v>
      </c>
      <c r="L191" s="4">
        <v>45988</v>
      </c>
    </row>
    <row r="192" spans="1:12" x14ac:dyDescent="0.35">
      <c r="A192" s="9" t="s">
        <v>302</v>
      </c>
      <c r="B192" s="4">
        <v>6254</v>
      </c>
      <c r="C192" s="4">
        <v>771348.18240000005</v>
      </c>
      <c r="D192" s="4">
        <v>862701.67890000006</v>
      </c>
      <c r="E192" s="4">
        <v>677919.97340000002</v>
      </c>
      <c r="F192" s="4">
        <v>8190</v>
      </c>
      <c r="G192" s="4">
        <v>606212.45109999995</v>
      </c>
      <c r="H192" s="4">
        <v>537007.71389999997</v>
      </c>
      <c r="I192" s="4">
        <v>44395</v>
      </c>
      <c r="J192" s="5">
        <v>9419.2544999999991</v>
      </c>
      <c r="K192" s="5">
        <v>13.654999999999999</v>
      </c>
      <c r="L192" s="4">
        <v>45988</v>
      </c>
    </row>
    <row r="193" spans="1:12" x14ac:dyDescent="0.35">
      <c r="A193" s="9" t="s">
        <v>303</v>
      </c>
      <c r="B193" s="4">
        <v>18637</v>
      </c>
      <c r="C193" s="4">
        <v>1702417.2404</v>
      </c>
      <c r="D193" s="4">
        <v>1903346.7649000001</v>
      </c>
      <c r="E193" s="4">
        <v>1619563.7333</v>
      </c>
      <c r="F193" s="4">
        <v>22250</v>
      </c>
      <c r="G193" s="4">
        <v>1448718.1314999999</v>
      </c>
      <c r="H193" s="4">
        <v>1243945.926</v>
      </c>
      <c r="I193" s="4">
        <v>44283</v>
      </c>
      <c r="J193" s="5">
        <v>9449.2895000000008</v>
      </c>
      <c r="K193" s="5">
        <v>32.715000000000003</v>
      </c>
      <c r="L193" s="4">
        <v>45988</v>
      </c>
    </row>
    <row r="194" spans="1:12" x14ac:dyDescent="0.35">
      <c r="A194" s="9" t="s">
        <v>304</v>
      </c>
      <c r="B194" s="4">
        <v>16299</v>
      </c>
      <c r="C194" s="4">
        <v>1702417.2404</v>
      </c>
      <c r="D194" s="4">
        <v>1903346.7649000001</v>
      </c>
      <c r="E194" s="4">
        <v>1420201.7313999999</v>
      </c>
      <c r="F194" s="4">
        <v>22250</v>
      </c>
      <c r="G194" s="4">
        <v>1270338.9203999999</v>
      </c>
      <c r="H194" s="4">
        <v>1114324.2078</v>
      </c>
      <c r="I194" s="4">
        <v>44283</v>
      </c>
      <c r="J194" s="5">
        <v>9423.1579000000002</v>
      </c>
      <c r="K194" s="5">
        <v>28.686800000000002</v>
      </c>
      <c r="L194" s="4">
        <v>45988</v>
      </c>
    </row>
    <row r="195" spans="1:12" x14ac:dyDescent="0.35">
      <c r="A195" s="9" t="s">
        <v>305</v>
      </c>
      <c r="B195" s="4">
        <v>5504</v>
      </c>
      <c r="C195" s="4">
        <v>727445.00009999995</v>
      </c>
      <c r="D195" s="4">
        <v>813643.39240000001</v>
      </c>
      <c r="E195" s="4">
        <v>705152.48179999995</v>
      </c>
      <c r="F195" s="4">
        <v>7250</v>
      </c>
      <c r="G195" s="4">
        <v>630485.56299999997</v>
      </c>
      <c r="H195" s="4">
        <v>543535.38119999995</v>
      </c>
      <c r="I195" s="4">
        <v>43206</v>
      </c>
      <c r="J195" s="5">
        <v>9402.6463999999996</v>
      </c>
      <c r="K195" s="5">
        <v>14.592499999999999</v>
      </c>
      <c r="L195" s="4">
        <v>45988</v>
      </c>
    </row>
    <row r="196" spans="1:12" x14ac:dyDescent="0.35">
      <c r="A196" s="7" t="s">
        <v>306</v>
      </c>
      <c r="B196" s="4">
        <v>873655</v>
      </c>
      <c r="C196" s="4">
        <v>91507249.445700005</v>
      </c>
      <c r="D196" s="4">
        <v>102294645.5407</v>
      </c>
      <c r="E196" s="4">
        <v>88003495.068200007</v>
      </c>
      <c r="F196" s="4">
        <v>988416</v>
      </c>
      <c r="G196" s="4">
        <v>78703632.392499998</v>
      </c>
      <c r="H196" s="4">
        <v>69179566.586400002</v>
      </c>
      <c r="I196" s="4">
        <v>4011820</v>
      </c>
      <c r="J196" s="5">
        <v>9459.7021999999997</v>
      </c>
      <c r="K196" s="5">
        <v>1803.1422</v>
      </c>
      <c r="L196" s="4">
        <v>4230896</v>
      </c>
    </row>
    <row r="197" spans="1:12" x14ac:dyDescent="0.35">
      <c r="A197" s="7" t="s">
        <v>307</v>
      </c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</row>
    <row r="198" spans="1:12" x14ac:dyDescent="0.35">
      <c r="A198" s="8" t="s">
        <v>308</v>
      </c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</row>
    <row r="199" spans="1:12" x14ac:dyDescent="0.35">
      <c r="A199" s="9" t="s">
        <v>342</v>
      </c>
      <c r="B199" s="4">
        <v>43418</v>
      </c>
      <c r="C199" s="4">
        <v>2851752.8782000002</v>
      </c>
      <c r="D199" s="4">
        <v>3188217.2445999999</v>
      </c>
      <c r="E199" s="4">
        <v>3474880.4001000002</v>
      </c>
      <c r="F199" s="4">
        <v>27000</v>
      </c>
      <c r="G199" s="4">
        <v>3107626.9216</v>
      </c>
      <c r="H199" s="4">
        <v>2704760.7344</v>
      </c>
      <c r="I199" s="4">
        <v>45351</v>
      </c>
      <c r="J199" s="5">
        <v>9469.3834000000006</v>
      </c>
      <c r="K199" s="5">
        <v>68.523899999999998</v>
      </c>
      <c r="L199" s="4">
        <v>45988</v>
      </c>
    </row>
    <row r="200" spans="1:12" x14ac:dyDescent="0.35">
      <c r="A200" s="9" t="s">
        <v>343</v>
      </c>
      <c r="B200" s="4">
        <v>31608</v>
      </c>
      <c r="C200" s="4">
        <v>3542509.0809999998</v>
      </c>
      <c r="D200" s="4">
        <v>3960477.2327999999</v>
      </c>
      <c r="E200" s="4">
        <v>3626623.4007999999</v>
      </c>
      <c r="F200" s="4">
        <v>32000</v>
      </c>
      <c r="G200" s="4">
        <v>3242835.8056999999</v>
      </c>
      <c r="H200" s="4">
        <v>2749405.3774000001</v>
      </c>
      <c r="I200" s="4">
        <v>45351</v>
      </c>
      <c r="J200" s="5">
        <v>9460.6862000000001</v>
      </c>
      <c r="K200" s="5">
        <v>71.505300000000005</v>
      </c>
      <c r="L200" s="4">
        <v>45988</v>
      </c>
    </row>
    <row r="201" spans="1:12" x14ac:dyDescent="0.35">
      <c r="A201" s="9" t="s">
        <v>344</v>
      </c>
      <c r="B201" s="4">
        <v>29255</v>
      </c>
      <c r="C201" s="4">
        <v>3350424.8160000001</v>
      </c>
      <c r="D201" s="4">
        <v>3745144.7168000001</v>
      </c>
      <c r="E201" s="4">
        <v>3230382.8895999999</v>
      </c>
      <c r="F201" s="4">
        <v>34000</v>
      </c>
      <c r="G201" s="4">
        <v>2888781.2308999998</v>
      </c>
      <c r="H201" s="4">
        <v>2513565.7198000001</v>
      </c>
      <c r="I201" s="4">
        <v>45351</v>
      </c>
      <c r="J201" s="5">
        <v>9447.4110999999994</v>
      </c>
      <c r="K201" s="5">
        <v>63.698300000000003</v>
      </c>
      <c r="L201" s="4">
        <v>45988</v>
      </c>
    </row>
    <row r="202" spans="1:12" x14ac:dyDescent="0.35">
      <c r="A202" s="9" t="s">
        <v>345</v>
      </c>
      <c r="B202" s="4">
        <v>28006</v>
      </c>
      <c r="C202" s="4">
        <v>3174535.2916999999</v>
      </c>
      <c r="D202" s="4">
        <v>3549139.1357</v>
      </c>
      <c r="E202" s="4">
        <v>3028489.3119000001</v>
      </c>
      <c r="F202" s="4">
        <v>31000</v>
      </c>
      <c r="G202" s="4">
        <v>2708359.9339999999</v>
      </c>
      <c r="H202" s="4">
        <v>2376716.6531000002</v>
      </c>
      <c r="I202" s="4">
        <v>45351</v>
      </c>
      <c r="J202" s="5">
        <v>9434.0493000000006</v>
      </c>
      <c r="K202" s="5">
        <v>59.72</v>
      </c>
      <c r="L202" s="4">
        <v>45988</v>
      </c>
    </row>
    <row r="203" spans="1:12" x14ac:dyDescent="0.35">
      <c r="A203" s="9" t="s">
        <v>346</v>
      </c>
      <c r="B203" s="4">
        <v>25614</v>
      </c>
      <c r="C203" s="4">
        <v>2961727.1852000002</v>
      </c>
      <c r="D203" s="4">
        <v>3310992.1943999999</v>
      </c>
      <c r="E203" s="4">
        <v>2703248.8782000002</v>
      </c>
      <c r="F203" s="4">
        <v>29000</v>
      </c>
      <c r="G203" s="4">
        <v>2417126.0573</v>
      </c>
      <c r="H203" s="4">
        <v>2090332.8787</v>
      </c>
      <c r="I203" s="4">
        <v>45351</v>
      </c>
      <c r="J203" s="5">
        <v>9433.3089</v>
      </c>
      <c r="K203" s="5">
        <v>53.298200000000001</v>
      </c>
      <c r="L203" s="4">
        <v>45988</v>
      </c>
    </row>
    <row r="204" spans="1:12" x14ac:dyDescent="0.35">
      <c r="A204" s="9" t="s">
        <v>347</v>
      </c>
      <c r="B204" s="4">
        <v>22055</v>
      </c>
      <c r="C204" s="4">
        <v>2705382.2702000001</v>
      </c>
      <c r="D204" s="4">
        <v>3024084.0271000001</v>
      </c>
      <c r="E204" s="4">
        <v>2451829.9415000002</v>
      </c>
      <c r="F204" s="4">
        <v>28000</v>
      </c>
      <c r="G204" s="4">
        <v>2191924.7111</v>
      </c>
      <c r="H204" s="4">
        <v>1905436.3452999999</v>
      </c>
      <c r="I204" s="4">
        <v>45351</v>
      </c>
      <c r="J204" s="5">
        <v>9440.6569</v>
      </c>
      <c r="K204" s="5">
        <v>48.3324</v>
      </c>
      <c r="L204" s="4">
        <v>45988</v>
      </c>
    </row>
    <row r="205" spans="1:12" x14ac:dyDescent="0.35">
      <c r="A205" s="9" t="s">
        <v>348</v>
      </c>
      <c r="B205" s="4">
        <v>25755</v>
      </c>
      <c r="C205" s="4">
        <v>2416384.7481</v>
      </c>
      <c r="D205" s="4">
        <v>2700604.9400999998</v>
      </c>
      <c r="E205" s="4">
        <v>2606674.4279</v>
      </c>
      <c r="F205" s="4">
        <v>27000</v>
      </c>
      <c r="G205" s="4">
        <v>2331073.4522000002</v>
      </c>
      <c r="H205" s="4">
        <v>2018611.8266</v>
      </c>
      <c r="I205" s="4">
        <v>45351</v>
      </c>
      <c r="J205" s="5">
        <v>9452.9971000000005</v>
      </c>
      <c r="K205" s="5">
        <v>51.400700000000001</v>
      </c>
      <c r="L205" s="4">
        <v>45988</v>
      </c>
    </row>
    <row r="206" spans="1:12" x14ac:dyDescent="0.35">
      <c r="A206" s="9" t="s">
        <v>349</v>
      </c>
      <c r="B206" s="4">
        <v>18929</v>
      </c>
      <c r="C206" s="4">
        <v>2273757.8235999998</v>
      </c>
      <c r="D206" s="4">
        <v>2541259.0576999998</v>
      </c>
      <c r="E206" s="4">
        <v>2067624.4358999999</v>
      </c>
      <c r="F206" s="4">
        <v>26000</v>
      </c>
      <c r="G206" s="4">
        <v>1848730.85</v>
      </c>
      <c r="H206" s="4">
        <v>1616292.1856</v>
      </c>
      <c r="I206" s="4">
        <v>45351</v>
      </c>
      <c r="J206" s="5">
        <v>9490.6355999999996</v>
      </c>
      <c r="K206" s="5">
        <v>40.764899999999997</v>
      </c>
      <c r="L206" s="4">
        <v>45988</v>
      </c>
    </row>
    <row r="207" spans="1:12" x14ac:dyDescent="0.35">
      <c r="A207" s="9" t="s">
        <v>350</v>
      </c>
      <c r="B207" s="4">
        <v>5074</v>
      </c>
      <c r="C207" s="4">
        <v>910429.46270000003</v>
      </c>
      <c r="D207" s="4">
        <v>1018095.902</v>
      </c>
      <c r="E207" s="4">
        <v>604874.62219999998</v>
      </c>
      <c r="F207" s="4">
        <v>7000</v>
      </c>
      <c r="G207" s="4">
        <v>540665.1409</v>
      </c>
      <c r="H207" s="4">
        <v>451481.56579999998</v>
      </c>
      <c r="I207" s="4">
        <v>47723</v>
      </c>
      <c r="J207" s="5">
        <v>9485.7996999999996</v>
      </c>
      <c r="K207" s="5">
        <v>11.3292</v>
      </c>
      <c r="L207" s="4">
        <v>45988</v>
      </c>
    </row>
    <row r="208" spans="1:12" x14ac:dyDescent="0.35">
      <c r="A208" s="9" t="s">
        <v>351</v>
      </c>
      <c r="B208" s="4">
        <v>5126</v>
      </c>
      <c r="C208" s="4">
        <v>947928.13190000004</v>
      </c>
      <c r="D208" s="4">
        <v>1059995.3428</v>
      </c>
      <c r="E208" s="4">
        <v>697560.3273</v>
      </c>
      <c r="F208" s="4">
        <v>7500</v>
      </c>
      <c r="G208" s="4">
        <v>623428.81389999995</v>
      </c>
      <c r="H208" s="4">
        <v>517550.98100000003</v>
      </c>
      <c r="I208" s="4">
        <v>47723</v>
      </c>
      <c r="J208" s="5">
        <v>9481.9807999999994</v>
      </c>
      <c r="K208" s="5">
        <v>13.063499999999999</v>
      </c>
      <c r="L208" s="4">
        <v>45988</v>
      </c>
    </row>
    <row r="209" spans="1:12" x14ac:dyDescent="0.35">
      <c r="A209" s="9" t="s">
        <v>352</v>
      </c>
      <c r="B209" s="4">
        <v>8401</v>
      </c>
      <c r="C209" s="4">
        <v>1376641.8924</v>
      </c>
      <c r="D209" s="4">
        <v>1538961.9665999999</v>
      </c>
      <c r="E209" s="4">
        <v>1085644.2847</v>
      </c>
      <c r="F209" s="4">
        <v>12000</v>
      </c>
      <c r="G209" s="4">
        <v>970578.2942</v>
      </c>
      <c r="H209" s="4">
        <v>822242.66839999997</v>
      </c>
      <c r="I209" s="4">
        <v>47534</v>
      </c>
      <c r="J209" s="5">
        <v>9487.8019000000004</v>
      </c>
      <c r="K209" s="5">
        <v>20.418600000000001</v>
      </c>
      <c r="L209" s="4">
        <v>45988</v>
      </c>
    </row>
    <row r="210" spans="1:12" x14ac:dyDescent="0.35">
      <c r="A210" s="9" t="s">
        <v>353</v>
      </c>
      <c r="B210" s="4">
        <v>16485</v>
      </c>
      <c r="C210" s="4">
        <v>2305218.0540999998</v>
      </c>
      <c r="D210" s="4">
        <v>2576692.6521999999</v>
      </c>
      <c r="E210" s="4">
        <v>1618118.3917</v>
      </c>
      <c r="F210" s="4">
        <v>21500</v>
      </c>
      <c r="G210" s="4">
        <v>1446976.5396</v>
      </c>
      <c r="H210" s="4">
        <v>1257021.99</v>
      </c>
      <c r="I210" s="4">
        <v>47051</v>
      </c>
      <c r="J210" s="5">
        <v>9489.8143</v>
      </c>
      <c r="K210" s="5">
        <v>30.753399999999999</v>
      </c>
      <c r="L210" s="4">
        <v>45988</v>
      </c>
    </row>
    <row r="211" spans="1:12" x14ac:dyDescent="0.35">
      <c r="A211" s="9" t="s">
        <v>354</v>
      </c>
      <c r="B211" s="4">
        <v>4061</v>
      </c>
      <c r="C211" s="4">
        <v>909590.00399999996</v>
      </c>
      <c r="D211" s="4">
        <v>1017155.7081</v>
      </c>
      <c r="E211" s="4">
        <v>528910.28040000005</v>
      </c>
      <c r="F211" s="4">
        <v>7000</v>
      </c>
      <c r="G211" s="4">
        <v>472776.96850000002</v>
      </c>
      <c r="H211" s="4">
        <v>420724.70740000001</v>
      </c>
      <c r="I211" s="4">
        <v>47051</v>
      </c>
      <c r="J211" s="5">
        <v>9449.4912000000004</v>
      </c>
      <c r="K211" s="5">
        <v>10.0482</v>
      </c>
      <c r="L211" s="4">
        <v>45988</v>
      </c>
    </row>
    <row r="212" spans="1:12" x14ac:dyDescent="0.35">
      <c r="A212" s="9" t="s">
        <v>355</v>
      </c>
      <c r="B212" s="4">
        <v>4474</v>
      </c>
      <c r="C212" s="4">
        <v>909590.00399999996</v>
      </c>
      <c r="D212" s="4">
        <v>1017155.7081</v>
      </c>
      <c r="E212" s="4">
        <v>597418.49</v>
      </c>
      <c r="F212" s="4">
        <v>7000</v>
      </c>
      <c r="G212" s="4">
        <v>533996.89110000001</v>
      </c>
      <c r="H212" s="4">
        <v>461830.51260000002</v>
      </c>
      <c r="I212" s="4">
        <v>46736</v>
      </c>
      <c r="J212" s="5">
        <v>9446.4269000000004</v>
      </c>
      <c r="K212" s="5">
        <v>11.425800000000001</v>
      </c>
      <c r="L212" s="4">
        <v>45988</v>
      </c>
    </row>
    <row r="213" spans="1:12" x14ac:dyDescent="0.35">
      <c r="A213" s="9" t="s">
        <v>356</v>
      </c>
      <c r="B213" s="4">
        <v>5716</v>
      </c>
      <c r="C213" s="4">
        <v>910007.55009999999</v>
      </c>
      <c r="D213" s="4">
        <v>1017623.3598</v>
      </c>
      <c r="E213" s="4">
        <v>817705.11</v>
      </c>
      <c r="F213" s="4">
        <v>7000</v>
      </c>
      <c r="G213" s="4">
        <v>730742.41509999998</v>
      </c>
      <c r="H213" s="4">
        <v>658537.03760000004</v>
      </c>
      <c r="I213" s="4">
        <v>46521</v>
      </c>
      <c r="J213" s="5">
        <v>9451.3269</v>
      </c>
      <c r="K213" s="5">
        <v>15.707800000000001</v>
      </c>
      <c r="L213" s="4">
        <v>45988</v>
      </c>
    </row>
    <row r="214" spans="1:12" x14ac:dyDescent="0.35">
      <c r="A214" s="9" t="s">
        <v>357</v>
      </c>
      <c r="B214" s="4">
        <v>5391</v>
      </c>
      <c r="C214" s="4">
        <v>905515.63540000003</v>
      </c>
      <c r="D214" s="4">
        <v>1012592.4154000001</v>
      </c>
      <c r="E214" s="4">
        <v>783868.30290000001</v>
      </c>
      <c r="F214" s="4">
        <v>7000</v>
      </c>
      <c r="G214" s="4">
        <v>700639.46200000006</v>
      </c>
      <c r="H214" s="4">
        <v>607433.50490000006</v>
      </c>
      <c r="I214" s="4">
        <v>46431</v>
      </c>
      <c r="J214" s="5">
        <v>9450.1239999999998</v>
      </c>
      <c r="K214" s="5">
        <v>15.0899</v>
      </c>
      <c r="L214" s="4">
        <v>45988</v>
      </c>
    </row>
    <row r="215" spans="1:12" x14ac:dyDescent="0.35">
      <c r="A215" s="9" t="s">
        <v>358</v>
      </c>
      <c r="B215" s="4">
        <v>7695</v>
      </c>
      <c r="C215" s="4">
        <v>942817.75379999995</v>
      </c>
      <c r="D215" s="4">
        <v>1054271.7191999999</v>
      </c>
      <c r="E215" s="4">
        <v>969841.29260000004</v>
      </c>
      <c r="F215" s="4">
        <v>7500</v>
      </c>
      <c r="G215" s="4">
        <v>867004.09669999999</v>
      </c>
      <c r="H215" s="4">
        <v>741181.10120000003</v>
      </c>
      <c r="I215" s="4">
        <v>46431</v>
      </c>
      <c r="J215" s="5">
        <v>9449.9766999999993</v>
      </c>
      <c r="K215" s="5">
        <v>18.672999999999998</v>
      </c>
      <c r="L215" s="4">
        <v>45988</v>
      </c>
    </row>
    <row r="216" spans="1:12" x14ac:dyDescent="0.35">
      <c r="A216" s="9" t="s">
        <v>359</v>
      </c>
      <c r="B216" s="4">
        <v>17921</v>
      </c>
      <c r="C216" s="4">
        <v>2293830.4618000002</v>
      </c>
      <c r="D216" s="4">
        <v>2564136.6858000001</v>
      </c>
      <c r="E216" s="4">
        <v>2048060.5061000001</v>
      </c>
      <c r="F216" s="4">
        <v>21800</v>
      </c>
      <c r="G216" s="4">
        <v>1830906.4528000001</v>
      </c>
      <c r="H216" s="4">
        <v>1628564.1843999999</v>
      </c>
      <c r="I216" s="4">
        <v>46431</v>
      </c>
      <c r="J216" s="5">
        <v>9474.4282999999996</v>
      </c>
      <c r="K216" s="5">
        <v>39.4328</v>
      </c>
      <c r="L216" s="4">
        <v>45988</v>
      </c>
    </row>
    <row r="217" spans="1:12" x14ac:dyDescent="0.35">
      <c r="A217" s="9" t="s">
        <v>360</v>
      </c>
      <c r="B217" s="4">
        <v>22729</v>
      </c>
      <c r="C217" s="4">
        <v>2293830.4618000002</v>
      </c>
      <c r="D217" s="4">
        <v>2564136.6858000001</v>
      </c>
      <c r="E217" s="4">
        <v>2098155.3810000001</v>
      </c>
      <c r="F217" s="4">
        <v>21000</v>
      </c>
      <c r="G217" s="4">
        <v>1876339.9805000001</v>
      </c>
      <c r="H217" s="4">
        <v>1654609.6625999999</v>
      </c>
      <c r="I217" s="4">
        <v>46431</v>
      </c>
      <c r="J217" s="5">
        <v>9470.1064000000006</v>
      </c>
      <c r="K217" s="5">
        <v>40.4114</v>
      </c>
      <c r="L217" s="4">
        <v>45988</v>
      </c>
    </row>
    <row r="218" spans="1:12" x14ac:dyDescent="0.35">
      <c r="A218" s="9" t="s">
        <v>361</v>
      </c>
      <c r="B218" s="4">
        <v>5424</v>
      </c>
      <c r="C218" s="4">
        <v>908269.84380000003</v>
      </c>
      <c r="D218" s="4">
        <v>1015677.1287999999</v>
      </c>
      <c r="E218" s="4">
        <v>867992.6642</v>
      </c>
      <c r="F218" s="4">
        <v>7000</v>
      </c>
      <c r="G218" s="4">
        <v>775654.66810000001</v>
      </c>
      <c r="H218" s="4">
        <v>671407.44319999998</v>
      </c>
      <c r="I218" s="4">
        <v>46431</v>
      </c>
      <c r="J218" s="5">
        <v>9436.9521999999997</v>
      </c>
      <c r="K218" s="5">
        <v>16.705500000000001</v>
      </c>
      <c r="L218" s="4">
        <v>45988</v>
      </c>
    </row>
    <row r="219" spans="1:12" x14ac:dyDescent="0.35">
      <c r="A219" s="9" t="s">
        <v>362</v>
      </c>
      <c r="B219" s="4">
        <v>6321</v>
      </c>
      <c r="C219" s="4">
        <v>907161.69830000005</v>
      </c>
      <c r="D219" s="4">
        <v>1014436.0058</v>
      </c>
      <c r="E219" s="4">
        <v>986949.32350000006</v>
      </c>
      <c r="F219" s="4">
        <v>7000</v>
      </c>
      <c r="G219" s="4">
        <v>881987.83089999994</v>
      </c>
      <c r="H219" s="4">
        <v>774600.27300000004</v>
      </c>
      <c r="I219" s="4">
        <v>46226</v>
      </c>
      <c r="J219" s="5">
        <v>9440.8559000000005</v>
      </c>
      <c r="K219" s="5">
        <v>19.079899999999999</v>
      </c>
      <c r="L219" s="4">
        <v>45988</v>
      </c>
    </row>
    <row r="220" spans="1:12" x14ac:dyDescent="0.35">
      <c r="A220" s="9" t="s">
        <v>363</v>
      </c>
      <c r="B220" s="4">
        <v>6884</v>
      </c>
      <c r="C220" s="4">
        <v>907161.69830000005</v>
      </c>
      <c r="D220" s="4">
        <v>1014436.0058</v>
      </c>
      <c r="E220" s="4">
        <v>1111156.4380999999</v>
      </c>
      <c r="F220" s="4">
        <v>7000</v>
      </c>
      <c r="G220" s="4">
        <v>993035.58349999995</v>
      </c>
      <c r="H220" s="4">
        <v>862176.96329999994</v>
      </c>
      <c r="I220" s="4">
        <v>46037</v>
      </c>
      <c r="J220" s="5">
        <v>9448.7592999999997</v>
      </c>
      <c r="K220" s="5">
        <v>21.570399999999999</v>
      </c>
      <c r="L220" s="4">
        <v>45988</v>
      </c>
    </row>
    <row r="221" spans="1:12" x14ac:dyDescent="0.35">
      <c r="A221" s="9" t="s">
        <v>364</v>
      </c>
      <c r="B221" s="4">
        <v>6929</v>
      </c>
      <c r="C221" s="4">
        <v>907161.69830000005</v>
      </c>
      <c r="D221" s="4">
        <v>1014436.0058</v>
      </c>
      <c r="E221" s="4">
        <v>1106230.6950000001</v>
      </c>
      <c r="F221" s="4">
        <v>7000</v>
      </c>
      <c r="G221" s="4">
        <v>988661.85789999994</v>
      </c>
      <c r="H221" s="4">
        <v>854569.04379999998</v>
      </c>
      <c r="I221" s="4">
        <v>45835</v>
      </c>
      <c r="J221" s="5">
        <v>9450.6218000000008</v>
      </c>
      <c r="K221" s="5">
        <v>21.57</v>
      </c>
      <c r="L221" s="4">
        <v>45988</v>
      </c>
    </row>
    <row r="222" spans="1:12" x14ac:dyDescent="0.35">
      <c r="A222" s="9" t="s">
        <v>365</v>
      </c>
      <c r="B222" s="4">
        <v>8830</v>
      </c>
      <c r="C222" s="4">
        <v>944529.65819999995</v>
      </c>
      <c r="D222" s="4">
        <v>1056189.0521</v>
      </c>
      <c r="E222" s="4">
        <v>1210188.4619</v>
      </c>
      <c r="F222" s="4">
        <v>7500</v>
      </c>
      <c r="G222" s="4">
        <v>1081859.4405</v>
      </c>
      <c r="H222" s="4">
        <v>951855.64630000002</v>
      </c>
      <c r="I222" s="4">
        <v>45724</v>
      </c>
      <c r="J222" s="5">
        <v>9455.1749</v>
      </c>
      <c r="K222" s="5">
        <v>23.660599999999999</v>
      </c>
      <c r="L222" s="4">
        <v>45988</v>
      </c>
    </row>
    <row r="223" spans="1:12" x14ac:dyDescent="0.35">
      <c r="A223" s="9" t="s">
        <v>366</v>
      </c>
      <c r="B223" s="4">
        <v>26773</v>
      </c>
      <c r="C223" s="4">
        <v>2310071.3439000002</v>
      </c>
      <c r="D223" s="4">
        <v>2582171.9271</v>
      </c>
      <c r="E223" s="4">
        <v>2597011.4059000001</v>
      </c>
      <c r="F223" s="4">
        <v>23500</v>
      </c>
      <c r="G223" s="4">
        <v>2323031.3336</v>
      </c>
      <c r="H223" s="4">
        <v>2045446.3795</v>
      </c>
      <c r="I223" s="4">
        <v>45724</v>
      </c>
      <c r="J223" s="5">
        <v>9493.7710000000006</v>
      </c>
      <c r="K223" s="5">
        <v>50.805500000000002</v>
      </c>
      <c r="L223" s="4">
        <v>45988</v>
      </c>
    </row>
    <row r="224" spans="1:12" x14ac:dyDescent="0.35">
      <c r="A224" s="9" t="s">
        <v>367</v>
      </c>
      <c r="B224" s="4">
        <v>21751</v>
      </c>
      <c r="C224" s="4">
        <v>2305384.9153</v>
      </c>
      <c r="D224" s="4">
        <v>2577077.6738</v>
      </c>
      <c r="E224" s="4">
        <v>2397213.0756999999</v>
      </c>
      <c r="F224" s="4">
        <v>23184</v>
      </c>
      <c r="G224" s="4">
        <v>2143956.5970999999</v>
      </c>
      <c r="H224" s="4">
        <v>1878970.6799000001</v>
      </c>
      <c r="I224" s="4">
        <v>45724</v>
      </c>
      <c r="J224" s="5">
        <v>9510.0930000000008</v>
      </c>
      <c r="K224" s="5">
        <v>46.889099999999999</v>
      </c>
      <c r="L224" s="4">
        <v>45988</v>
      </c>
    </row>
    <row r="225" spans="1:12" x14ac:dyDescent="0.35">
      <c r="A225" s="9" t="s">
        <v>368</v>
      </c>
      <c r="B225" s="4">
        <v>5921</v>
      </c>
      <c r="C225" s="4">
        <v>913141.53980000003</v>
      </c>
      <c r="D225" s="4">
        <v>1021034.3591</v>
      </c>
      <c r="E225" s="4">
        <v>916091.6605</v>
      </c>
      <c r="F225" s="4">
        <v>7000</v>
      </c>
      <c r="G225" s="4">
        <v>818691.85140000004</v>
      </c>
      <c r="H225" s="4">
        <v>724378.64599999995</v>
      </c>
      <c r="I225" s="4">
        <v>45553</v>
      </c>
      <c r="J225" s="5">
        <v>9486.9261000000006</v>
      </c>
      <c r="K225" s="5">
        <v>17.972300000000001</v>
      </c>
      <c r="L225" s="4">
        <v>45988</v>
      </c>
    </row>
    <row r="226" spans="1:12" x14ac:dyDescent="0.35">
      <c r="A226" s="9" t="s">
        <v>369</v>
      </c>
      <c r="B226" s="4">
        <v>6806</v>
      </c>
      <c r="C226" s="4">
        <v>913141.53980000003</v>
      </c>
      <c r="D226" s="4">
        <v>1021034.3591</v>
      </c>
      <c r="E226" s="4">
        <v>922442.53170000005</v>
      </c>
      <c r="F226" s="4">
        <v>7000</v>
      </c>
      <c r="G226" s="4">
        <v>824617.16749999998</v>
      </c>
      <c r="H226" s="4">
        <v>743398.25490000006</v>
      </c>
      <c r="I226" s="4">
        <v>45553</v>
      </c>
      <c r="J226" s="5">
        <v>9488.8629999999994</v>
      </c>
      <c r="K226" s="5">
        <v>18.102399999999999</v>
      </c>
      <c r="L226" s="4">
        <v>45988</v>
      </c>
    </row>
    <row r="227" spans="1:12" x14ac:dyDescent="0.35">
      <c r="A227" s="9" t="s">
        <v>370</v>
      </c>
      <c r="B227" s="4">
        <v>7592</v>
      </c>
      <c r="C227" s="4">
        <v>913141.53980000003</v>
      </c>
      <c r="D227" s="4">
        <v>1021034.3591</v>
      </c>
      <c r="E227" s="4">
        <v>1088305.0837000001</v>
      </c>
      <c r="F227" s="4">
        <v>7000</v>
      </c>
      <c r="G227" s="4">
        <v>972810.27379999997</v>
      </c>
      <c r="H227" s="4">
        <v>858034.89989999996</v>
      </c>
      <c r="I227" s="4">
        <v>45553</v>
      </c>
      <c r="J227" s="5">
        <v>9490.7924999999996</v>
      </c>
      <c r="K227" s="5">
        <v>21.355599999999999</v>
      </c>
      <c r="L227" s="4">
        <v>45988</v>
      </c>
    </row>
    <row r="228" spans="1:12" x14ac:dyDescent="0.35">
      <c r="A228" s="9" t="s">
        <v>371</v>
      </c>
      <c r="B228" s="4">
        <v>5890</v>
      </c>
      <c r="C228" s="4">
        <v>913141.53980000003</v>
      </c>
      <c r="D228" s="4">
        <v>1021034.3591</v>
      </c>
      <c r="E228" s="4">
        <v>1052623.7072999999</v>
      </c>
      <c r="F228" s="4">
        <v>7000</v>
      </c>
      <c r="G228" s="4">
        <v>940801.79590000003</v>
      </c>
      <c r="H228" s="4">
        <v>836853.38309999998</v>
      </c>
      <c r="I228" s="4">
        <v>45553</v>
      </c>
      <c r="J228" s="5">
        <v>9492.0830000000005</v>
      </c>
      <c r="K228" s="5">
        <v>20.652899999999999</v>
      </c>
      <c r="L228" s="4">
        <v>45988</v>
      </c>
    </row>
    <row r="229" spans="1:12" x14ac:dyDescent="0.35">
      <c r="A229" s="9" t="s">
        <v>372</v>
      </c>
      <c r="B229" s="4">
        <v>9220</v>
      </c>
      <c r="C229" s="4">
        <v>950628.52529999998</v>
      </c>
      <c r="D229" s="4">
        <v>1062920.7150999999</v>
      </c>
      <c r="E229" s="4">
        <v>1279915.6440999999</v>
      </c>
      <c r="F229" s="4">
        <v>7500</v>
      </c>
      <c r="G229" s="4">
        <v>1144023.2061999999</v>
      </c>
      <c r="H229" s="4">
        <v>987510.42509999999</v>
      </c>
      <c r="I229" s="4">
        <v>45553</v>
      </c>
      <c r="J229" s="5">
        <v>9504.5802999999996</v>
      </c>
      <c r="K229" s="5">
        <v>25.114100000000001</v>
      </c>
      <c r="L229" s="4">
        <v>45988</v>
      </c>
    </row>
    <row r="230" spans="1:12" x14ac:dyDescent="0.35">
      <c r="A230" s="8" t="s">
        <v>309</v>
      </c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</row>
    <row r="231" spans="1:12" x14ac:dyDescent="0.35">
      <c r="A231" s="9" t="s">
        <v>373</v>
      </c>
      <c r="B231" s="4">
        <v>26694</v>
      </c>
      <c r="C231" s="4">
        <v>2599389.0263</v>
      </c>
      <c r="D231" s="4">
        <v>2906628.4676000001</v>
      </c>
      <c r="E231" s="4">
        <v>2747372.6886999998</v>
      </c>
      <c r="F231" s="4">
        <v>23000</v>
      </c>
      <c r="G231" s="4">
        <v>2457129.6718000001</v>
      </c>
      <c r="H231" s="4">
        <v>2156042.7250999999</v>
      </c>
      <c r="I231" s="4">
        <v>46113</v>
      </c>
      <c r="J231" s="5">
        <v>9559.9259999999995</v>
      </c>
      <c r="K231" s="5">
        <v>53.284999999999997</v>
      </c>
      <c r="L231" s="4">
        <v>45988</v>
      </c>
    </row>
    <row r="232" spans="1:12" x14ac:dyDescent="0.35">
      <c r="A232" s="9" t="s">
        <v>374</v>
      </c>
      <c r="B232" s="4">
        <v>23893</v>
      </c>
      <c r="C232" s="4">
        <v>2599389.0263</v>
      </c>
      <c r="D232" s="4">
        <v>2906628.4676000001</v>
      </c>
      <c r="E232" s="4">
        <v>2354796.6409999998</v>
      </c>
      <c r="F232" s="4">
        <v>23000</v>
      </c>
      <c r="G232" s="4">
        <v>2106023.5296</v>
      </c>
      <c r="H232" s="4">
        <v>1855343.727</v>
      </c>
      <c r="I232" s="4">
        <v>46113</v>
      </c>
      <c r="J232" s="5">
        <v>9547.9971999999998</v>
      </c>
      <c r="K232" s="5">
        <v>45.670900000000003</v>
      </c>
      <c r="L232" s="4">
        <v>45988</v>
      </c>
    </row>
    <row r="233" spans="1:12" x14ac:dyDescent="0.35">
      <c r="A233" s="9" t="s">
        <v>375</v>
      </c>
      <c r="B233" s="4">
        <v>6587</v>
      </c>
      <c r="C233" s="4">
        <v>1064120.4726</v>
      </c>
      <c r="D233" s="4">
        <v>1190282.5621</v>
      </c>
      <c r="E233" s="4">
        <v>881004.0808</v>
      </c>
      <c r="F233" s="4">
        <v>8000</v>
      </c>
      <c r="G233" s="4">
        <v>787403.68590000004</v>
      </c>
      <c r="H233" s="4">
        <v>684546.36880000005</v>
      </c>
      <c r="I233" s="4">
        <v>46113</v>
      </c>
      <c r="J233" s="5">
        <v>9508.2224000000006</v>
      </c>
      <c r="K233" s="5">
        <v>17.075500000000002</v>
      </c>
      <c r="L233" s="4">
        <v>45988</v>
      </c>
    </row>
    <row r="234" spans="1:12" x14ac:dyDescent="0.35">
      <c r="A234" s="9" t="s">
        <v>376</v>
      </c>
      <c r="B234" s="4">
        <v>6833</v>
      </c>
      <c r="C234" s="4">
        <v>1064120.4726</v>
      </c>
      <c r="D234" s="4">
        <v>1190282.5621</v>
      </c>
      <c r="E234" s="4">
        <v>982968.30310000002</v>
      </c>
      <c r="F234" s="4">
        <v>8000</v>
      </c>
      <c r="G234" s="4">
        <v>878501.65430000005</v>
      </c>
      <c r="H234" s="4">
        <v>752375.97770000005</v>
      </c>
      <c r="I234" s="4">
        <v>46019</v>
      </c>
      <c r="J234" s="5">
        <v>9511.0756000000001</v>
      </c>
      <c r="K234" s="5">
        <v>19.09</v>
      </c>
      <c r="L234" s="4">
        <v>45988</v>
      </c>
    </row>
    <row r="235" spans="1:12" x14ac:dyDescent="0.35">
      <c r="A235" s="9" t="s">
        <v>377</v>
      </c>
      <c r="B235" s="4">
        <v>7764</v>
      </c>
      <c r="C235" s="4">
        <v>1064120.4726</v>
      </c>
      <c r="D235" s="4">
        <v>1190282.5621</v>
      </c>
      <c r="E235" s="4">
        <v>1207039.0118</v>
      </c>
      <c r="F235" s="4">
        <v>8000</v>
      </c>
      <c r="G235" s="4">
        <v>1078705.5711999999</v>
      </c>
      <c r="H235" s="4">
        <v>807051.99320000003</v>
      </c>
      <c r="I235" s="4">
        <v>46019</v>
      </c>
      <c r="J235" s="5">
        <v>9518.4434999999994</v>
      </c>
      <c r="K235" s="5">
        <v>23.4404</v>
      </c>
      <c r="L235" s="4">
        <v>45988</v>
      </c>
    </row>
    <row r="236" spans="1:12" x14ac:dyDescent="0.35">
      <c r="A236" s="9" t="s">
        <v>378</v>
      </c>
      <c r="B236" s="4">
        <v>7357</v>
      </c>
      <c r="C236" s="4">
        <v>1066811.7708000001</v>
      </c>
      <c r="D236" s="4">
        <v>1193221.0996000001</v>
      </c>
      <c r="E236" s="4">
        <v>1082483.9383</v>
      </c>
      <c r="F236" s="4">
        <v>27000</v>
      </c>
      <c r="G236" s="4">
        <v>967403.80929999996</v>
      </c>
      <c r="H236" s="4">
        <v>762574.15529999998</v>
      </c>
      <c r="I236" s="4">
        <v>46019</v>
      </c>
      <c r="J236" s="5">
        <v>9518.1466</v>
      </c>
      <c r="K236" s="5">
        <v>21.021799999999999</v>
      </c>
      <c r="L236" s="4">
        <v>45988</v>
      </c>
    </row>
    <row r="237" spans="1:12" x14ac:dyDescent="0.35">
      <c r="A237" s="9" t="s">
        <v>379</v>
      </c>
      <c r="B237" s="4">
        <v>7466</v>
      </c>
      <c r="C237" s="4">
        <v>1173097.6521999999</v>
      </c>
      <c r="D237" s="4">
        <v>1312246.8629000001</v>
      </c>
      <c r="E237" s="4">
        <v>1118800.808</v>
      </c>
      <c r="F237" s="4">
        <v>8500</v>
      </c>
      <c r="G237" s="4">
        <v>999972.26210000005</v>
      </c>
      <c r="H237" s="4">
        <v>840362.00150000001</v>
      </c>
      <c r="I237" s="4">
        <v>46019</v>
      </c>
      <c r="J237" s="5">
        <v>9518.2958999999992</v>
      </c>
      <c r="K237" s="5">
        <v>21.729600000000001</v>
      </c>
      <c r="L237" s="4">
        <v>45988</v>
      </c>
    </row>
    <row r="238" spans="1:12" x14ac:dyDescent="0.35">
      <c r="A238" s="9" t="s">
        <v>380</v>
      </c>
      <c r="B238" s="4">
        <v>25226</v>
      </c>
      <c r="C238" s="4">
        <v>2605796.8849999998</v>
      </c>
      <c r="D238" s="4">
        <v>2913624.9906000001</v>
      </c>
      <c r="E238" s="4">
        <v>2614105.4501</v>
      </c>
      <c r="F238" s="4">
        <v>27000</v>
      </c>
      <c r="G238" s="4">
        <v>2337408.071</v>
      </c>
      <c r="H238" s="4">
        <v>1970056.6183</v>
      </c>
      <c r="I238" s="4">
        <v>45382</v>
      </c>
      <c r="J238" s="5">
        <v>9546.1432999999997</v>
      </c>
      <c r="K238" s="5">
        <v>51.505200000000002</v>
      </c>
      <c r="L238" s="4">
        <v>45988</v>
      </c>
    </row>
    <row r="239" spans="1:12" x14ac:dyDescent="0.35">
      <c r="A239" s="9" t="s">
        <v>381</v>
      </c>
      <c r="B239" s="4">
        <v>23372</v>
      </c>
      <c r="C239" s="4">
        <v>2605796.8849999998</v>
      </c>
      <c r="D239" s="4">
        <v>2913624.9906000001</v>
      </c>
      <c r="E239" s="4">
        <v>2435097.1642999998</v>
      </c>
      <c r="F239" s="4">
        <v>27000</v>
      </c>
      <c r="G239" s="4">
        <v>2177239.0832000002</v>
      </c>
      <c r="H239" s="4">
        <v>1844698.1688999999</v>
      </c>
      <c r="I239" s="4">
        <v>45382</v>
      </c>
      <c r="J239" s="5">
        <v>9530.8680000000004</v>
      </c>
      <c r="K239" s="5">
        <v>47.9758</v>
      </c>
      <c r="L239" s="4">
        <v>45988</v>
      </c>
    </row>
    <row r="240" spans="1:12" x14ac:dyDescent="0.35">
      <c r="A240" s="9" t="s">
        <v>382</v>
      </c>
      <c r="B240" s="4">
        <v>6277</v>
      </c>
      <c r="C240" s="4">
        <v>1070528.3352999999</v>
      </c>
      <c r="D240" s="4">
        <v>1197279.0903</v>
      </c>
      <c r="E240" s="4">
        <v>989931.61730000004</v>
      </c>
      <c r="F240" s="4">
        <v>8500</v>
      </c>
      <c r="G240" s="4">
        <v>884691.87269999995</v>
      </c>
      <c r="H240" s="4">
        <v>742250.17370000004</v>
      </c>
      <c r="I240" s="4">
        <v>45382</v>
      </c>
      <c r="J240" s="5">
        <v>9497.3376000000007</v>
      </c>
      <c r="K240" s="5">
        <v>19.494299999999999</v>
      </c>
      <c r="L240" s="4">
        <v>45988</v>
      </c>
    </row>
    <row r="241" spans="1:12" x14ac:dyDescent="0.35">
      <c r="A241" s="9" t="s">
        <v>383</v>
      </c>
      <c r="B241" s="4">
        <v>7457</v>
      </c>
      <c r="C241" s="4">
        <v>1070528.3352999999</v>
      </c>
      <c r="D241" s="4">
        <v>1197279.0903</v>
      </c>
      <c r="E241" s="4">
        <v>1075687.6094</v>
      </c>
      <c r="F241" s="4">
        <v>8500</v>
      </c>
      <c r="G241" s="4">
        <v>961578.07799999998</v>
      </c>
      <c r="H241" s="4">
        <v>826195.34259999997</v>
      </c>
      <c r="I241" s="4">
        <v>45382</v>
      </c>
      <c r="J241" s="5">
        <v>9495.3294999999998</v>
      </c>
      <c r="K241" s="5">
        <v>21.188500000000001</v>
      </c>
      <c r="L241" s="4">
        <v>45988</v>
      </c>
    </row>
    <row r="242" spans="1:12" x14ac:dyDescent="0.35">
      <c r="A242" s="9" t="s">
        <v>384</v>
      </c>
      <c r="B242" s="4">
        <v>7257</v>
      </c>
      <c r="C242" s="4">
        <v>1070528.3352999999</v>
      </c>
      <c r="D242" s="4">
        <v>1197279.0903</v>
      </c>
      <c r="E242" s="4">
        <v>1020358.3112999999</v>
      </c>
      <c r="F242" s="4">
        <v>8500</v>
      </c>
      <c r="G242" s="4">
        <v>911907.26659999997</v>
      </c>
      <c r="H242" s="4">
        <v>813747.00580000004</v>
      </c>
      <c r="I242" s="4">
        <v>45382</v>
      </c>
      <c r="J242" s="5">
        <v>9500.1749</v>
      </c>
      <c r="K242" s="5">
        <v>20.094000000000001</v>
      </c>
      <c r="L242" s="4">
        <v>45988</v>
      </c>
    </row>
    <row r="243" spans="1:12" x14ac:dyDescent="0.35">
      <c r="A243" s="9" t="s">
        <v>385</v>
      </c>
      <c r="B243" s="4">
        <v>8385</v>
      </c>
      <c r="C243" s="4">
        <v>1070528.3352999999</v>
      </c>
      <c r="D243" s="4">
        <v>1197279.0903</v>
      </c>
      <c r="E243" s="4">
        <v>1153293.7109999999</v>
      </c>
      <c r="F243" s="4">
        <v>8500</v>
      </c>
      <c r="G243" s="4">
        <v>1030811.2291999999</v>
      </c>
      <c r="H243" s="4">
        <v>883395.86930000002</v>
      </c>
      <c r="I243" s="4">
        <v>45382</v>
      </c>
      <c r="J243" s="5">
        <v>9503.8938999999991</v>
      </c>
      <c r="K243" s="5">
        <v>22.714099999999998</v>
      </c>
      <c r="L243" s="4">
        <v>45988</v>
      </c>
    </row>
    <row r="244" spans="1:12" x14ac:dyDescent="0.35">
      <c r="A244" s="9" t="s">
        <v>386</v>
      </c>
      <c r="B244" s="4">
        <v>9544</v>
      </c>
      <c r="C244" s="4">
        <v>1179505.5153999999</v>
      </c>
      <c r="D244" s="4">
        <v>1319243.3910999999</v>
      </c>
      <c r="E244" s="4">
        <v>1278700.7771000001</v>
      </c>
      <c r="F244" s="4">
        <v>9000</v>
      </c>
      <c r="G244" s="4">
        <v>1143155.28</v>
      </c>
      <c r="H244" s="4">
        <v>1000160.8426</v>
      </c>
      <c r="I244" s="4">
        <v>45382</v>
      </c>
      <c r="J244" s="5">
        <v>9515.2185000000009</v>
      </c>
      <c r="K244" s="5">
        <v>25.189599999999999</v>
      </c>
      <c r="L244" s="4">
        <v>45988</v>
      </c>
    </row>
    <row r="245" spans="1:12" x14ac:dyDescent="0.35">
      <c r="A245" s="9" t="s">
        <v>387</v>
      </c>
      <c r="B245" s="4">
        <v>26364</v>
      </c>
      <c r="C245" s="4">
        <v>2612204.7456999999</v>
      </c>
      <c r="D245" s="4">
        <v>2920621.5164000001</v>
      </c>
      <c r="E245" s="4">
        <v>2687921.3716000002</v>
      </c>
      <c r="F245" s="4">
        <v>26000</v>
      </c>
      <c r="G245" s="4">
        <v>2404005.2538999999</v>
      </c>
      <c r="H245" s="4">
        <v>2120430.6354</v>
      </c>
      <c r="I245" s="4">
        <v>45382</v>
      </c>
      <c r="J245" s="5">
        <v>9559.9909000000007</v>
      </c>
      <c r="K245" s="5">
        <v>52.972700000000003</v>
      </c>
      <c r="L245" s="4">
        <v>45988</v>
      </c>
    </row>
    <row r="246" spans="1:12" x14ac:dyDescent="0.35">
      <c r="A246" s="9" t="s">
        <v>388</v>
      </c>
      <c r="B246" s="4">
        <v>25438</v>
      </c>
      <c r="C246" s="4">
        <v>2612204.7456999999</v>
      </c>
      <c r="D246" s="4">
        <v>2920621.5164000001</v>
      </c>
      <c r="E246" s="4">
        <v>2355621.801</v>
      </c>
      <c r="F246" s="4">
        <v>25820</v>
      </c>
      <c r="G246" s="4">
        <v>2107017.4882</v>
      </c>
      <c r="H246" s="4">
        <v>1853242.223</v>
      </c>
      <c r="I246" s="4">
        <v>45382</v>
      </c>
      <c r="J246" s="5">
        <v>9562.1291000000001</v>
      </c>
      <c r="K246" s="5">
        <v>46.4285</v>
      </c>
      <c r="L246" s="4">
        <v>45988</v>
      </c>
    </row>
    <row r="247" spans="1:12" x14ac:dyDescent="0.35">
      <c r="A247" s="9" t="s">
        <v>389</v>
      </c>
      <c r="B247" s="4">
        <v>4714</v>
      </c>
      <c r="C247" s="4">
        <v>1070528.3352999999</v>
      </c>
      <c r="D247" s="4">
        <v>1197279.0903</v>
      </c>
      <c r="E247" s="4">
        <v>762467.05599999998</v>
      </c>
      <c r="F247" s="4">
        <v>8500</v>
      </c>
      <c r="G247" s="4">
        <v>681496.90469999996</v>
      </c>
      <c r="H247" s="4">
        <v>569493.29669999995</v>
      </c>
      <c r="I247" s="4">
        <v>45382</v>
      </c>
      <c r="J247" s="5">
        <v>9535.4680000000008</v>
      </c>
      <c r="K247" s="5">
        <v>15.0169</v>
      </c>
      <c r="L247" s="4">
        <v>45988</v>
      </c>
    </row>
    <row r="248" spans="1:12" x14ac:dyDescent="0.35">
      <c r="A248" s="9" t="s">
        <v>390</v>
      </c>
      <c r="B248" s="4">
        <v>6104</v>
      </c>
      <c r="C248" s="4">
        <v>1070528.3352999999</v>
      </c>
      <c r="D248" s="4">
        <v>1197279.0903</v>
      </c>
      <c r="E248" s="4">
        <v>895755.33920000005</v>
      </c>
      <c r="F248" s="4">
        <v>8500</v>
      </c>
      <c r="G248" s="4">
        <v>800567.38249999995</v>
      </c>
      <c r="H248" s="4">
        <v>701006.03819999995</v>
      </c>
      <c r="I248" s="4">
        <v>45382</v>
      </c>
      <c r="J248" s="5">
        <v>9538.2440999999999</v>
      </c>
      <c r="K248" s="5">
        <v>17.640599999999999</v>
      </c>
      <c r="L248" s="4">
        <v>45988</v>
      </c>
    </row>
    <row r="249" spans="1:12" x14ac:dyDescent="0.35">
      <c r="A249" s="9" t="s">
        <v>391</v>
      </c>
      <c r="B249" s="4">
        <v>7423</v>
      </c>
      <c r="C249" s="4">
        <v>1070528.3352999999</v>
      </c>
      <c r="D249" s="4">
        <v>1197279.0903</v>
      </c>
      <c r="E249" s="4">
        <v>1189927.4007999999</v>
      </c>
      <c r="F249" s="4">
        <v>8500</v>
      </c>
      <c r="G249" s="4">
        <v>1063500.3625</v>
      </c>
      <c r="H249" s="4">
        <v>965553.18409999995</v>
      </c>
      <c r="I249" s="4">
        <v>45382</v>
      </c>
      <c r="J249" s="5">
        <v>9545.7345000000005</v>
      </c>
      <c r="K249" s="5">
        <v>23.4344</v>
      </c>
      <c r="L249" s="4">
        <v>45988</v>
      </c>
    </row>
    <row r="250" spans="1:12" x14ac:dyDescent="0.35">
      <c r="A250" s="9" t="s">
        <v>392</v>
      </c>
      <c r="B250" s="4">
        <v>8083</v>
      </c>
      <c r="C250" s="4">
        <v>1070528.3352999999</v>
      </c>
      <c r="D250" s="4">
        <v>1197279.0903</v>
      </c>
      <c r="E250" s="4">
        <v>1679293.9645</v>
      </c>
      <c r="F250" s="4">
        <v>8500</v>
      </c>
      <c r="G250" s="4">
        <v>1500471.9661999999</v>
      </c>
      <c r="H250" s="4">
        <v>1292980.0833999999</v>
      </c>
      <c r="I250" s="4">
        <v>45382</v>
      </c>
      <c r="J250" s="5">
        <v>9561.3098000000009</v>
      </c>
      <c r="K250" s="5">
        <v>33.063200000000002</v>
      </c>
      <c r="L250" s="4">
        <v>45988</v>
      </c>
    </row>
    <row r="251" spans="1:12" x14ac:dyDescent="0.35">
      <c r="A251" s="9" t="s">
        <v>393</v>
      </c>
      <c r="B251" s="4">
        <v>11214</v>
      </c>
      <c r="C251" s="4">
        <v>1179505.5153999999</v>
      </c>
      <c r="D251" s="4">
        <v>1319243.3910999999</v>
      </c>
      <c r="E251" s="4">
        <v>1730836.321</v>
      </c>
      <c r="F251" s="4">
        <v>9000</v>
      </c>
      <c r="G251" s="4">
        <v>1547097.3156999999</v>
      </c>
      <c r="H251" s="4">
        <v>1343263.8222000001</v>
      </c>
      <c r="I251" s="4">
        <v>45382</v>
      </c>
      <c r="J251" s="5">
        <v>9564.0971000000009</v>
      </c>
      <c r="K251" s="5">
        <v>34.090499999999999</v>
      </c>
      <c r="L251" s="4">
        <v>45988</v>
      </c>
    </row>
    <row r="252" spans="1:12" x14ac:dyDescent="0.35">
      <c r="A252" s="9" t="s">
        <v>394</v>
      </c>
      <c r="B252" s="4">
        <v>31736</v>
      </c>
      <c r="C252" s="4">
        <v>2612204.7456999999</v>
      </c>
      <c r="D252" s="4">
        <v>2920621.5164000001</v>
      </c>
      <c r="E252" s="4">
        <v>3713433.9038999998</v>
      </c>
      <c r="F252" s="4">
        <v>26000</v>
      </c>
      <c r="G252" s="4">
        <v>3320808.4752000002</v>
      </c>
      <c r="H252" s="4">
        <v>2904874.8920999998</v>
      </c>
      <c r="I252" s="4">
        <v>45382</v>
      </c>
      <c r="J252" s="5">
        <v>9617.5771000000004</v>
      </c>
      <c r="K252" s="5">
        <v>73.174599999999998</v>
      </c>
      <c r="L252" s="4">
        <v>45988</v>
      </c>
    </row>
    <row r="253" spans="1:12" x14ac:dyDescent="0.35">
      <c r="A253" s="9" t="s">
        <v>395</v>
      </c>
      <c r="B253" s="4">
        <v>29099</v>
      </c>
      <c r="C253" s="4">
        <v>2612204.7456999999</v>
      </c>
      <c r="D253" s="4">
        <v>2920621.5164000001</v>
      </c>
      <c r="E253" s="4">
        <v>3302988.5090999999</v>
      </c>
      <c r="F253" s="4">
        <v>26000</v>
      </c>
      <c r="G253" s="4">
        <v>2953718.1411000001</v>
      </c>
      <c r="H253" s="4">
        <v>2566015.838</v>
      </c>
      <c r="I253" s="4">
        <v>45382</v>
      </c>
      <c r="J253" s="5">
        <v>9615.0437999999995</v>
      </c>
      <c r="K253" s="5">
        <v>65.085700000000003</v>
      </c>
      <c r="L253" s="4">
        <v>45988</v>
      </c>
    </row>
    <row r="254" spans="1:12" x14ac:dyDescent="0.35">
      <c r="A254" s="9" t="s">
        <v>396</v>
      </c>
      <c r="B254" s="4">
        <v>7272</v>
      </c>
      <c r="C254" s="4">
        <v>1067324.4021999999</v>
      </c>
      <c r="D254" s="4">
        <v>1193780.8243</v>
      </c>
      <c r="E254" s="4">
        <v>1177576.0423000001</v>
      </c>
      <c r="F254" s="4">
        <v>8500</v>
      </c>
      <c r="G254" s="4">
        <v>1052336.9006000001</v>
      </c>
      <c r="H254" s="4">
        <v>939087.82979999995</v>
      </c>
      <c r="I254" s="4">
        <v>45382</v>
      </c>
      <c r="J254" s="5">
        <v>9574.9251999999997</v>
      </c>
      <c r="K254" s="5">
        <v>23.188400000000001</v>
      </c>
      <c r="L254" s="4">
        <v>45988</v>
      </c>
    </row>
    <row r="255" spans="1:12" x14ac:dyDescent="0.35">
      <c r="A255" s="9" t="s">
        <v>397</v>
      </c>
      <c r="B255" s="4">
        <v>7167</v>
      </c>
      <c r="C255" s="4">
        <v>1067324.4021999999</v>
      </c>
      <c r="D255" s="4">
        <v>1193780.8243</v>
      </c>
      <c r="E255" s="4">
        <v>1161769.3456999999</v>
      </c>
      <c r="F255" s="4">
        <v>8500</v>
      </c>
      <c r="G255" s="4">
        <v>1038224.8139</v>
      </c>
      <c r="H255" s="4">
        <v>892046.55050000001</v>
      </c>
      <c r="I255" s="4">
        <v>45382</v>
      </c>
      <c r="J255" s="5">
        <v>9578.7189999999991</v>
      </c>
      <c r="K255" s="5">
        <v>22.877500000000001</v>
      </c>
      <c r="L255" s="4">
        <v>45988</v>
      </c>
    </row>
    <row r="256" spans="1:12" x14ac:dyDescent="0.35">
      <c r="A256" s="9" t="s">
        <v>398</v>
      </c>
      <c r="B256" s="4">
        <v>8057</v>
      </c>
      <c r="C256" s="4">
        <v>1067324.4021999999</v>
      </c>
      <c r="D256" s="4">
        <v>1193780.8243</v>
      </c>
      <c r="E256" s="4">
        <v>1275079.7642999999</v>
      </c>
      <c r="F256" s="4">
        <v>8500</v>
      </c>
      <c r="G256" s="4">
        <v>1139638.2241</v>
      </c>
      <c r="H256" s="4">
        <v>1001257.5307999999</v>
      </c>
      <c r="I256" s="4">
        <v>45382</v>
      </c>
      <c r="J256" s="5">
        <v>9580.9935000000005</v>
      </c>
      <c r="K256" s="5">
        <v>25.112100000000002</v>
      </c>
      <c r="L256" s="4">
        <v>45988</v>
      </c>
    </row>
    <row r="257" spans="1:12" x14ac:dyDescent="0.35">
      <c r="A257" s="9" t="s">
        <v>399</v>
      </c>
      <c r="B257" s="4">
        <v>7133</v>
      </c>
      <c r="C257" s="4">
        <v>1067324.4021999999</v>
      </c>
      <c r="D257" s="4">
        <v>1193780.8243</v>
      </c>
      <c r="E257" s="4">
        <v>1198197.9021999999</v>
      </c>
      <c r="F257" s="4">
        <v>8500</v>
      </c>
      <c r="G257" s="4">
        <v>1070867.6544000001</v>
      </c>
      <c r="H257" s="4">
        <v>934600.46089999995</v>
      </c>
      <c r="I257" s="4">
        <v>45382</v>
      </c>
      <c r="J257" s="5">
        <v>9576.5329999999994</v>
      </c>
      <c r="K257" s="5">
        <v>23.596699999999998</v>
      </c>
      <c r="L257" s="4">
        <v>45988</v>
      </c>
    </row>
    <row r="258" spans="1:12" x14ac:dyDescent="0.35">
      <c r="A258" s="9" t="s">
        <v>400</v>
      </c>
      <c r="B258" s="4">
        <v>9877</v>
      </c>
      <c r="C258" s="4">
        <v>1182196.8182000001</v>
      </c>
      <c r="D258" s="4">
        <v>1322181.9334</v>
      </c>
      <c r="E258" s="4">
        <v>1474086.6572</v>
      </c>
      <c r="F258" s="4">
        <v>9000</v>
      </c>
      <c r="G258" s="4">
        <v>1317802.7762</v>
      </c>
      <c r="H258" s="4">
        <v>1159233.0847</v>
      </c>
      <c r="I258" s="4">
        <v>45382</v>
      </c>
      <c r="J258" s="5">
        <v>9579.6406000000006</v>
      </c>
      <c r="K258" s="5">
        <v>29.038</v>
      </c>
      <c r="L258" s="4">
        <v>45988</v>
      </c>
    </row>
    <row r="259" spans="1:12" x14ac:dyDescent="0.35">
      <c r="A259" s="9" t="s">
        <v>401</v>
      </c>
      <c r="B259" s="4">
        <v>28158</v>
      </c>
      <c r="C259" s="4">
        <v>2612204.7456999999</v>
      </c>
      <c r="D259" s="4">
        <v>2920621.5164000001</v>
      </c>
      <c r="E259" s="4">
        <v>3488877.2344</v>
      </c>
      <c r="F259" s="4">
        <v>25000</v>
      </c>
      <c r="G259" s="4">
        <v>3119982.8585000001</v>
      </c>
      <c r="H259" s="4">
        <v>2708680.9695000001</v>
      </c>
      <c r="I259" s="4">
        <v>45382</v>
      </c>
      <c r="J259" s="5">
        <v>9620.7330999999995</v>
      </c>
      <c r="K259" s="5">
        <v>68.749300000000005</v>
      </c>
      <c r="L259" s="4">
        <v>45988</v>
      </c>
    </row>
    <row r="260" spans="1:12" x14ac:dyDescent="0.35">
      <c r="A260" s="9" t="s">
        <v>402</v>
      </c>
      <c r="B260" s="4">
        <v>26395</v>
      </c>
      <c r="C260" s="4">
        <v>2612204.7456999999</v>
      </c>
      <c r="D260" s="4">
        <v>2920621.5164000001</v>
      </c>
      <c r="E260" s="4">
        <v>3020470.3435</v>
      </c>
      <c r="F260" s="4">
        <v>25000</v>
      </c>
      <c r="G260" s="4">
        <v>2701312.9139999999</v>
      </c>
      <c r="H260" s="4">
        <v>2380472.3453000002</v>
      </c>
      <c r="I260" s="4">
        <v>45167</v>
      </c>
      <c r="J260" s="5">
        <v>9604.0753999999997</v>
      </c>
      <c r="K260" s="5">
        <v>59.807200000000002</v>
      </c>
      <c r="L260" s="4">
        <v>45988</v>
      </c>
    </row>
    <row r="261" spans="1:12" x14ac:dyDescent="0.35">
      <c r="A261" s="8" t="s">
        <v>310</v>
      </c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</row>
    <row r="262" spans="1:12" x14ac:dyDescent="0.35">
      <c r="A262" s="9" t="s">
        <v>311</v>
      </c>
      <c r="B262" s="4">
        <v>6603</v>
      </c>
      <c r="C262" s="4">
        <v>1196145.8048</v>
      </c>
      <c r="D262" s="4">
        <v>1338150.9328999999</v>
      </c>
      <c r="E262" s="4">
        <v>843570.24410000001</v>
      </c>
      <c r="F262" s="4">
        <v>9500</v>
      </c>
      <c r="G262" s="4">
        <v>754070.40370000002</v>
      </c>
      <c r="H262" s="4">
        <v>612030.09010000003</v>
      </c>
      <c r="I262" s="4">
        <v>46872</v>
      </c>
      <c r="J262" s="5">
        <v>9545.9082999999991</v>
      </c>
      <c r="K262" s="5">
        <v>16.087900000000001</v>
      </c>
      <c r="L262" s="4">
        <v>45988</v>
      </c>
    </row>
    <row r="263" spans="1:12" x14ac:dyDescent="0.35">
      <c r="A263" s="9" t="s">
        <v>312</v>
      </c>
      <c r="B263" s="4">
        <v>6118</v>
      </c>
      <c r="C263" s="4">
        <v>1196145.8048</v>
      </c>
      <c r="D263" s="4">
        <v>1338150.9328999999</v>
      </c>
      <c r="E263" s="4">
        <v>877865.35660000006</v>
      </c>
      <c r="F263" s="4">
        <v>9500</v>
      </c>
      <c r="G263" s="4">
        <v>784774.0122</v>
      </c>
      <c r="H263" s="4">
        <v>675553.61210000003</v>
      </c>
      <c r="I263" s="4">
        <v>46743</v>
      </c>
      <c r="J263" s="5">
        <v>9546.8693000000003</v>
      </c>
      <c r="K263" s="5">
        <v>16.789100000000001</v>
      </c>
      <c r="L263" s="4">
        <v>45988</v>
      </c>
    </row>
    <row r="264" spans="1:12" x14ac:dyDescent="0.35">
      <c r="A264" s="9" t="s">
        <v>313</v>
      </c>
      <c r="B264" s="4">
        <v>7094</v>
      </c>
      <c r="C264" s="4">
        <v>1196145.8048</v>
      </c>
      <c r="D264" s="4">
        <v>1338150.9328999999</v>
      </c>
      <c r="E264" s="4">
        <v>1057946.7058999999</v>
      </c>
      <c r="F264" s="4">
        <v>9500</v>
      </c>
      <c r="G264" s="4">
        <v>945635.5257</v>
      </c>
      <c r="H264" s="4">
        <v>779188.12150000001</v>
      </c>
      <c r="I264" s="4">
        <v>46743</v>
      </c>
      <c r="J264" s="5">
        <v>9550.8063000000002</v>
      </c>
      <c r="K264" s="5">
        <v>20.230499999999999</v>
      </c>
      <c r="L264" s="4">
        <v>45988</v>
      </c>
    </row>
    <row r="265" spans="1:12" x14ac:dyDescent="0.35">
      <c r="A265" s="9" t="s">
        <v>314</v>
      </c>
      <c r="B265" s="4">
        <v>7097</v>
      </c>
      <c r="C265" s="4">
        <v>1196145.8048</v>
      </c>
      <c r="D265" s="4">
        <v>1338150.9328999999</v>
      </c>
      <c r="E265" s="4">
        <v>1010636.8464</v>
      </c>
      <c r="F265" s="4">
        <v>9500</v>
      </c>
      <c r="G265" s="4">
        <v>903333.12529999996</v>
      </c>
      <c r="H265" s="4">
        <v>776279.66119999997</v>
      </c>
      <c r="I265" s="4">
        <v>46743</v>
      </c>
      <c r="J265" s="5">
        <v>9550.9439000000002</v>
      </c>
      <c r="K265" s="5">
        <v>19.325500000000002</v>
      </c>
      <c r="L265" s="4">
        <v>45988</v>
      </c>
    </row>
    <row r="266" spans="1:12" x14ac:dyDescent="0.35">
      <c r="A266" s="9" t="s">
        <v>315</v>
      </c>
      <c r="B266" s="4">
        <v>8213</v>
      </c>
      <c r="C266" s="4">
        <v>1279434.5538999999</v>
      </c>
      <c r="D266" s="4">
        <v>1431232.4219</v>
      </c>
      <c r="E266" s="4">
        <v>1137450.3308000001</v>
      </c>
      <c r="F266" s="4">
        <v>13000</v>
      </c>
      <c r="G266" s="4">
        <v>1016839.5175</v>
      </c>
      <c r="H266" s="4">
        <v>868411.03229999996</v>
      </c>
      <c r="I266" s="4">
        <v>46743</v>
      </c>
      <c r="J266" s="5">
        <v>9553.0193999999992</v>
      </c>
      <c r="K266" s="5">
        <v>21.753799999999998</v>
      </c>
      <c r="L266" s="4">
        <v>45988</v>
      </c>
    </row>
    <row r="267" spans="1:12" x14ac:dyDescent="0.35">
      <c r="A267" s="9" t="s">
        <v>316</v>
      </c>
      <c r="B267" s="4">
        <v>25995</v>
      </c>
      <c r="C267" s="4">
        <v>2738879.5652000001</v>
      </c>
      <c r="D267" s="4">
        <v>3061956.4791000001</v>
      </c>
      <c r="E267" s="4">
        <v>2875762.5630000001</v>
      </c>
      <c r="F267" s="4">
        <v>28000</v>
      </c>
      <c r="G267" s="4">
        <v>2572320.0216999999</v>
      </c>
      <c r="H267" s="4">
        <v>2232687.9116000002</v>
      </c>
      <c r="I267" s="4">
        <v>46743</v>
      </c>
      <c r="J267" s="5">
        <v>9589.2116000000005</v>
      </c>
      <c r="K267" s="5">
        <v>55.031100000000002</v>
      </c>
      <c r="L267" s="4">
        <v>45988</v>
      </c>
    </row>
    <row r="268" spans="1:12" x14ac:dyDescent="0.35">
      <c r="A268" s="9" t="s">
        <v>317</v>
      </c>
      <c r="B268" s="4">
        <v>22899</v>
      </c>
      <c r="C268" s="4">
        <v>2738879.5652000001</v>
      </c>
      <c r="D268" s="4">
        <v>3061956.4791000001</v>
      </c>
      <c r="E268" s="4">
        <v>2439856.5898000002</v>
      </c>
      <c r="F268" s="4">
        <v>28000</v>
      </c>
      <c r="G268" s="4">
        <v>2182582.3026000001</v>
      </c>
      <c r="H268" s="4">
        <v>1870183.46</v>
      </c>
      <c r="I268" s="4">
        <v>46743</v>
      </c>
      <c r="J268" s="5">
        <v>9578.1232</v>
      </c>
      <c r="K268" s="5">
        <v>46.693199999999997</v>
      </c>
      <c r="L268" s="4">
        <v>45988</v>
      </c>
    </row>
    <row r="269" spans="1:12" x14ac:dyDescent="0.35">
      <c r="A269" s="9" t="s">
        <v>318</v>
      </c>
      <c r="B269" s="4">
        <v>6259</v>
      </c>
      <c r="C269" s="4">
        <v>1202705.6114000001</v>
      </c>
      <c r="D269" s="4">
        <v>1345362.7076999999</v>
      </c>
      <c r="E269" s="4">
        <v>750953.05599999998</v>
      </c>
      <c r="F269" s="4">
        <v>9500</v>
      </c>
      <c r="G269" s="4">
        <v>671343.51040000003</v>
      </c>
      <c r="H269" s="4">
        <v>592421.0932</v>
      </c>
      <c r="I269" s="4">
        <v>46743</v>
      </c>
      <c r="J269" s="5">
        <v>9534.8685999999998</v>
      </c>
      <c r="K269" s="5">
        <v>14.362399999999999</v>
      </c>
      <c r="L269" s="4">
        <v>45988</v>
      </c>
    </row>
    <row r="270" spans="1:12" x14ac:dyDescent="0.35">
      <c r="A270" s="9" t="s">
        <v>319</v>
      </c>
      <c r="B270" s="4">
        <v>6145</v>
      </c>
      <c r="C270" s="4">
        <v>1202705.6114000001</v>
      </c>
      <c r="D270" s="4">
        <v>1345362.7076999999</v>
      </c>
      <c r="E270" s="4">
        <v>818094.13740000001</v>
      </c>
      <c r="F270" s="4">
        <v>9500</v>
      </c>
      <c r="G270" s="4">
        <v>731428.54489999998</v>
      </c>
      <c r="H270" s="4">
        <v>616530.80740000005</v>
      </c>
      <c r="I270" s="4">
        <v>46743</v>
      </c>
      <c r="J270" s="5">
        <v>9532.9904999999999</v>
      </c>
      <c r="K270" s="5">
        <v>15.6479</v>
      </c>
      <c r="L270" s="4">
        <v>45988</v>
      </c>
    </row>
    <row r="271" spans="1:12" x14ac:dyDescent="0.35">
      <c r="A271" s="9" t="s">
        <v>320</v>
      </c>
      <c r="B271" s="4">
        <v>7058</v>
      </c>
      <c r="C271" s="4">
        <v>1202705.6114000001</v>
      </c>
      <c r="D271" s="4">
        <v>1345362.7076999999</v>
      </c>
      <c r="E271" s="4">
        <v>959019.09080000001</v>
      </c>
      <c r="F271" s="4">
        <v>9500</v>
      </c>
      <c r="G271" s="4">
        <v>857150.1838</v>
      </c>
      <c r="H271" s="4">
        <v>773536.02040000004</v>
      </c>
      <c r="I271" s="4">
        <v>46743</v>
      </c>
      <c r="J271" s="5">
        <v>9538.2011999999995</v>
      </c>
      <c r="K271" s="5">
        <v>18.337499999999999</v>
      </c>
      <c r="L271" s="4">
        <v>45988</v>
      </c>
    </row>
    <row r="272" spans="1:12" x14ac:dyDescent="0.35">
      <c r="A272" s="9" t="s">
        <v>321</v>
      </c>
      <c r="B272" s="4">
        <v>7526</v>
      </c>
      <c r="C272" s="4">
        <v>1202705.6114000001</v>
      </c>
      <c r="D272" s="4">
        <v>1345362.7076999999</v>
      </c>
      <c r="E272" s="4">
        <v>1147964.4850000001</v>
      </c>
      <c r="F272" s="4">
        <v>9500</v>
      </c>
      <c r="G272" s="4">
        <v>1026056.4282</v>
      </c>
      <c r="H272" s="4">
        <v>809644.30969999998</v>
      </c>
      <c r="I272" s="4">
        <v>46547</v>
      </c>
      <c r="J272" s="5">
        <v>9543.3227000000006</v>
      </c>
      <c r="K272" s="5">
        <v>22.043399999999998</v>
      </c>
      <c r="L272" s="4">
        <v>45988</v>
      </c>
    </row>
    <row r="273" spans="1:12" x14ac:dyDescent="0.35">
      <c r="A273" s="9" t="s">
        <v>322</v>
      </c>
      <c r="B273" s="4">
        <v>8227</v>
      </c>
      <c r="C273" s="4">
        <v>1284659.8104000001</v>
      </c>
      <c r="D273" s="4">
        <v>1437061.2726</v>
      </c>
      <c r="E273" s="4">
        <v>1286853.9911</v>
      </c>
      <c r="F273" s="4">
        <v>13000</v>
      </c>
      <c r="G273" s="4">
        <v>1150281.6094</v>
      </c>
      <c r="H273" s="4">
        <v>962700.78449999995</v>
      </c>
      <c r="I273" s="4">
        <v>46547</v>
      </c>
      <c r="J273" s="5">
        <v>9542.7232000000004</v>
      </c>
      <c r="K273" s="5">
        <v>24.712299999999999</v>
      </c>
      <c r="L273" s="4">
        <v>45988</v>
      </c>
    </row>
    <row r="274" spans="1:12" x14ac:dyDescent="0.35">
      <c r="A274" s="9" t="s">
        <v>323</v>
      </c>
      <c r="B274" s="4">
        <v>17620</v>
      </c>
      <c r="C274" s="4">
        <v>2748041.4950000001</v>
      </c>
      <c r="D274" s="4">
        <v>3072217.8404000001</v>
      </c>
      <c r="E274" s="4">
        <v>2674435.9794000001</v>
      </c>
      <c r="F274" s="4">
        <v>28500</v>
      </c>
      <c r="G274" s="4">
        <v>2390715.5150000001</v>
      </c>
      <c r="H274" s="4">
        <v>2084291.7874</v>
      </c>
      <c r="I274" s="4">
        <v>46330</v>
      </c>
      <c r="J274" s="5">
        <v>9570.7649000000001</v>
      </c>
      <c r="K274" s="5">
        <v>51.601900000000001</v>
      </c>
      <c r="L274" s="4">
        <v>45988</v>
      </c>
    </row>
    <row r="275" spans="1:12" x14ac:dyDescent="0.35">
      <c r="A275" s="9" t="s">
        <v>324</v>
      </c>
      <c r="B275" s="4">
        <v>23337</v>
      </c>
      <c r="C275" s="4">
        <v>2748991.3698999998</v>
      </c>
      <c r="D275" s="4">
        <v>3073281.7001999998</v>
      </c>
      <c r="E275" s="4">
        <v>2887027.1113</v>
      </c>
      <c r="F275" s="4">
        <v>28500</v>
      </c>
      <c r="G275" s="4">
        <v>2581478.3936000001</v>
      </c>
      <c r="H275" s="4">
        <v>2264641.4742000001</v>
      </c>
      <c r="I275" s="4">
        <v>46330</v>
      </c>
      <c r="J275" s="5">
        <v>9562.5753000000004</v>
      </c>
      <c r="K275" s="5">
        <v>55.7194</v>
      </c>
      <c r="L275" s="4">
        <v>45988</v>
      </c>
    </row>
    <row r="276" spans="1:12" x14ac:dyDescent="0.35">
      <c r="A276" s="9" t="s">
        <v>325</v>
      </c>
      <c r="B276" s="4">
        <v>6382</v>
      </c>
      <c r="C276" s="4">
        <v>1207246.4650000001</v>
      </c>
      <c r="D276" s="4">
        <v>1350403.3942</v>
      </c>
      <c r="E276" s="4">
        <v>838133.17839999998</v>
      </c>
      <c r="F276" s="4">
        <v>9500</v>
      </c>
      <c r="G276" s="4">
        <v>749203.55519999994</v>
      </c>
      <c r="H276" s="4">
        <v>627670.10519999999</v>
      </c>
      <c r="I276" s="4">
        <v>46330</v>
      </c>
      <c r="J276" s="5">
        <v>9520.3657999999996</v>
      </c>
      <c r="K276" s="5">
        <v>16.170999999999999</v>
      </c>
      <c r="L276" s="4">
        <v>45988</v>
      </c>
    </row>
    <row r="277" spans="1:12" x14ac:dyDescent="0.35">
      <c r="A277" s="9" t="s">
        <v>326</v>
      </c>
      <c r="B277" s="4">
        <v>7879</v>
      </c>
      <c r="C277" s="4">
        <v>1207234.5453000001</v>
      </c>
      <c r="D277" s="4">
        <v>1350390.0441999999</v>
      </c>
      <c r="E277" s="4">
        <v>1056400.0839</v>
      </c>
      <c r="F277" s="4">
        <v>9500</v>
      </c>
      <c r="G277" s="4">
        <v>944205.92550000001</v>
      </c>
      <c r="H277" s="4">
        <v>791324.38419999997</v>
      </c>
      <c r="I277" s="4">
        <v>46122</v>
      </c>
      <c r="J277" s="5">
        <v>9523.1939999999995</v>
      </c>
      <c r="K277" s="5">
        <v>20.471900000000002</v>
      </c>
      <c r="L277" s="4">
        <v>45988</v>
      </c>
    </row>
    <row r="278" spans="1:12" x14ac:dyDescent="0.35">
      <c r="A278" s="9" t="s">
        <v>327</v>
      </c>
      <c r="B278" s="4">
        <v>7950</v>
      </c>
      <c r="C278" s="4">
        <v>1207234.5453000001</v>
      </c>
      <c r="D278" s="4">
        <v>1350390.0441999999</v>
      </c>
      <c r="E278" s="4">
        <v>1184142.0242000001</v>
      </c>
      <c r="F278" s="4">
        <v>9500</v>
      </c>
      <c r="G278" s="4">
        <v>1058439.4339999999</v>
      </c>
      <c r="H278" s="4">
        <v>847587.64099999995</v>
      </c>
      <c r="I278" s="4">
        <v>46122</v>
      </c>
      <c r="J278" s="5">
        <v>9526.5743000000002</v>
      </c>
      <c r="K278" s="5">
        <v>22.948699999999999</v>
      </c>
      <c r="L278" s="4">
        <v>45988</v>
      </c>
    </row>
    <row r="279" spans="1:12" x14ac:dyDescent="0.35">
      <c r="A279" s="9" t="s">
        <v>328</v>
      </c>
      <c r="B279" s="4">
        <v>7947</v>
      </c>
      <c r="C279" s="4">
        <v>1209515.5621</v>
      </c>
      <c r="D279" s="4">
        <v>1352944.7830000001</v>
      </c>
      <c r="E279" s="4">
        <v>1196313.7519</v>
      </c>
      <c r="F279" s="4">
        <v>9500</v>
      </c>
      <c r="G279" s="4">
        <v>1069202.1532000001</v>
      </c>
      <c r="H279" s="4">
        <v>896969.44669999997</v>
      </c>
      <c r="I279" s="4">
        <v>46122</v>
      </c>
      <c r="J279" s="5">
        <v>9524.4704000000002</v>
      </c>
      <c r="K279" s="5">
        <v>23.181999999999999</v>
      </c>
      <c r="L279" s="4">
        <v>45988</v>
      </c>
    </row>
    <row r="280" spans="1:12" x14ac:dyDescent="0.35">
      <c r="A280" s="9" t="s">
        <v>329</v>
      </c>
      <c r="B280" s="4">
        <v>10266</v>
      </c>
      <c r="C280" s="4">
        <v>1288654.7775000001</v>
      </c>
      <c r="D280" s="4">
        <v>1441508.5943</v>
      </c>
      <c r="E280" s="4">
        <v>1417666.6492999999</v>
      </c>
      <c r="F280" s="4">
        <v>13000</v>
      </c>
      <c r="G280" s="4">
        <v>1267492.0093</v>
      </c>
      <c r="H280" s="4">
        <v>1081690.3064999999</v>
      </c>
      <c r="I280" s="4">
        <v>46122</v>
      </c>
      <c r="J280" s="5">
        <v>9526.5717000000004</v>
      </c>
      <c r="K280" s="5">
        <v>27.481300000000001</v>
      </c>
      <c r="L280" s="4">
        <v>45988</v>
      </c>
    </row>
    <row r="281" spans="1:12" x14ac:dyDescent="0.35">
      <c r="A281" s="9" t="s">
        <v>330</v>
      </c>
      <c r="B281" s="4">
        <v>26404</v>
      </c>
      <c r="C281" s="4">
        <v>2760063.2496000002</v>
      </c>
      <c r="D281" s="4">
        <v>3085682.2056999998</v>
      </c>
      <c r="E281" s="4">
        <v>2765422.2806000002</v>
      </c>
      <c r="F281" s="4">
        <v>28500</v>
      </c>
      <c r="G281" s="4">
        <v>2473400.1345000002</v>
      </c>
      <c r="H281" s="4">
        <v>2146142.0197999999</v>
      </c>
      <c r="I281" s="4">
        <v>46122</v>
      </c>
      <c r="J281" s="5">
        <v>9551.6581999999999</v>
      </c>
      <c r="K281" s="5">
        <v>53.627299999999998</v>
      </c>
      <c r="L281" s="4">
        <v>45988</v>
      </c>
    </row>
    <row r="282" spans="1:12" x14ac:dyDescent="0.35">
      <c r="A282" s="9" t="s">
        <v>331</v>
      </c>
      <c r="B282" s="4">
        <v>17928</v>
      </c>
      <c r="C282" s="4">
        <v>2762239.7829999998</v>
      </c>
      <c r="D282" s="4">
        <v>3088119.9230999998</v>
      </c>
      <c r="E282" s="4">
        <v>2330990.4487000001</v>
      </c>
      <c r="F282" s="4">
        <v>28500</v>
      </c>
      <c r="G282" s="4">
        <v>2083859.2422</v>
      </c>
      <c r="H282" s="4">
        <v>1800698.5277</v>
      </c>
      <c r="I282" s="4">
        <v>46122</v>
      </c>
      <c r="J282" s="5">
        <v>9531.8894</v>
      </c>
      <c r="K282" s="5">
        <v>45.1815</v>
      </c>
      <c r="L282" s="4">
        <v>45988</v>
      </c>
    </row>
    <row r="283" spans="1:12" x14ac:dyDescent="0.35">
      <c r="A283" s="9" t="s">
        <v>332</v>
      </c>
      <c r="B283" s="4">
        <v>6526</v>
      </c>
      <c r="C283" s="4">
        <v>1213052.6406</v>
      </c>
      <c r="D283" s="4">
        <v>1356906.3108999999</v>
      </c>
      <c r="E283" s="4">
        <v>1017558.3381000001</v>
      </c>
      <c r="F283" s="4">
        <v>9500</v>
      </c>
      <c r="G283" s="4">
        <v>909461.01659999997</v>
      </c>
      <c r="H283" s="4">
        <v>742669.18240000005</v>
      </c>
      <c r="I283" s="4">
        <v>46122</v>
      </c>
      <c r="J283" s="5">
        <v>9489.0210999999999</v>
      </c>
      <c r="K283" s="5">
        <v>19.718599999999999</v>
      </c>
      <c r="L283" s="4">
        <v>45988</v>
      </c>
    </row>
    <row r="284" spans="1:12" x14ac:dyDescent="0.35">
      <c r="A284" s="9" t="s">
        <v>333</v>
      </c>
      <c r="B284" s="4">
        <v>7187</v>
      </c>
      <c r="C284" s="4">
        <v>1213052.6406</v>
      </c>
      <c r="D284" s="4">
        <v>1356906.3108999999</v>
      </c>
      <c r="E284" s="4">
        <v>1076539.4343999999</v>
      </c>
      <c r="F284" s="4">
        <v>9500</v>
      </c>
      <c r="G284" s="4">
        <v>962369.02740000002</v>
      </c>
      <c r="H284" s="4">
        <v>811357.99410000001</v>
      </c>
      <c r="I284" s="4">
        <v>46122</v>
      </c>
      <c r="J284" s="5">
        <v>9488.2204000000002</v>
      </c>
      <c r="K284" s="5">
        <v>20.8657</v>
      </c>
      <c r="L284" s="4">
        <v>45988</v>
      </c>
    </row>
    <row r="285" spans="1:12" x14ac:dyDescent="0.35">
      <c r="A285" s="9" t="s">
        <v>334</v>
      </c>
      <c r="B285" s="4">
        <v>5560</v>
      </c>
      <c r="C285" s="4">
        <v>1213052.6406</v>
      </c>
      <c r="D285" s="4">
        <v>1356906.3108999999</v>
      </c>
      <c r="E285" s="4">
        <v>1522211.1302</v>
      </c>
      <c r="F285" s="4">
        <v>9500</v>
      </c>
      <c r="G285" s="4">
        <v>1360302.2235000001</v>
      </c>
      <c r="H285" s="4">
        <v>903998.48439999996</v>
      </c>
      <c r="I285" s="4">
        <v>45714</v>
      </c>
      <c r="J285" s="5">
        <v>9492.8117000000002</v>
      </c>
      <c r="K285" s="5">
        <v>29.756799999999998</v>
      </c>
      <c r="L285" s="4">
        <v>45988</v>
      </c>
    </row>
    <row r="286" spans="1:12" x14ac:dyDescent="0.35">
      <c r="A286" s="9" t="s">
        <v>335</v>
      </c>
      <c r="B286" s="4">
        <v>10311</v>
      </c>
      <c r="C286" s="4">
        <v>1250689.4202000001</v>
      </c>
      <c r="D286" s="4">
        <v>1399059.504</v>
      </c>
      <c r="E286" s="4">
        <v>1697399.8064999999</v>
      </c>
      <c r="F286" s="4">
        <v>9500</v>
      </c>
      <c r="G286" s="4">
        <v>1517395.2124999999</v>
      </c>
      <c r="H286" s="4">
        <v>1145143.7453000001</v>
      </c>
      <c r="I286" s="4">
        <v>45714</v>
      </c>
      <c r="J286" s="5">
        <v>9494.1744999999992</v>
      </c>
      <c r="K286" s="5">
        <v>33.193199999999997</v>
      </c>
      <c r="L286" s="4">
        <v>45988</v>
      </c>
    </row>
    <row r="287" spans="1:12" x14ac:dyDescent="0.35">
      <c r="A287" s="9" t="s">
        <v>336</v>
      </c>
      <c r="B287" s="4">
        <v>9574</v>
      </c>
      <c r="C287" s="4">
        <v>1332633.9373999999</v>
      </c>
      <c r="D287" s="4">
        <v>1490765.2534</v>
      </c>
      <c r="E287" s="4">
        <v>1630257.8666999999</v>
      </c>
      <c r="F287" s="4">
        <v>13000</v>
      </c>
      <c r="G287" s="4">
        <v>1457094.6259000001</v>
      </c>
      <c r="H287" s="4">
        <v>1189908.0958</v>
      </c>
      <c r="I287" s="4">
        <v>45714</v>
      </c>
      <c r="J287" s="5">
        <v>9500.5450999999994</v>
      </c>
      <c r="K287" s="5">
        <v>31.874099999999999</v>
      </c>
      <c r="L287" s="4">
        <v>45988</v>
      </c>
    </row>
    <row r="288" spans="1:12" x14ac:dyDescent="0.35">
      <c r="A288" s="9" t="s">
        <v>337</v>
      </c>
      <c r="B288" s="4">
        <v>27648</v>
      </c>
      <c r="C288" s="4">
        <v>2846107.5652000001</v>
      </c>
      <c r="D288" s="4">
        <v>3182051.8391999998</v>
      </c>
      <c r="E288" s="4">
        <v>3313917.9997</v>
      </c>
      <c r="F288" s="4">
        <v>29500</v>
      </c>
      <c r="G288" s="4">
        <v>2963569.9111000001</v>
      </c>
      <c r="H288" s="4">
        <v>2439310.5663000001</v>
      </c>
      <c r="I288" s="4">
        <v>45714</v>
      </c>
      <c r="J288" s="5">
        <v>9541.0184000000008</v>
      </c>
      <c r="K288" s="5">
        <v>64.828500000000005</v>
      </c>
      <c r="L288" s="4">
        <v>45988</v>
      </c>
    </row>
    <row r="289" spans="1:12" x14ac:dyDescent="0.35">
      <c r="A289" s="9" t="s">
        <v>338</v>
      </c>
      <c r="B289" s="4">
        <v>26409</v>
      </c>
      <c r="C289" s="4">
        <v>2846107.5652000001</v>
      </c>
      <c r="D289" s="4">
        <v>3182051.8391999998</v>
      </c>
      <c r="E289" s="4">
        <v>3016553.1831</v>
      </c>
      <c r="F289" s="4">
        <v>28740</v>
      </c>
      <c r="G289" s="4">
        <v>2697770.6469000001</v>
      </c>
      <c r="H289" s="4">
        <v>2269029.8922999999</v>
      </c>
      <c r="I289" s="4">
        <v>45714</v>
      </c>
      <c r="J289" s="5">
        <v>9538.0386999999992</v>
      </c>
      <c r="K289" s="5">
        <v>59.014099999999999</v>
      </c>
      <c r="L289" s="4">
        <v>45988</v>
      </c>
    </row>
    <row r="290" spans="1:12" x14ac:dyDescent="0.35">
      <c r="A290" s="9" t="s">
        <v>339</v>
      </c>
      <c r="B290" s="4">
        <v>7669</v>
      </c>
      <c r="C290" s="4">
        <v>1250746.0252</v>
      </c>
      <c r="D290" s="4">
        <v>1399122.9014999999</v>
      </c>
      <c r="E290" s="4">
        <v>1178905.0008</v>
      </c>
      <c r="F290" s="4">
        <v>9500</v>
      </c>
      <c r="G290" s="4">
        <v>1053755.1081999999</v>
      </c>
      <c r="H290" s="4">
        <v>912322.24340000004</v>
      </c>
      <c r="I290" s="4">
        <v>45714</v>
      </c>
      <c r="J290" s="5">
        <v>9507.0488999999998</v>
      </c>
      <c r="K290" s="5">
        <v>23.050999999999998</v>
      </c>
      <c r="L290" s="4">
        <v>45988</v>
      </c>
    </row>
    <row r="291" spans="1:12" x14ac:dyDescent="0.35">
      <c r="A291" s="9" t="s">
        <v>340</v>
      </c>
      <c r="B291" s="4">
        <v>8325</v>
      </c>
      <c r="C291" s="4">
        <v>1256172.9447999999</v>
      </c>
      <c r="D291" s="4">
        <v>1405201.0515000001</v>
      </c>
      <c r="E291" s="4">
        <v>1290583.0512000001</v>
      </c>
      <c r="F291" s="4">
        <v>9500</v>
      </c>
      <c r="G291" s="4">
        <v>1153611.9121000001</v>
      </c>
      <c r="H291" s="4">
        <v>1020146.5668</v>
      </c>
      <c r="I291" s="4">
        <v>45714</v>
      </c>
      <c r="J291" s="5">
        <v>9508.8439999999991</v>
      </c>
      <c r="K291" s="5">
        <v>25.235399999999998</v>
      </c>
      <c r="L291" s="4">
        <v>45988</v>
      </c>
    </row>
    <row r="292" spans="1:12" x14ac:dyDescent="0.35">
      <c r="A292" s="9" t="s">
        <v>341</v>
      </c>
      <c r="B292" s="4">
        <v>11412</v>
      </c>
      <c r="C292" s="4">
        <v>1351842.3096</v>
      </c>
      <c r="D292" s="4">
        <v>1509659.1817000001</v>
      </c>
      <c r="E292" s="4">
        <v>1567188.6333000001</v>
      </c>
      <c r="F292" s="4">
        <v>14552</v>
      </c>
      <c r="G292" s="4">
        <v>1401454.3562</v>
      </c>
      <c r="H292" s="4">
        <v>1257053.8030999999</v>
      </c>
      <c r="I292" s="4">
        <v>45714</v>
      </c>
      <c r="J292" s="5">
        <v>9505.25</v>
      </c>
      <c r="K292" s="5">
        <v>30.657</v>
      </c>
      <c r="L292" s="4">
        <v>45988</v>
      </c>
    </row>
    <row r="293" spans="1:12" x14ac:dyDescent="0.35">
      <c r="A293" s="2" t="s">
        <v>15</v>
      </c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</row>
    <row r="294" spans="1:12" x14ac:dyDescent="0.35">
      <c r="A294" s="7" t="s">
        <v>20</v>
      </c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</row>
    <row r="295" spans="1:12" x14ac:dyDescent="0.35">
      <c r="A295" s="8" t="s">
        <v>24</v>
      </c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</row>
    <row r="296" spans="1:12" x14ac:dyDescent="0.35">
      <c r="A296" s="9" t="s">
        <v>27</v>
      </c>
      <c r="B296" s="4">
        <v>31242</v>
      </c>
      <c r="C296" s="4">
        <v>3543569.3854</v>
      </c>
      <c r="D296" s="4">
        <v>3961388.8772</v>
      </c>
      <c r="E296" s="4">
        <v>4110414.5320000001</v>
      </c>
      <c r="F296" s="4">
        <v>33600</v>
      </c>
      <c r="G296" s="4">
        <v>3675286.5207000002</v>
      </c>
      <c r="H296" s="4">
        <v>3169598.0016000001</v>
      </c>
      <c r="I296" s="4">
        <v>44532</v>
      </c>
      <c r="J296" s="5">
        <v>9731.4405000000006</v>
      </c>
      <c r="K296" s="5">
        <v>82.531400000000005</v>
      </c>
      <c r="L296" s="4">
        <v>45988</v>
      </c>
    </row>
    <row r="297" spans="1:12" x14ac:dyDescent="0.35">
      <c r="A297" s="9" t="s">
        <v>28</v>
      </c>
      <c r="B297" s="4">
        <v>36571</v>
      </c>
      <c r="C297" s="4">
        <v>3178359.0880999998</v>
      </c>
      <c r="D297" s="4">
        <v>3558423.2322999998</v>
      </c>
      <c r="E297" s="4">
        <v>4256482.8151000002</v>
      </c>
      <c r="F297" s="4">
        <v>28800</v>
      </c>
      <c r="G297" s="4">
        <v>3805549.0263999999</v>
      </c>
      <c r="H297" s="4">
        <v>3362475.0293000001</v>
      </c>
      <c r="I297" s="4">
        <v>44532</v>
      </c>
      <c r="J297" s="5">
        <v>15776.3657</v>
      </c>
      <c r="K297" s="5">
        <v>85.456500000000005</v>
      </c>
      <c r="L297" s="4">
        <v>45988</v>
      </c>
    </row>
    <row r="298" spans="1:12" x14ac:dyDescent="0.35">
      <c r="A298" s="9" t="s">
        <v>29</v>
      </c>
      <c r="B298" s="4">
        <v>26035</v>
      </c>
      <c r="C298" s="4">
        <v>2646591.2444000002</v>
      </c>
      <c r="D298" s="4">
        <v>2959719.0405999999</v>
      </c>
      <c r="E298" s="4">
        <v>3171911.6504000002</v>
      </c>
      <c r="F298" s="4">
        <v>24000</v>
      </c>
      <c r="G298" s="4">
        <v>2835934.8802</v>
      </c>
      <c r="H298" s="4">
        <v>2421591.3634000001</v>
      </c>
      <c r="I298" s="4">
        <v>44532</v>
      </c>
      <c r="J298" s="5">
        <v>18117.076300000001</v>
      </c>
      <c r="K298" s="5">
        <v>63.683100000000003</v>
      </c>
      <c r="L298" s="4">
        <v>45988</v>
      </c>
    </row>
    <row r="299" spans="1:12" x14ac:dyDescent="0.35">
      <c r="A299" s="9" t="s">
        <v>30</v>
      </c>
      <c r="B299" s="4">
        <v>8467</v>
      </c>
      <c r="C299" s="4">
        <v>1315488.6425999999</v>
      </c>
      <c r="D299" s="4">
        <v>1469419.706</v>
      </c>
      <c r="E299" s="4">
        <v>1398612.44</v>
      </c>
      <c r="F299" s="4">
        <v>9600</v>
      </c>
      <c r="G299" s="4">
        <v>1249869.3015999999</v>
      </c>
      <c r="H299" s="4">
        <v>1111702.4380999999</v>
      </c>
      <c r="I299" s="4">
        <v>44532</v>
      </c>
      <c r="J299" s="5">
        <v>14625.2608</v>
      </c>
      <c r="K299" s="5">
        <v>28.066800000000001</v>
      </c>
      <c r="L299" s="4">
        <v>45988</v>
      </c>
    </row>
    <row r="300" spans="1:12" x14ac:dyDescent="0.35">
      <c r="A300" s="9" t="s">
        <v>16</v>
      </c>
      <c r="B300" s="4">
        <v>4280</v>
      </c>
      <c r="C300" s="4">
        <v>835066.1949</v>
      </c>
      <c r="D300" s="4">
        <v>934024.45649999997</v>
      </c>
      <c r="E300" s="4">
        <v>757651.71629999997</v>
      </c>
      <c r="F300" s="4">
        <v>6720</v>
      </c>
      <c r="G300" s="4">
        <v>677049.8358</v>
      </c>
      <c r="H300" s="4">
        <v>576313.43909999996</v>
      </c>
      <c r="I300" s="4">
        <v>44532</v>
      </c>
      <c r="J300" s="5">
        <v>12523.223900000001</v>
      </c>
      <c r="K300" s="5">
        <v>15.2037</v>
      </c>
      <c r="L300" s="4">
        <v>45988</v>
      </c>
    </row>
    <row r="301" spans="1:12" x14ac:dyDescent="0.35">
      <c r="A301" s="9" t="s">
        <v>31</v>
      </c>
      <c r="B301" s="4">
        <v>5093</v>
      </c>
      <c r="C301" s="4">
        <v>835066.1949</v>
      </c>
      <c r="D301" s="4">
        <v>934024.45649999997</v>
      </c>
      <c r="E301" s="4">
        <v>844624.30599999998</v>
      </c>
      <c r="F301" s="4">
        <v>6720</v>
      </c>
      <c r="G301" s="4">
        <v>754810.25780000002</v>
      </c>
      <c r="H301" s="4">
        <v>639016.50179999997</v>
      </c>
      <c r="I301" s="4">
        <v>44532</v>
      </c>
      <c r="J301" s="5">
        <v>12389.0136</v>
      </c>
      <c r="K301" s="5">
        <v>16.9498</v>
      </c>
      <c r="L301" s="4">
        <v>45988</v>
      </c>
    </row>
    <row r="302" spans="1:12" x14ac:dyDescent="0.35">
      <c r="A302" s="9" t="s">
        <v>32</v>
      </c>
      <c r="B302" s="4">
        <v>5765</v>
      </c>
      <c r="C302" s="4">
        <v>835066.1949</v>
      </c>
      <c r="D302" s="4">
        <v>934024.45649999997</v>
      </c>
      <c r="E302" s="4">
        <v>891381.87749999994</v>
      </c>
      <c r="F302" s="4">
        <v>6720</v>
      </c>
      <c r="G302" s="4">
        <v>796632.45369999995</v>
      </c>
      <c r="H302" s="4">
        <v>663165.64179999998</v>
      </c>
      <c r="I302" s="4">
        <v>44800</v>
      </c>
      <c r="J302" s="5">
        <v>12326.709699999999</v>
      </c>
      <c r="K302" s="5">
        <v>17.782</v>
      </c>
      <c r="L302" s="4">
        <v>45988</v>
      </c>
    </row>
    <row r="303" spans="1:12" x14ac:dyDescent="0.35">
      <c r="A303" s="9" t="s">
        <v>33</v>
      </c>
      <c r="B303" s="4">
        <v>5713</v>
      </c>
      <c r="C303" s="4">
        <v>835066.1949</v>
      </c>
      <c r="D303" s="4">
        <v>934024.45649999997</v>
      </c>
      <c r="E303" s="4">
        <v>837628.75639999995</v>
      </c>
      <c r="F303" s="4">
        <v>6720</v>
      </c>
      <c r="G303" s="4">
        <v>748553.14469999995</v>
      </c>
      <c r="H303" s="4">
        <v>639412.92249999999</v>
      </c>
      <c r="I303" s="4">
        <v>44800</v>
      </c>
      <c r="J303" s="5">
        <v>12095.2646</v>
      </c>
      <c r="K303" s="5">
        <v>16.7088</v>
      </c>
      <c r="L303" s="4">
        <v>45988</v>
      </c>
    </row>
    <row r="304" spans="1:12" x14ac:dyDescent="0.35">
      <c r="A304" s="9" t="s">
        <v>34</v>
      </c>
      <c r="B304" s="4">
        <v>7144</v>
      </c>
      <c r="C304" s="4">
        <v>944117.005</v>
      </c>
      <c r="D304" s="4">
        <v>1055982.8373</v>
      </c>
      <c r="E304" s="4">
        <v>1055555.196</v>
      </c>
      <c r="F304" s="4">
        <v>7200</v>
      </c>
      <c r="G304" s="4">
        <v>943473.44330000004</v>
      </c>
      <c r="H304" s="4">
        <v>806143.9584</v>
      </c>
      <c r="I304" s="4">
        <v>44800</v>
      </c>
      <c r="J304" s="5">
        <v>12049.3382</v>
      </c>
      <c r="K304" s="5">
        <v>21.059699999999999</v>
      </c>
      <c r="L304" s="4">
        <v>45988</v>
      </c>
    </row>
    <row r="305" spans="1:12" x14ac:dyDescent="0.35">
      <c r="A305" s="9" t="s">
        <v>35</v>
      </c>
      <c r="B305" s="4">
        <v>24229</v>
      </c>
      <c r="C305" s="4">
        <v>2038064.5682000001</v>
      </c>
      <c r="D305" s="4">
        <v>2278526.2163999998</v>
      </c>
      <c r="E305" s="4">
        <v>2757421.6140999999</v>
      </c>
      <c r="F305" s="4">
        <v>21120</v>
      </c>
      <c r="G305" s="4">
        <v>2465168.7045</v>
      </c>
      <c r="H305" s="4">
        <v>2075575.7586000001</v>
      </c>
      <c r="I305" s="4">
        <v>44800</v>
      </c>
      <c r="J305" s="5">
        <v>12960.2039</v>
      </c>
      <c r="K305" s="5">
        <v>55.0261</v>
      </c>
      <c r="L305" s="4">
        <v>45988</v>
      </c>
    </row>
    <row r="306" spans="1:12" x14ac:dyDescent="0.35">
      <c r="A306" s="9" t="s">
        <v>36</v>
      </c>
      <c r="B306" s="4">
        <v>20749</v>
      </c>
      <c r="C306" s="4">
        <v>2032595.9373999999</v>
      </c>
      <c r="D306" s="4">
        <v>2272579.8758999999</v>
      </c>
      <c r="E306" s="4">
        <v>2317420.8237000001</v>
      </c>
      <c r="F306" s="4">
        <v>21120</v>
      </c>
      <c r="G306" s="4">
        <v>2071511.594</v>
      </c>
      <c r="H306" s="4">
        <v>1757901.0264999999</v>
      </c>
      <c r="I306" s="4">
        <v>44800</v>
      </c>
      <c r="J306" s="5">
        <v>12116.259</v>
      </c>
      <c r="K306" s="5">
        <v>46.239100000000001</v>
      </c>
      <c r="L306" s="4">
        <v>45988</v>
      </c>
    </row>
    <row r="307" spans="1:12" x14ac:dyDescent="0.35">
      <c r="A307" s="9" t="s">
        <v>17</v>
      </c>
      <c r="B307" s="4">
        <v>5708</v>
      </c>
      <c r="C307" s="4">
        <v>835066.1949</v>
      </c>
      <c r="D307" s="4">
        <v>934024.45649999997</v>
      </c>
      <c r="E307" s="4">
        <v>850985.65269999998</v>
      </c>
      <c r="F307" s="4">
        <v>6720</v>
      </c>
      <c r="G307" s="4">
        <v>760504.33059999999</v>
      </c>
      <c r="H307" s="4">
        <v>641946.23300000001</v>
      </c>
      <c r="I307" s="4">
        <v>44800</v>
      </c>
      <c r="J307" s="5">
        <v>10887.3716</v>
      </c>
      <c r="K307" s="5">
        <v>16.9755</v>
      </c>
      <c r="L307" s="4">
        <v>45988</v>
      </c>
    </row>
    <row r="308" spans="1:12" x14ac:dyDescent="0.35">
      <c r="A308" s="9" t="s">
        <v>37</v>
      </c>
      <c r="B308" s="4">
        <v>6351</v>
      </c>
      <c r="C308" s="4">
        <v>835066.1949</v>
      </c>
      <c r="D308" s="4">
        <v>934024.45649999997</v>
      </c>
      <c r="E308" s="4">
        <v>883002.97309999994</v>
      </c>
      <c r="F308" s="4">
        <v>6720</v>
      </c>
      <c r="G308" s="4">
        <v>789172.28639999998</v>
      </c>
      <c r="H308" s="4">
        <v>684110.33010000002</v>
      </c>
      <c r="I308" s="4">
        <v>44800</v>
      </c>
      <c r="J308" s="5">
        <v>10793.338599999999</v>
      </c>
      <c r="K308" s="5">
        <v>17.615500000000001</v>
      </c>
      <c r="L308" s="4">
        <v>45988</v>
      </c>
    </row>
    <row r="309" spans="1:12" x14ac:dyDescent="0.35">
      <c r="A309" s="9" t="s">
        <v>38</v>
      </c>
      <c r="B309" s="4">
        <v>7515</v>
      </c>
      <c r="C309" s="4">
        <v>835066.1949</v>
      </c>
      <c r="D309" s="4">
        <v>934024.45649999997</v>
      </c>
      <c r="E309" s="4">
        <v>1074160.5096</v>
      </c>
      <c r="F309" s="4">
        <v>6720</v>
      </c>
      <c r="G309" s="4">
        <v>960042.40009999997</v>
      </c>
      <c r="H309" s="4">
        <v>796895.12820000004</v>
      </c>
      <c r="I309" s="4">
        <v>44800</v>
      </c>
      <c r="J309" s="5">
        <v>10744.475899999999</v>
      </c>
      <c r="K309" s="5">
        <v>21.429500000000001</v>
      </c>
      <c r="L309" s="4">
        <v>45988</v>
      </c>
    </row>
    <row r="310" spans="1:12" x14ac:dyDescent="0.35">
      <c r="A310" s="9" t="s">
        <v>39</v>
      </c>
      <c r="B310" s="4">
        <v>6627</v>
      </c>
      <c r="C310" s="4">
        <v>835536.17920000001</v>
      </c>
      <c r="D310" s="4">
        <v>934550.83889999997</v>
      </c>
      <c r="E310" s="4">
        <v>1029979.14</v>
      </c>
      <c r="F310" s="4">
        <v>6720</v>
      </c>
      <c r="G310" s="4">
        <v>920595.11640000006</v>
      </c>
      <c r="H310" s="4">
        <v>780434.67249999999</v>
      </c>
      <c r="I310" s="4">
        <v>44800</v>
      </c>
      <c r="J310" s="5">
        <v>10540.202499999999</v>
      </c>
      <c r="K310" s="5">
        <v>20.548999999999999</v>
      </c>
      <c r="L310" s="4">
        <v>45988</v>
      </c>
    </row>
    <row r="311" spans="1:12" x14ac:dyDescent="0.35">
      <c r="A311" s="9" t="s">
        <v>40</v>
      </c>
      <c r="B311" s="4">
        <v>7922</v>
      </c>
      <c r="C311" s="4">
        <v>944648.08660000004</v>
      </c>
      <c r="D311" s="4">
        <v>1056577.6487</v>
      </c>
      <c r="E311" s="4">
        <v>1183730.5020000001</v>
      </c>
      <c r="F311" s="4">
        <v>7680</v>
      </c>
      <c r="G311" s="4">
        <v>1057993.0983</v>
      </c>
      <c r="H311" s="4">
        <v>903966.36910000001</v>
      </c>
      <c r="I311" s="4">
        <v>44800</v>
      </c>
      <c r="J311" s="5">
        <v>10406.7539</v>
      </c>
      <c r="K311" s="5">
        <v>23.6159</v>
      </c>
      <c r="L311" s="4">
        <v>45988</v>
      </c>
    </row>
    <row r="312" spans="1:12" x14ac:dyDescent="0.35">
      <c r="A312" s="9" t="s">
        <v>41</v>
      </c>
      <c r="B312" s="4">
        <v>25161</v>
      </c>
      <c r="C312" s="4">
        <v>2039192.5307</v>
      </c>
      <c r="D312" s="4">
        <v>2279789.5342999999</v>
      </c>
      <c r="E312" s="4">
        <v>2989892.5721</v>
      </c>
      <c r="F312" s="4">
        <v>21120</v>
      </c>
      <c r="G312" s="4">
        <v>2672693.2107000002</v>
      </c>
      <c r="H312" s="4">
        <v>2336229.3753999998</v>
      </c>
      <c r="I312" s="4">
        <v>44800</v>
      </c>
      <c r="J312" s="5">
        <v>10837.657999999999</v>
      </c>
      <c r="K312" s="5">
        <v>59.658299999999997</v>
      </c>
      <c r="L312" s="4">
        <v>45988</v>
      </c>
    </row>
    <row r="313" spans="1:12" x14ac:dyDescent="0.35">
      <c r="A313" s="9" t="s">
        <v>42</v>
      </c>
      <c r="B313" s="4">
        <v>20591</v>
      </c>
      <c r="C313" s="4">
        <v>2033723.8999000001</v>
      </c>
      <c r="D313" s="4">
        <v>2273843.1938</v>
      </c>
      <c r="E313" s="4">
        <v>2617174.9268999998</v>
      </c>
      <c r="F313" s="4">
        <v>21120</v>
      </c>
      <c r="G313" s="4">
        <v>2339491.8028000002</v>
      </c>
      <c r="H313" s="4">
        <v>2036082.6602</v>
      </c>
      <c r="I313" s="4">
        <v>44800</v>
      </c>
      <c r="J313" s="5">
        <v>10376.3086</v>
      </c>
      <c r="K313" s="5">
        <v>52.220799999999997</v>
      </c>
      <c r="L313" s="4">
        <v>45988</v>
      </c>
    </row>
    <row r="314" spans="1:12" x14ac:dyDescent="0.35">
      <c r="A314" s="9" t="s">
        <v>18</v>
      </c>
      <c r="B314" s="4">
        <v>4144</v>
      </c>
      <c r="C314" s="4">
        <v>835536.17920000001</v>
      </c>
      <c r="D314" s="4">
        <v>934550.83889999997</v>
      </c>
      <c r="E314" s="4">
        <v>831152.94850000006</v>
      </c>
      <c r="F314" s="4">
        <v>6720</v>
      </c>
      <c r="G314" s="4">
        <v>742554.26439999999</v>
      </c>
      <c r="H314" s="4">
        <v>648787.07579999999</v>
      </c>
      <c r="I314" s="4">
        <v>44800</v>
      </c>
      <c r="J314" s="5">
        <v>9528.2044999999998</v>
      </c>
      <c r="K314" s="5">
        <v>16.5749</v>
      </c>
      <c r="L314" s="4">
        <v>45988</v>
      </c>
    </row>
    <row r="315" spans="1:12" x14ac:dyDescent="0.35">
      <c r="A315" s="9" t="s">
        <v>43</v>
      </c>
      <c r="B315" s="4">
        <v>4293</v>
      </c>
      <c r="C315" s="4">
        <v>835536.17920000001</v>
      </c>
      <c r="D315" s="4">
        <v>934550.83889999997</v>
      </c>
      <c r="E315" s="4">
        <v>717283.15110000002</v>
      </c>
      <c r="F315" s="4">
        <v>6720</v>
      </c>
      <c r="G315" s="4">
        <v>640916.70169999998</v>
      </c>
      <c r="H315" s="4">
        <v>570974.51240000001</v>
      </c>
      <c r="I315" s="4">
        <v>44800</v>
      </c>
      <c r="J315" s="5">
        <v>9414.2425999999996</v>
      </c>
      <c r="K315" s="5">
        <v>14.3062</v>
      </c>
      <c r="L315" s="4">
        <v>45988</v>
      </c>
    </row>
    <row r="316" spans="1:12" x14ac:dyDescent="0.35">
      <c r="A316" s="9" t="s">
        <v>44</v>
      </c>
      <c r="B316" s="4">
        <v>5751</v>
      </c>
      <c r="C316" s="4">
        <v>835536.17920000001</v>
      </c>
      <c r="D316" s="4">
        <v>934550.83889999997</v>
      </c>
      <c r="E316" s="4">
        <v>1081827.3905</v>
      </c>
      <c r="F316" s="4">
        <v>6720</v>
      </c>
      <c r="G316" s="4">
        <v>966610.97439999995</v>
      </c>
      <c r="H316" s="4">
        <v>885113.60560000001</v>
      </c>
      <c r="I316" s="4">
        <v>44800</v>
      </c>
      <c r="J316" s="5">
        <v>9374.6879000000008</v>
      </c>
      <c r="K316" s="5">
        <v>21.5761</v>
      </c>
      <c r="L316" s="4">
        <v>45988</v>
      </c>
    </row>
    <row r="317" spans="1:12" x14ac:dyDescent="0.35">
      <c r="A317" s="9" t="s">
        <v>45</v>
      </c>
      <c r="B317" s="4">
        <v>6341</v>
      </c>
      <c r="C317" s="4">
        <v>835536.17920000001</v>
      </c>
      <c r="D317" s="4">
        <v>934550.83889999997</v>
      </c>
      <c r="E317" s="4">
        <v>1235182.3062</v>
      </c>
      <c r="F317" s="4">
        <v>6720</v>
      </c>
      <c r="G317" s="4">
        <v>1103706.6202</v>
      </c>
      <c r="H317" s="4">
        <v>994450.64670000004</v>
      </c>
      <c r="I317" s="4">
        <v>44842</v>
      </c>
      <c r="J317" s="5">
        <v>9331.3438000000006</v>
      </c>
      <c r="K317" s="5">
        <v>24.613199999999999</v>
      </c>
      <c r="L317" s="4">
        <v>45988</v>
      </c>
    </row>
    <row r="318" spans="1:12" x14ac:dyDescent="0.35">
      <c r="A318" s="9" t="s">
        <v>46</v>
      </c>
      <c r="B318" s="4">
        <v>8535</v>
      </c>
      <c r="C318" s="4">
        <v>944648.08660000004</v>
      </c>
      <c r="D318" s="4">
        <v>1056577.6487</v>
      </c>
      <c r="E318" s="4">
        <v>1467767.2933</v>
      </c>
      <c r="F318" s="4">
        <v>7680</v>
      </c>
      <c r="G318" s="4">
        <v>1311786.8256000001</v>
      </c>
      <c r="H318" s="4">
        <v>1126113.6712</v>
      </c>
      <c r="I318" s="4">
        <v>45233</v>
      </c>
      <c r="J318" s="5">
        <v>9321.0933000000005</v>
      </c>
      <c r="K318" s="5">
        <v>29.000699999999998</v>
      </c>
      <c r="L318" s="4">
        <v>45988</v>
      </c>
    </row>
    <row r="319" spans="1:12" x14ac:dyDescent="0.35">
      <c r="A319" s="9" t="s">
        <v>47</v>
      </c>
      <c r="B319" s="4">
        <v>28943</v>
      </c>
      <c r="C319" s="4">
        <v>2039192.5307</v>
      </c>
      <c r="D319" s="4">
        <v>2279789.5342999999</v>
      </c>
      <c r="E319" s="4">
        <v>3334542.1181000001</v>
      </c>
      <c r="F319" s="4">
        <v>21120</v>
      </c>
      <c r="G319" s="4">
        <v>2981365.7573000002</v>
      </c>
      <c r="H319" s="4">
        <v>2533036.9005</v>
      </c>
      <c r="I319" s="4">
        <v>45233</v>
      </c>
      <c r="J319" s="5">
        <v>9691.3924999999999</v>
      </c>
      <c r="K319" s="5">
        <v>65.911299999999997</v>
      </c>
      <c r="L319" s="4">
        <v>45988</v>
      </c>
    </row>
    <row r="320" spans="1:12" x14ac:dyDescent="0.35">
      <c r="A320" s="9" t="s">
        <v>48</v>
      </c>
      <c r="B320" s="4">
        <v>20953</v>
      </c>
      <c r="C320" s="4">
        <v>2033723.8999000001</v>
      </c>
      <c r="D320" s="4">
        <v>2273843.1938</v>
      </c>
      <c r="E320" s="4">
        <v>2897989.3601000002</v>
      </c>
      <c r="F320" s="4">
        <v>20640</v>
      </c>
      <c r="G320" s="4">
        <v>2590657.0696</v>
      </c>
      <c r="H320" s="4">
        <v>2255099.7982000001</v>
      </c>
      <c r="I320" s="4">
        <v>45043</v>
      </c>
      <c r="J320" s="5">
        <v>9514.7479999999996</v>
      </c>
      <c r="K320" s="5">
        <v>57.5152</v>
      </c>
      <c r="L320" s="4">
        <v>45988</v>
      </c>
    </row>
    <row r="321" spans="1:12" x14ac:dyDescent="0.35">
      <c r="A321" s="9" t="s">
        <v>19</v>
      </c>
      <c r="B321" s="4">
        <v>3977</v>
      </c>
      <c r="C321" s="4">
        <v>838270.4939</v>
      </c>
      <c r="D321" s="4">
        <v>937524.00879999995</v>
      </c>
      <c r="E321" s="4">
        <v>598262.95909999998</v>
      </c>
      <c r="F321" s="4">
        <v>7200</v>
      </c>
      <c r="G321" s="4">
        <v>534585.7169</v>
      </c>
      <c r="H321" s="4">
        <v>464257.47440000001</v>
      </c>
      <c r="I321" s="4">
        <v>45043</v>
      </c>
      <c r="J321" s="5">
        <v>9218.9591</v>
      </c>
      <c r="K321" s="5">
        <v>11.8683</v>
      </c>
      <c r="L321" s="4">
        <v>45988</v>
      </c>
    </row>
    <row r="322" spans="1:12" x14ac:dyDescent="0.35">
      <c r="A322" s="9" t="s">
        <v>49</v>
      </c>
      <c r="B322" s="4">
        <v>6688</v>
      </c>
      <c r="C322" s="4">
        <v>838270.4939</v>
      </c>
      <c r="D322" s="4">
        <v>937524.00879999995</v>
      </c>
      <c r="E322" s="4">
        <v>948846.37939999998</v>
      </c>
      <c r="F322" s="4">
        <v>7200</v>
      </c>
      <c r="G322" s="4">
        <v>847932.6618</v>
      </c>
      <c r="H322" s="4">
        <v>719969.97759999998</v>
      </c>
      <c r="I322" s="4">
        <v>45043</v>
      </c>
      <c r="J322" s="5">
        <v>8984.6201999999994</v>
      </c>
      <c r="K322" s="5">
        <v>18.824999999999999</v>
      </c>
      <c r="L322" s="4">
        <v>45988</v>
      </c>
    </row>
    <row r="323" spans="1:12" x14ac:dyDescent="0.35">
      <c r="A323" s="9" t="s">
        <v>50</v>
      </c>
      <c r="B323" s="4">
        <v>7311</v>
      </c>
      <c r="C323" s="4">
        <v>838270.4939</v>
      </c>
      <c r="D323" s="4">
        <v>937524.00879999995</v>
      </c>
      <c r="E323" s="4">
        <v>1333838.1002</v>
      </c>
      <c r="F323" s="4">
        <v>7200</v>
      </c>
      <c r="G323" s="4">
        <v>1191852.0330999999</v>
      </c>
      <c r="H323" s="4">
        <v>1050618.8415000001</v>
      </c>
      <c r="I323" s="4">
        <v>45043</v>
      </c>
      <c r="J323" s="5">
        <v>8993.3243000000002</v>
      </c>
      <c r="K323" s="5">
        <v>26.4603</v>
      </c>
      <c r="L323" s="4">
        <v>45988</v>
      </c>
    </row>
    <row r="324" spans="1:12" x14ac:dyDescent="0.35">
      <c r="A324" s="9" t="s">
        <v>51</v>
      </c>
      <c r="B324" s="4">
        <v>7171</v>
      </c>
      <c r="C324" s="4">
        <v>838270.4939</v>
      </c>
      <c r="D324" s="4">
        <v>937524.00879999995</v>
      </c>
      <c r="E324" s="4">
        <v>1334813.1816</v>
      </c>
      <c r="F324" s="4">
        <v>7200</v>
      </c>
      <c r="G324" s="4">
        <v>1192731.2995</v>
      </c>
      <c r="H324" s="4">
        <v>1051259.8847000001</v>
      </c>
      <c r="I324" s="4">
        <v>45234</v>
      </c>
      <c r="J324" s="5">
        <v>8799.1280999999999</v>
      </c>
      <c r="K324" s="5">
        <v>26.367999999999999</v>
      </c>
      <c r="L324" s="4">
        <v>45988</v>
      </c>
    </row>
    <row r="325" spans="1:12" x14ac:dyDescent="0.35">
      <c r="A325" s="9" t="s">
        <v>52</v>
      </c>
      <c r="B325" s="4">
        <v>4595</v>
      </c>
      <c r="C325" s="4">
        <v>944648.08660000004</v>
      </c>
      <c r="D325" s="4">
        <v>1056577.6487</v>
      </c>
      <c r="E325" s="4">
        <v>1075249.4114000001</v>
      </c>
      <c r="F325" s="4">
        <v>7680</v>
      </c>
      <c r="G325" s="4">
        <v>960604.7929</v>
      </c>
      <c r="H325" s="4">
        <v>846398.11360000004</v>
      </c>
      <c r="I325" s="4">
        <v>45234</v>
      </c>
      <c r="J325" s="5">
        <v>8481.4074000000001</v>
      </c>
      <c r="K325" s="5">
        <v>21.2363</v>
      </c>
      <c r="L325" s="4">
        <v>45988</v>
      </c>
    </row>
    <row r="326" spans="1:12" x14ac:dyDescent="0.35">
      <c r="A326" s="9" t="s">
        <v>53</v>
      </c>
      <c r="B326" s="4">
        <v>18652</v>
      </c>
      <c r="C326" s="4">
        <v>2039192.5307</v>
      </c>
      <c r="D326" s="4">
        <v>2279789.5342999999</v>
      </c>
      <c r="E326" s="4">
        <v>3497840.3221999998</v>
      </c>
      <c r="F326" s="4">
        <v>22080</v>
      </c>
      <c r="G326" s="4">
        <v>3125966.5961000002</v>
      </c>
      <c r="H326" s="4">
        <v>2692415.7170000002</v>
      </c>
      <c r="I326" s="4">
        <v>45234</v>
      </c>
      <c r="J326" s="5">
        <v>8762.8755999999994</v>
      </c>
      <c r="K326" s="5">
        <v>69.1066</v>
      </c>
      <c r="L326" s="4">
        <v>45988</v>
      </c>
    </row>
    <row r="327" spans="1:12" x14ac:dyDescent="0.35">
      <c r="A327" s="8" t="s">
        <v>25</v>
      </c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</row>
    <row r="328" spans="1:12" x14ac:dyDescent="0.35">
      <c r="A328" s="9" t="s">
        <v>55</v>
      </c>
      <c r="B328" s="4">
        <v>26971</v>
      </c>
      <c r="C328" s="4">
        <v>2143421.3681000001</v>
      </c>
      <c r="D328" s="4">
        <v>2396525.8325</v>
      </c>
      <c r="E328" s="4">
        <v>3389720.0844999999</v>
      </c>
      <c r="F328" s="4">
        <v>21800</v>
      </c>
      <c r="G328" s="4">
        <v>3030433.3283000002</v>
      </c>
      <c r="H328" s="4">
        <v>2574981.1168999998</v>
      </c>
      <c r="I328" s="4">
        <v>45234</v>
      </c>
      <c r="J328" s="5">
        <v>8959.6136000000006</v>
      </c>
      <c r="K328" s="5">
        <v>66.994600000000005</v>
      </c>
      <c r="L328" s="4">
        <v>45988</v>
      </c>
    </row>
    <row r="329" spans="1:12" x14ac:dyDescent="0.35">
      <c r="A329" s="9" t="s">
        <v>56</v>
      </c>
      <c r="B329" s="4">
        <v>6912</v>
      </c>
      <c r="C329" s="4">
        <v>821162.50069999998</v>
      </c>
      <c r="D329" s="4">
        <v>918130.9719</v>
      </c>
      <c r="E329" s="4">
        <v>1055560.1812</v>
      </c>
      <c r="F329" s="4">
        <v>7776</v>
      </c>
      <c r="G329" s="4">
        <v>943360.45550000004</v>
      </c>
      <c r="H329" s="4">
        <v>800201.32700000005</v>
      </c>
      <c r="I329" s="4">
        <v>45234</v>
      </c>
      <c r="J329" s="5">
        <v>8749.2716</v>
      </c>
      <c r="K329" s="5">
        <v>20.8551</v>
      </c>
      <c r="L329" s="4">
        <v>45988</v>
      </c>
    </row>
    <row r="330" spans="1:12" x14ac:dyDescent="0.35">
      <c r="A330" s="9" t="s">
        <v>57</v>
      </c>
      <c r="B330" s="4">
        <v>6608</v>
      </c>
      <c r="C330" s="4">
        <v>821162.50069999998</v>
      </c>
      <c r="D330" s="4">
        <v>918130.9719</v>
      </c>
      <c r="E330" s="4">
        <v>1222953.5751</v>
      </c>
      <c r="F330" s="4">
        <v>7776</v>
      </c>
      <c r="G330" s="4">
        <v>1093099.2028000001</v>
      </c>
      <c r="H330" s="4">
        <v>933167.17870000005</v>
      </c>
      <c r="I330" s="4">
        <v>45524</v>
      </c>
      <c r="J330" s="5">
        <v>8575.7412999999997</v>
      </c>
      <c r="K330" s="5">
        <v>24.011500000000002</v>
      </c>
      <c r="L330" s="4">
        <v>45988</v>
      </c>
    </row>
    <row r="331" spans="1:12" x14ac:dyDescent="0.35">
      <c r="A331" s="9" t="s">
        <v>58</v>
      </c>
      <c r="B331" s="4">
        <v>8977</v>
      </c>
      <c r="C331" s="4">
        <v>821162.50069999998</v>
      </c>
      <c r="D331" s="4">
        <v>918130.9719</v>
      </c>
      <c r="E331" s="4">
        <v>1386846.8873999999</v>
      </c>
      <c r="F331" s="4">
        <v>7776</v>
      </c>
      <c r="G331" s="4">
        <v>1239546.0273</v>
      </c>
      <c r="H331" s="4">
        <v>1092829.2638999999</v>
      </c>
      <c r="I331" s="4">
        <v>45524</v>
      </c>
      <c r="J331" s="5">
        <v>8488.9500000000007</v>
      </c>
      <c r="K331" s="5">
        <v>27.228400000000001</v>
      </c>
      <c r="L331" s="4">
        <v>45988</v>
      </c>
    </row>
    <row r="332" spans="1:12" x14ac:dyDescent="0.35">
      <c r="A332" s="9" t="s">
        <v>59</v>
      </c>
      <c r="B332" s="4">
        <v>6905</v>
      </c>
      <c r="C332" s="4">
        <v>825254.80989999999</v>
      </c>
      <c r="D332" s="4">
        <v>922589.38970000006</v>
      </c>
      <c r="E332" s="4">
        <v>1257415.1491</v>
      </c>
      <c r="F332" s="4">
        <v>9120</v>
      </c>
      <c r="G332" s="4">
        <v>1123714.6376</v>
      </c>
      <c r="H332" s="4">
        <v>947046.22600000002</v>
      </c>
      <c r="I332" s="4">
        <v>45524</v>
      </c>
      <c r="J332" s="5">
        <v>8558.0879999999997</v>
      </c>
      <c r="K332" s="5">
        <v>24.684000000000001</v>
      </c>
      <c r="L332" s="4">
        <v>45988</v>
      </c>
    </row>
    <row r="333" spans="1:12" x14ac:dyDescent="0.35">
      <c r="A333" s="9" t="s">
        <v>60</v>
      </c>
      <c r="B333" s="4">
        <v>4433</v>
      </c>
      <c r="C333" s="4">
        <v>945779.48459999997</v>
      </c>
      <c r="D333" s="4">
        <v>1056952.1839000001</v>
      </c>
      <c r="E333" s="4">
        <v>1100733.0360999999</v>
      </c>
      <c r="F333" s="4">
        <v>11040</v>
      </c>
      <c r="G333" s="4">
        <v>983426.56790000002</v>
      </c>
      <c r="H333" s="4">
        <v>845260.77130000002</v>
      </c>
      <c r="I333" s="4">
        <v>45904</v>
      </c>
      <c r="J333" s="5">
        <v>8602.6962999999996</v>
      </c>
      <c r="K333" s="5">
        <v>21.423500000000001</v>
      </c>
      <c r="L333" s="4">
        <v>45988</v>
      </c>
    </row>
    <row r="334" spans="1:12" x14ac:dyDescent="0.35">
      <c r="A334" s="9" t="s">
        <v>61</v>
      </c>
      <c r="B334" s="4">
        <v>20213</v>
      </c>
      <c r="C334" s="4">
        <v>2507478.7977999998</v>
      </c>
      <c r="D334" s="4">
        <v>2803377.5214</v>
      </c>
      <c r="E334" s="4">
        <v>3531903.2389000002</v>
      </c>
      <c r="F334" s="4">
        <v>26880</v>
      </c>
      <c r="G334" s="4">
        <v>3156427.6527999998</v>
      </c>
      <c r="H334" s="4">
        <v>2687656.0496</v>
      </c>
      <c r="I334" s="4">
        <v>45713</v>
      </c>
      <c r="J334" s="5">
        <v>8986.3284999999996</v>
      </c>
      <c r="K334" s="5">
        <v>69.0488</v>
      </c>
      <c r="L334" s="4">
        <v>45988</v>
      </c>
    </row>
    <row r="335" spans="1:12" x14ac:dyDescent="0.35">
      <c r="A335" s="9" t="s">
        <v>62</v>
      </c>
      <c r="B335" s="4">
        <v>22535</v>
      </c>
      <c r="C335" s="4">
        <v>2507478.7977999998</v>
      </c>
      <c r="D335" s="4">
        <v>2803377.5214</v>
      </c>
      <c r="E335" s="4">
        <v>3534580.2047999999</v>
      </c>
      <c r="F335" s="4">
        <v>25824</v>
      </c>
      <c r="G335" s="4">
        <v>3159376.7781000002</v>
      </c>
      <c r="H335" s="4">
        <v>2707378.9070000001</v>
      </c>
      <c r="I335" s="4">
        <v>45713</v>
      </c>
      <c r="J335" s="5">
        <v>9345.7225999999991</v>
      </c>
      <c r="K335" s="5">
        <v>69.113299999999995</v>
      </c>
      <c r="L335" s="4">
        <v>45988</v>
      </c>
    </row>
    <row r="336" spans="1:12" x14ac:dyDescent="0.35">
      <c r="A336" s="9" t="s">
        <v>63</v>
      </c>
      <c r="B336" s="4">
        <v>7944</v>
      </c>
      <c r="C336" s="4">
        <v>921245.37560000003</v>
      </c>
      <c r="D336" s="4">
        <v>1029781.9385</v>
      </c>
      <c r="E336" s="4">
        <v>1318261.1654000001</v>
      </c>
      <c r="F336" s="4">
        <v>9004</v>
      </c>
      <c r="G336" s="4">
        <v>1178057.1100999999</v>
      </c>
      <c r="H336" s="4">
        <v>1019035.4801</v>
      </c>
      <c r="I336" s="4">
        <v>45523</v>
      </c>
      <c r="J336" s="5">
        <v>9310.2013999999999</v>
      </c>
      <c r="K336" s="5">
        <v>25.878299999999999</v>
      </c>
      <c r="L336" s="4">
        <v>45988</v>
      </c>
    </row>
    <row r="337" spans="1:12" x14ac:dyDescent="0.35">
      <c r="A337" s="9" t="s">
        <v>64</v>
      </c>
      <c r="B337" s="4">
        <v>7950</v>
      </c>
      <c r="C337" s="4">
        <v>921245.37560000003</v>
      </c>
      <c r="D337" s="4">
        <v>1029781.9385</v>
      </c>
      <c r="E337" s="4">
        <v>1413775.8581000001</v>
      </c>
      <c r="F337" s="4">
        <v>9004</v>
      </c>
      <c r="G337" s="4">
        <v>1263444.3245999999</v>
      </c>
      <c r="H337" s="4">
        <v>1066935.4723</v>
      </c>
      <c r="I337" s="4">
        <v>45714</v>
      </c>
      <c r="J337" s="5">
        <v>9406.8565999999992</v>
      </c>
      <c r="K337" s="5">
        <v>27.638000000000002</v>
      </c>
      <c r="L337" s="4">
        <v>45988</v>
      </c>
    </row>
    <row r="338" spans="1:12" x14ac:dyDescent="0.35">
      <c r="A338" s="9" t="s">
        <v>65</v>
      </c>
      <c r="B338" s="4">
        <v>9378</v>
      </c>
      <c r="C338" s="4">
        <v>921245.37560000003</v>
      </c>
      <c r="D338" s="4">
        <v>1029781.9385</v>
      </c>
      <c r="E338" s="4">
        <v>1765643.8504000001</v>
      </c>
      <c r="F338" s="4">
        <v>9004</v>
      </c>
      <c r="G338" s="4">
        <v>1578041.6984999999</v>
      </c>
      <c r="H338" s="4">
        <v>1365629.2618</v>
      </c>
      <c r="I338" s="4">
        <v>44977</v>
      </c>
      <c r="J338" s="5">
        <v>9557.2286999999997</v>
      </c>
      <c r="K338" s="5">
        <v>35.085500000000003</v>
      </c>
      <c r="L338" s="4">
        <v>45988</v>
      </c>
    </row>
    <row r="339" spans="1:12" x14ac:dyDescent="0.35">
      <c r="A339" s="9" t="s">
        <v>66</v>
      </c>
      <c r="B339" s="4">
        <v>10636</v>
      </c>
      <c r="C339" s="4">
        <v>921245.37560000003</v>
      </c>
      <c r="D339" s="4">
        <v>1029781.9385</v>
      </c>
      <c r="E339" s="4">
        <v>1905464.8319000001</v>
      </c>
      <c r="F339" s="4">
        <v>9004</v>
      </c>
      <c r="G339" s="4">
        <v>1703260.9863</v>
      </c>
      <c r="H339" s="4">
        <v>1399275.7290000001</v>
      </c>
      <c r="I339" s="4">
        <v>44977</v>
      </c>
      <c r="J339" s="5">
        <v>9710.4912999999997</v>
      </c>
      <c r="K339" s="5">
        <v>37.869599999999998</v>
      </c>
      <c r="L339" s="4">
        <v>45988</v>
      </c>
    </row>
    <row r="340" spans="1:12" x14ac:dyDescent="0.35">
      <c r="A340" s="9" t="s">
        <v>67</v>
      </c>
      <c r="B340" s="4">
        <v>14918</v>
      </c>
      <c r="C340" s="4">
        <v>1073885.0271000001</v>
      </c>
      <c r="D340" s="4">
        <v>1200430.3898</v>
      </c>
      <c r="E340" s="4">
        <v>2248602.2026999998</v>
      </c>
      <c r="F340" s="4">
        <v>9500</v>
      </c>
      <c r="G340" s="4">
        <v>2010262.0245000001</v>
      </c>
      <c r="H340" s="4">
        <v>1675787.8122</v>
      </c>
      <c r="I340" s="4">
        <v>45714</v>
      </c>
      <c r="J340" s="5">
        <v>9888.2348000000002</v>
      </c>
      <c r="K340" s="5">
        <v>43.974800000000002</v>
      </c>
      <c r="L340" s="4">
        <v>45988</v>
      </c>
    </row>
    <row r="341" spans="1:12" x14ac:dyDescent="0.35">
      <c r="A341" s="9" t="s">
        <v>68</v>
      </c>
      <c r="B341" s="4">
        <v>27388</v>
      </c>
      <c r="C341" s="4">
        <v>1641584.4042</v>
      </c>
      <c r="D341" s="4">
        <v>1833575.8014</v>
      </c>
      <c r="E341" s="4">
        <v>3554596.0726999999</v>
      </c>
      <c r="F341" s="4">
        <v>12480</v>
      </c>
      <c r="G341" s="4">
        <v>3178465.7927000001</v>
      </c>
      <c r="H341" s="4">
        <v>2676203.0948999999</v>
      </c>
      <c r="I341" s="4">
        <v>45714</v>
      </c>
      <c r="J341" s="5">
        <v>10191.7381</v>
      </c>
      <c r="K341" s="5">
        <v>69.529399999999995</v>
      </c>
      <c r="L341" s="4">
        <v>45988</v>
      </c>
    </row>
    <row r="342" spans="1:12" x14ac:dyDescent="0.35">
      <c r="A342" s="9" t="s">
        <v>69</v>
      </c>
      <c r="B342" s="4">
        <v>33002</v>
      </c>
      <c r="C342" s="4">
        <v>2635469.0628</v>
      </c>
      <c r="D342" s="4">
        <v>2949047.4589</v>
      </c>
      <c r="E342" s="4">
        <v>3416928.0592</v>
      </c>
      <c r="F342" s="4">
        <v>22944</v>
      </c>
      <c r="G342" s="4">
        <v>3055137.6751999999</v>
      </c>
      <c r="H342" s="4">
        <v>2579158.1889999998</v>
      </c>
      <c r="I342" s="4">
        <v>45714</v>
      </c>
      <c r="J342" s="5">
        <v>10421.621300000001</v>
      </c>
      <c r="K342" s="5">
        <v>66.831599999999995</v>
      </c>
      <c r="L342" s="4">
        <v>45988</v>
      </c>
    </row>
    <row r="343" spans="1:12" x14ac:dyDescent="0.35">
      <c r="A343" s="9" t="s">
        <v>70</v>
      </c>
      <c r="B343" s="4">
        <v>7440</v>
      </c>
      <c r="C343" s="4">
        <v>2165516.9213</v>
      </c>
      <c r="D343" s="4">
        <v>2420380.2207999998</v>
      </c>
      <c r="E343" s="4">
        <v>970591.07350000006</v>
      </c>
      <c r="F343" s="4">
        <v>22580</v>
      </c>
      <c r="G343" s="4">
        <v>867241.0993</v>
      </c>
      <c r="H343" s="4">
        <v>723116.72600000002</v>
      </c>
      <c r="I343" s="4">
        <v>45714</v>
      </c>
      <c r="J343" s="5">
        <v>10284.0879</v>
      </c>
      <c r="K343" s="5">
        <v>18.971</v>
      </c>
      <c r="L343" s="4">
        <v>45988</v>
      </c>
    </row>
    <row r="344" spans="1:12" x14ac:dyDescent="0.35">
      <c r="A344" s="9" t="s">
        <v>71</v>
      </c>
      <c r="B344" s="4">
        <v>28576</v>
      </c>
      <c r="C344" s="4">
        <v>3172912.0315</v>
      </c>
      <c r="D344" s="4">
        <v>3547770.1135</v>
      </c>
      <c r="E344" s="4">
        <v>2965136.8428000002</v>
      </c>
      <c r="F344" s="4">
        <v>28800</v>
      </c>
      <c r="G344" s="4">
        <v>2651236.5819000001</v>
      </c>
      <c r="H344" s="4">
        <v>2252205.0007000002</v>
      </c>
      <c r="I344" s="4">
        <v>45714</v>
      </c>
      <c r="J344" s="5">
        <v>10553.52</v>
      </c>
      <c r="K344" s="5">
        <v>57.996200000000002</v>
      </c>
      <c r="L344" s="4">
        <v>45988</v>
      </c>
    </row>
    <row r="345" spans="1:12" x14ac:dyDescent="0.35">
      <c r="A345" s="9" t="s">
        <v>72</v>
      </c>
      <c r="B345" s="4">
        <v>33769</v>
      </c>
      <c r="C345" s="4">
        <v>3298344.3739</v>
      </c>
      <c r="D345" s="4">
        <v>3687897.2848999999</v>
      </c>
      <c r="E345" s="4">
        <v>3665112.5073000002</v>
      </c>
      <c r="F345" s="4">
        <v>31680</v>
      </c>
      <c r="G345" s="4">
        <v>3276792.0523000001</v>
      </c>
      <c r="H345" s="4">
        <v>2907891.4046</v>
      </c>
      <c r="I345" s="4">
        <v>45714</v>
      </c>
      <c r="J345" s="5">
        <v>10899.9458</v>
      </c>
      <c r="K345" s="5">
        <v>71.680300000000003</v>
      </c>
      <c r="L345" s="4">
        <v>45988</v>
      </c>
    </row>
    <row r="346" spans="1:12" x14ac:dyDescent="0.35">
      <c r="A346" s="9" t="s">
        <v>73</v>
      </c>
      <c r="B346" s="4">
        <v>26344</v>
      </c>
      <c r="C346" s="4">
        <v>3235309.8815000001</v>
      </c>
      <c r="D346" s="4">
        <v>3617834.2333999998</v>
      </c>
      <c r="E346" s="4">
        <v>2781007.1946999999</v>
      </c>
      <c r="F346" s="4">
        <v>33888</v>
      </c>
      <c r="G346" s="4">
        <v>2486777.6057000002</v>
      </c>
      <c r="H346" s="4">
        <v>2101978.0025999998</v>
      </c>
      <c r="I346" s="4">
        <v>45714</v>
      </c>
      <c r="J346" s="5">
        <v>11130.8874</v>
      </c>
      <c r="K346" s="5">
        <v>54.398600000000002</v>
      </c>
      <c r="L346" s="4">
        <v>45988</v>
      </c>
    </row>
    <row r="347" spans="1:12" x14ac:dyDescent="0.35">
      <c r="A347" s="9" t="s">
        <v>74</v>
      </c>
      <c r="B347" s="4">
        <v>27559</v>
      </c>
      <c r="C347" s="4">
        <v>2791405.4356999998</v>
      </c>
      <c r="D347" s="4">
        <v>3121018.3037999999</v>
      </c>
      <c r="E347" s="4">
        <v>2633769.2525999998</v>
      </c>
      <c r="F347" s="4">
        <v>26880</v>
      </c>
      <c r="G347" s="4">
        <v>2355495.5655</v>
      </c>
      <c r="H347" s="4">
        <v>1984714.2165000001</v>
      </c>
      <c r="I347" s="4">
        <v>45714</v>
      </c>
      <c r="J347" s="5">
        <v>11340.361800000001</v>
      </c>
      <c r="K347" s="5">
        <v>51.526800000000001</v>
      </c>
      <c r="L347" s="4">
        <v>45988</v>
      </c>
    </row>
    <row r="348" spans="1:12" x14ac:dyDescent="0.35">
      <c r="A348" s="9" t="s">
        <v>75</v>
      </c>
      <c r="B348" s="4">
        <v>31907</v>
      </c>
      <c r="C348" s="4">
        <v>2506737.0323000001</v>
      </c>
      <c r="D348" s="4">
        <v>2802546.7440999998</v>
      </c>
      <c r="E348" s="4">
        <v>2751756.4210999999</v>
      </c>
      <c r="F348" s="4">
        <v>24960</v>
      </c>
      <c r="G348" s="4">
        <v>2461236.7766999998</v>
      </c>
      <c r="H348" s="4">
        <v>2073604.7609999999</v>
      </c>
      <c r="I348" s="4">
        <v>45714</v>
      </c>
      <c r="J348" s="5">
        <v>11538.3254</v>
      </c>
      <c r="K348" s="5">
        <v>53.8399</v>
      </c>
      <c r="L348" s="4">
        <v>45988</v>
      </c>
    </row>
    <row r="349" spans="1:12" x14ac:dyDescent="0.35">
      <c r="A349" s="9" t="s">
        <v>76</v>
      </c>
      <c r="B349" s="4">
        <v>24688</v>
      </c>
      <c r="C349" s="4">
        <v>2296158.8173000002</v>
      </c>
      <c r="D349" s="4">
        <v>2566877.6701000002</v>
      </c>
      <c r="E349" s="4">
        <v>2590202.7144999998</v>
      </c>
      <c r="F349" s="4">
        <v>23500</v>
      </c>
      <c r="G349" s="4">
        <v>2316400.2818999998</v>
      </c>
      <c r="H349" s="4">
        <v>1982756.5367999999</v>
      </c>
      <c r="I349" s="4">
        <v>45714</v>
      </c>
      <c r="J349" s="5">
        <v>11589.888499999999</v>
      </c>
      <c r="K349" s="5">
        <v>50.671599999999998</v>
      </c>
      <c r="L349" s="4">
        <v>45988</v>
      </c>
    </row>
    <row r="350" spans="1:12" x14ac:dyDescent="0.35">
      <c r="A350" s="9" t="s">
        <v>77</v>
      </c>
      <c r="B350" s="4">
        <v>16974</v>
      </c>
      <c r="C350" s="4">
        <v>2131076.6066000001</v>
      </c>
      <c r="D350" s="4">
        <v>2382164.1198999998</v>
      </c>
      <c r="E350" s="4">
        <v>2050175.6335</v>
      </c>
      <c r="F350" s="4">
        <v>22540</v>
      </c>
      <c r="G350" s="4">
        <v>1832949.6099</v>
      </c>
      <c r="H350" s="4">
        <v>1562604.6394</v>
      </c>
      <c r="I350" s="4">
        <v>45157</v>
      </c>
      <c r="J350" s="5">
        <v>11614.563</v>
      </c>
      <c r="K350" s="5">
        <v>40.590600000000002</v>
      </c>
      <c r="L350" s="4">
        <v>45988</v>
      </c>
    </row>
    <row r="351" spans="1:12" x14ac:dyDescent="0.35">
      <c r="A351" s="9" t="s">
        <v>78</v>
      </c>
      <c r="B351" s="4">
        <v>4826</v>
      </c>
      <c r="C351" s="4">
        <v>688015.08200000005</v>
      </c>
      <c r="D351" s="4">
        <v>769059.42</v>
      </c>
      <c r="E351" s="4">
        <v>679667.80429999996</v>
      </c>
      <c r="F351" s="4">
        <v>7680</v>
      </c>
      <c r="G351" s="4">
        <v>607496.59829999995</v>
      </c>
      <c r="H351" s="4">
        <v>511838.26909999998</v>
      </c>
      <c r="I351" s="4">
        <v>44818</v>
      </c>
      <c r="J351" s="5">
        <v>11607.3894</v>
      </c>
      <c r="K351" s="5">
        <v>13.5547</v>
      </c>
      <c r="L351" s="4">
        <v>45968</v>
      </c>
    </row>
    <row r="352" spans="1:12" x14ac:dyDescent="0.35">
      <c r="A352" s="9" t="s">
        <v>79</v>
      </c>
      <c r="B352" s="4">
        <v>5648</v>
      </c>
      <c r="C352" s="4">
        <v>688015.08200000005</v>
      </c>
      <c r="D352" s="4">
        <v>769059.42</v>
      </c>
      <c r="E352" s="4">
        <v>769555.12490000005</v>
      </c>
      <c r="F352" s="4">
        <v>7680</v>
      </c>
      <c r="G352" s="4">
        <v>687971.24179999996</v>
      </c>
      <c r="H352" s="4">
        <v>593362.93530000001</v>
      </c>
      <c r="I352" s="4">
        <v>44601</v>
      </c>
      <c r="J352" s="5">
        <v>11610.797399999999</v>
      </c>
      <c r="K352" s="5">
        <v>15.425000000000001</v>
      </c>
      <c r="L352" s="4">
        <v>45968</v>
      </c>
    </row>
    <row r="353" spans="1:12" x14ac:dyDescent="0.35">
      <c r="A353" s="9" t="s">
        <v>80</v>
      </c>
      <c r="B353" s="4">
        <v>4318</v>
      </c>
      <c r="C353" s="4">
        <v>688015.08200000005</v>
      </c>
      <c r="D353" s="4">
        <v>769059.42</v>
      </c>
      <c r="E353" s="4">
        <v>661605.56539999996</v>
      </c>
      <c r="F353" s="4">
        <v>7680</v>
      </c>
      <c r="G353" s="4">
        <v>591345.54630000005</v>
      </c>
      <c r="H353" s="4">
        <v>521361.06069999997</v>
      </c>
      <c r="I353" s="4">
        <v>44619</v>
      </c>
      <c r="J353" s="5">
        <v>11562.427299999999</v>
      </c>
      <c r="K353" s="5">
        <v>13.2532</v>
      </c>
      <c r="L353" s="4">
        <v>45968</v>
      </c>
    </row>
    <row r="354" spans="1:12" x14ac:dyDescent="0.35">
      <c r="A354" s="9" t="s">
        <v>81</v>
      </c>
      <c r="B354" s="4">
        <v>6467</v>
      </c>
      <c r="C354" s="4">
        <v>835710.77760000003</v>
      </c>
      <c r="D354" s="4">
        <v>934300.07429999998</v>
      </c>
      <c r="E354" s="4">
        <v>698462.21580000001</v>
      </c>
      <c r="F354" s="4">
        <v>9120</v>
      </c>
      <c r="G354" s="4">
        <v>624384.02139999997</v>
      </c>
      <c r="H354" s="4">
        <v>545638.45519999997</v>
      </c>
      <c r="I354" s="4">
        <v>44232</v>
      </c>
      <c r="J354" s="5">
        <v>11535.9095</v>
      </c>
      <c r="K354" s="5">
        <v>14.116099999999999</v>
      </c>
      <c r="L354" s="4">
        <v>45968</v>
      </c>
    </row>
    <row r="355" spans="1:12" x14ac:dyDescent="0.35">
      <c r="A355" s="9" t="s">
        <v>82</v>
      </c>
      <c r="B355" s="4">
        <v>9280</v>
      </c>
      <c r="C355" s="4">
        <v>1050539.2675999999</v>
      </c>
      <c r="D355" s="4">
        <v>1174461.666</v>
      </c>
      <c r="E355" s="4">
        <v>1281270.6015000001</v>
      </c>
      <c r="F355" s="4">
        <v>10080</v>
      </c>
      <c r="G355" s="4">
        <v>1145312.4754999999</v>
      </c>
      <c r="H355" s="4">
        <v>1001415.4484</v>
      </c>
      <c r="I355" s="4">
        <v>44947</v>
      </c>
      <c r="J355" s="5">
        <v>11532.4534</v>
      </c>
      <c r="K355" s="5">
        <v>25.481400000000001</v>
      </c>
      <c r="L355" s="4">
        <v>45968</v>
      </c>
    </row>
    <row r="356" spans="1:12" x14ac:dyDescent="0.35">
      <c r="A356" s="8" t="s">
        <v>26</v>
      </c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</row>
    <row r="357" spans="1:12" x14ac:dyDescent="0.35">
      <c r="A357" s="9" t="s">
        <v>84</v>
      </c>
      <c r="B357" s="4">
        <v>5526</v>
      </c>
      <c r="C357" s="4">
        <v>1982807.1464</v>
      </c>
      <c r="D357" s="4">
        <v>2217302.1017</v>
      </c>
      <c r="E357" s="4">
        <v>1039330.5388</v>
      </c>
      <c r="F357" s="4">
        <v>24960</v>
      </c>
      <c r="G357" s="4">
        <v>928764.31429999997</v>
      </c>
      <c r="H357" s="4">
        <v>822820.46310000005</v>
      </c>
      <c r="I357" s="4">
        <v>44138</v>
      </c>
      <c r="J357" s="5">
        <v>11353.3871</v>
      </c>
      <c r="K357" s="5">
        <v>21.042300000000001</v>
      </c>
      <c r="L357" s="4">
        <v>45959</v>
      </c>
    </row>
    <row r="358" spans="1:12" x14ac:dyDescent="0.35">
      <c r="A358" s="9" t="s">
        <v>85</v>
      </c>
      <c r="B358" s="4">
        <v>2738</v>
      </c>
      <c r="C358" s="4">
        <v>761160.33089999994</v>
      </c>
      <c r="D358" s="4">
        <v>851572.90430000005</v>
      </c>
      <c r="E358" s="4">
        <v>508913.28989999997</v>
      </c>
      <c r="F358" s="4">
        <v>6720</v>
      </c>
      <c r="G358" s="4">
        <v>454700.9411</v>
      </c>
      <c r="H358" s="4">
        <v>394618.33980000002</v>
      </c>
      <c r="I358" s="4">
        <v>43548</v>
      </c>
      <c r="J358" s="5">
        <v>11158.646199999999</v>
      </c>
      <c r="K358" s="5">
        <v>10.4414</v>
      </c>
      <c r="L358" s="4">
        <v>45959</v>
      </c>
    </row>
    <row r="359" spans="1:12" x14ac:dyDescent="0.35">
      <c r="A359" s="9" t="s">
        <v>86</v>
      </c>
      <c r="B359" s="4">
        <v>3037</v>
      </c>
      <c r="C359" s="4">
        <v>761160.33089999994</v>
      </c>
      <c r="D359" s="4">
        <v>851572.90430000005</v>
      </c>
      <c r="E359" s="4">
        <v>501028.83519999997</v>
      </c>
      <c r="F359" s="4">
        <v>6720</v>
      </c>
      <c r="G359" s="4">
        <v>447824.8982</v>
      </c>
      <c r="H359" s="4">
        <v>380992.33189999999</v>
      </c>
      <c r="I359" s="4">
        <v>42364</v>
      </c>
      <c r="J359" s="5">
        <v>11153.1157</v>
      </c>
      <c r="K359" s="5">
        <v>10.5709</v>
      </c>
      <c r="L359" s="4">
        <v>45959</v>
      </c>
    </row>
    <row r="360" spans="1:12" x14ac:dyDescent="0.35">
      <c r="A360" s="9" t="s">
        <v>87</v>
      </c>
      <c r="B360" s="4">
        <v>4100</v>
      </c>
      <c r="C360" s="4">
        <v>761160.33089999994</v>
      </c>
      <c r="D360" s="4">
        <v>851572.90430000005</v>
      </c>
      <c r="E360" s="4">
        <v>677849.6433</v>
      </c>
      <c r="F360" s="4">
        <v>6720</v>
      </c>
      <c r="G360" s="4">
        <v>605760.52359999996</v>
      </c>
      <c r="H360" s="4">
        <v>525094.56240000005</v>
      </c>
      <c r="I360" s="4">
        <v>44043</v>
      </c>
      <c r="J360" s="5">
        <v>11159.3745</v>
      </c>
      <c r="K360" s="5">
        <v>13.7538</v>
      </c>
      <c r="L360" s="4">
        <v>45959</v>
      </c>
    </row>
    <row r="361" spans="1:12" x14ac:dyDescent="0.35">
      <c r="A361" s="9" t="s">
        <v>88</v>
      </c>
      <c r="B361" s="4">
        <v>3507</v>
      </c>
      <c r="C361" s="4">
        <v>761160.33089999994</v>
      </c>
      <c r="D361" s="4">
        <v>851572.90430000005</v>
      </c>
      <c r="E361" s="4">
        <v>642076.19350000005</v>
      </c>
      <c r="F361" s="4">
        <v>6720</v>
      </c>
      <c r="G361" s="4">
        <v>573674.21059999999</v>
      </c>
      <c r="H361" s="4">
        <v>474085.87329999998</v>
      </c>
      <c r="I361" s="4">
        <v>44125</v>
      </c>
      <c r="J361" s="5">
        <v>11123.677299999999</v>
      </c>
      <c r="K361" s="5">
        <v>13.001099999999999</v>
      </c>
      <c r="L361" s="4">
        <v>45959</v>
      </c>
    </row>
    <row r="362" spans="1:12" x14ac:dyDescent="0.35">
      <c r="A362" s="9" t="s">
        <v>89</v>
      </c>
      <c r="B362" s="4">
        <v>6308</v>
      </c>
      <c r="C362" s="4">
        <v>838816.77430000005</v>
      </c>
      <c r="D362" s="4">
        <v>938415.74089999998</v>
      </c>
      <c r="E362" s="4">
        <v>1029796.5980999999</v>
      </c>
      <c r="F362" s="4">
        <v>7680</v>
      </c>
      <c r="G362" s="4">
        <v>920133.36849999998</v>
      </c>
      <c r="H362" s="4">
        <v>799327.84270000004</v>
      </c>
      <c r="I362" s="4">
        <v>44312</v>
      </c>
      <c r="J362" s="5">
        <v>11124.138999999999</v>
      </c>
      <c r="K362" s="5">
        <v>20.764900000000001</v>
      </c>
      <c r="L362" s="4">
        <v>45959</v>
      </c>
    </row>
    <row r="363" spans="1:12" x14ac:dyDescent="0.35">
      <c r="A363" s="9" t="s">
        <v>90</v>
      </c>
      <c r="B363" s="4">
        <v>20178</v>
      </c>
      <c r="C363" s="4">
        <v>1998211.3817</v>
      </c>
      <c r="D363" s="4">
        <v>2234157.7028000001</v>
      </c>
      <c r="E363" s="4">
        <v>2234673.3232999998</v>
      </c>
      <c r="F363" s="4">
        <v>27840</v>
      </c>
      <c r="G363" s="4">
        <v>1997324.9983999999</v>
      </c>
      <c r="H363" s="4">
        <v>1728415.4682</v>
      </c>
      <c r="I363" s="4">
        <v>44611</v>
      </c>
      <c r="J363" s="5">
        <v>11216.038399999999</v>
      </c>
      <c r="K363" s="5">
        <v>44.771999999999998</v>
      </c>
      <c r="L363" s="4">
        <v>45959</v>
      </c>
    </row>
    <row r="364" spans="1:12" x14ac:dyDescent="0.35">
      <c r="A364" s="9" t="s">
        <v>91</v>
      </c>
      <c r="B364" s="4">
        <v>22045</v>
      </c>
      <c r="C364" s="4">
        <v>1998211.3817</v>
      </c>
      <c r="D364" s="4">
        <v>2234157.7028000001</v>
      </c>
      <c r="E364" s="4">
        <v>2294375.5765999998</v>
      </c>
      <c r="F364" s="4">
        <v>27840</v>
      </c>
      <c r="G364" s="4">
        <v>2050998.7919999999</v>
      </c>
      <c r="H364" s="4">
        <v>1755796.1410000001</v>
      </c>
      <c r="I364" s="4">
        <v>44556</v>
      </c>
      <c r="J364" s="5">
        <v>11127.0846</v>
      </c>
      <c r="K364" s="5">
        <v>46.0319</v>
      </c>
      <c r="L364" s="4">
        <v>45959</v>
      </c>
    </row>
    <row r="365" spans="1:12" x14ac:dyDescent="0.35">
      <c r="A365" s="9" t="s">
        <v>92</v>
      </c>
      <c r="B365" s="4">
        <v>4549</v>
      </c>
      <c r="C365" s="4">
        <v>758780.36829999997</v>
      </c>
      <c r="D365" s="4">
        <v>848907.34620000003</v>
      </c>
      <c r="E365" s="4">
        <v>570298.06000000006</v>
      </c>
      <c r="F365" s="4">
        <v>6720</v>
      </c>
      <c r="G365" s="4">
        <v>509577.38099999999</v>
      </c>
      <c r="H365" s="4">
        <v>450686.13089999999</v>
      </c>
      <c r="I365" s="4">
        <v>43514</v>
      </c>
      <c r="J365" s="5">
        <v>10967.386399999999</v>
      </c>
      <c r="K365" s="5">
        <v>11.710699999999999</v>
      </c>
      <c r="L365" s="4">
        <v>45959</v>
      </c>
    </row>
    <row r="366" spans="1:12" x14ac:dyDescent="0.35">
      <c r="A366" s="9" t="s">
        <v>93</v>
      </c>
      <c r="B366" s="4">
        <v>4926</v>
      </c>
      <c r="C366" s="4">
        <v>758780.36829999997</v>
      </c>
      <c r="D366" s="4">
        <v>848907.34620000003</v>
      </c>
      <c r="E366" s="4">
        <v>688439.54399999999</v>
      </c>
      <c r="F366" s="4">
        <v>6720</v>
      </c>
      <c r="G366" s="4">
        <v>615189.9878</v>
      </c>
      <c r="H366" s="4">
        <v>521128.61749999999</v>
      </c>
      <c r="I366" s="4">
        <v>43576</v>
      </c>
      <c r="J366" s="5">
        <v>10979.375899999999</v>
      </c>
      <c r="K366" s="5">
        <v>14.117599999999999</v>
      </c>
      <c r="L366" s="4">
        <v>45959</v>
      </c>
    </row>
    <row r="367" spans="1:12" x14ac:dyDescent="0.35">
      <c r="A367" s="9" t="s">
        <v>94</v>
      </c>
      <c r="B367" s="4">
        <v>5157</v>
      </c>
      <c r="C367" s="4">
        <v>758780.36829999997</v>
      </c>
      <c r="D367" s="4">
        <v>848907.34620000003</v>
      </c>
      <c r="E367" s="4">
        <v>743990.65949999995</v>
      </c>
      <c r="F367" s="4">
        <v>6720</v>
      </c>
      <c r="G367" s="4">
        <v>664872.60679999995</v>
      </c>
      <c r="H367" s="4">
        <v>575643.5442</v>
      </c>
      <c r="I367" s="4">
        <v>43839</v>
      </c>
      <c r="J367" s="5">
        <v>10988.5553</v>
      </c>
      <c r="K367" s="5">
        <v>15.1662</v>
      </c>
      <c r="L367" s="4">
        <v>46145</v>
      </c>
    </row>
    <row r="368" spans="1:12" x14ac:dyDescent="0.35">
      <c r="A368" s="9" t="s">
        <v>95</v>
      </c>
      <c r="B368" s="4">
        <v>5653</v>
      </c>
      <c r="C368" s="4">
        <v>758780.36829999997</v>
      </c>
      <c r="D368" s="4">
        <v>848907.34620000003</v>
      </c>
      <c r="E368" s="4">
        <v>808338.87560000003</v>
      </c>
      <c r="F368" s="4">
        <v>6720</v>
      </c>
      <c r="G368" s="4">
        <v>722391.41590000002</v>
      </c>
      <c r="H368" s="4">
        <v>643679.02980000002</v>
      </c>
      <c r="I368" s="4">
        <v>44050</v>
      </c>
      <c r="J368" s="5">
        <v>11007.1788</v>
      </c>
      <c r="K368" s="5">
        <v>16.3994</v>
      </c>
      <c r="L368" s="4">
        <v>46145</v>
      </c>
    </row>
    <row r="369" spans="1:12" x14ac:dyDescent="0.35">
      <c r="A369" s="9" t="s">
        <v>96</v>
      </c>
      <c r="B369" s="4">
        <v>7009</v>
      </c>
      <c r="C369" s="4">
        <v>836198.81629999995</v>
      </c>
      <c r="D369" s="4">
        <v>935483.62800000003</v>
      </c>
      <c r="E369" s="4">
        <v>1012610.007</v>
      </c>
      <c r="F369" s="4">
        <v>7680</v>
      </c>
      <c r="G369" s="4">
        <v>904844.56099999999</v>
      </c>
      <c r="H369" s="4">
        <v>797610.95649999997</v>
      </c>
      <c r="I369" s="4">
        <v>44238</v>
      </c>
      <c r="J369" s="5">
        <v>11034.2325</v>
      </c>
      <c r="K369" s="5">
        <v>20.454000000000001</v>
      </c>
      <c r="L369" s="4">
        <v>46145</v>
      </c>
    </row>
    <row r="370" spans="1:12" x14ac:dyDescent="0.35">
      <c r="A370" s="9" t="s">
        <v>97</v>
      </c>
      <c r="B370" s="4">
        <v>19677</v>
      </c>
      <c r="C370" s="4">
        <v>1956199.2589</v>
      </c>
      <c r="D370" s="4">
        <v>2188030.7911999999</v>
      </c>
      <c r="E370" s="4">
        <v>2194393.1578000002</v>
      </c>
      <c r="F370" s="4">
        <v>21120</v>
      </c>
      <c r="G370" s="4">
        <v>1961613.0684</v>
      </c>
      <c r="H370" s="4">
        <v>1696840.3844000001</v>
      </c>
      <c r="I370" s="4">
        <v>44530</v>
      </c>
      <c r="J370" s="5">
        <v>11155.297699999999</v>
      </c>
      <c r="K370" s="5">
        <v>44.051499999999997</v>
      </c>
      <c r="L370" s="4">
        <v>46145</v>
      </c>
    </row>
    <row r="371" spans="1:12" x14ac:dyDescent="0.35">
      <c r="A371" s="9" t="s">
        <v>98</v>
      </c>
      <c r="B371" s="4">
        <v>19224</v>
      </c>
      <c r="C371" s="4">
        <v>1956719.7852</v>
      </c>
      <c r="D371" s="4">
        <v>2188613.7806000002</v>
      </c>
      <c r="E371" s="4">
        <v>1931459.9911</v>
      </c>
      <c r="F371" s="4">
        <v>21120</v>
      </c>
      <c r="G371" s="4">
        <v>1726355.1298</v>
      </c>
      <c r="H371" s="4">
        <v>1508705.8226999999</v>
      </c>
      <c r="I371" s="4">
        <v>44530</v>
      </c>
      <c r="J371" s="5">
        <v>11176.4269</v>
      </c>
      <c r="K371" s="5">
        <v>38.7684</v>
      </c>
      <c r="L371" s="4">
        <v>46145</v>
      </c>
    </row>
    <row r="372" spans="1:12" x14ac:dyDescent="0.35">
      <c r="A372" s="9" t="s">
        <v>99</v>
      </c>
      <c r="B372" s="4">
        <v>3883</v>
      </c>
      <c r="C372" s="4">
        <v>758984.49650000001</v>
      </c>
      <c r="D372" s="4">
        <v>849135.96979999996</v>
      </c>
      <c r="E372" s="4">
        <v>624517.73549999995</v>
      </c>
      <c r="F372" s="4">
        <v>6720</v>
      </c>
      <c r="G372" s="4">
        <v>558058.57169999997</v>
      </c>
      <c r="H372" s="4">
        <v>477298.47379999998</v>
      </c>
      <c r="I372" s="4">
        <v>43561</v>
      </c>
      <c r="J372" s="5">
        <v>11064.4606</v>
      </c>
      <c r="K372" s="5">
        <v>12.811</v>
      </c>
      <c r="L372" s="4">
        <v>46145</v>
      </c>
    </row>
    <row r="373" spans="1:12" x14ac:dyDescent="0.35">
      <c r="A373" s="9" t="s">
        <v>100</v>
      </c>
      <c r="B373" s="4">
        <v>3313</v>
      </c>
      <c r="C373" s="4">
        <v>758984.49650000001</v>
      </c>
      <c r="D373" s="4">
        <v>849135.96979999996</v>
      </c>
      <c r="E373" s="4">
        <v>512985.3676</v>
      </c>
      <c r="F373" s="4">
        <v>6720</v>
      </c>
      <c r="G373" s="4">
        <v>458403.80349999998</v>
      </c>
      <c r="H373" s="4">
        <v>386604.53110000002</v>
      </c>
      <c r="I373" s="4">
        <v>43397</v>
      </c>
      <c r="J373" s="5">
        <v>11050.4535</v>
      </c>
      <c r="K373" s="5">
        <v>10.563000000000001</v>
      </c>
      <c r="L373" s="4">
        <v>46145</v>
      </c>
    </row>
    <row r="374" spans="1:12" x14ac:dyDescent="0.35">
      <c r="A374" s="9" t="s">
        <v>101</v>
      </c>
      <c r="B374" s="4">
        <v>3104</v>
      </c>
      <c r="C374" s="4">
        <v>758984.49650000001</v>
      </c>
      <c r="D374" s="4">
        <v>849135.96979999996</v>
      </c>
      <c r="E374" s="4">
        <v>628077.59600000002</v>
      </c>
      <c r="F374" s="4">
        <v>6720</v>
      </c>
      <c r="G374" s="4">
        <v>561195.63390000002</v>
      </c>
      <c r="H374" s="4">
        <v>479073.54879999999</v>
      </c>
      <c r="I374" s="4">
        <v>43705</v>
      </c>
      <c r="J374" s="5">
        <v>11042.467500000001</v>
      </c>
      <c r="K374" s="5">
        <v>12.8405</v>
      </c>
      <c r="L374" s="4">
        <v>46145</v>
      </c>
    </row>
    <row r="375" spans="1:12" x14ac:dyDescent="0.35">
      <c r="A375" s="9" t="s">
        <v>102</v>
      </c>
      <c r="B375" s="4">
        <v>5008</v>
      </c>
      <c r="C375" s="4">
        <v>761551.86829999997</v>
      </c>
      <c r="D375" s="4">
        <v>851945.23629999999</v>
      </c>
      <c r="E375" s="4">
        <v>715713.50120000006</v>
      </c>
      <c r="F375" s="4">
        <v>7200</v>
      </c>
      <c r="G375" s="4">
        <v>639661.97109999997</v>
      </c>
      <c r="H375" s="4">
        <v>537615.11300000001</v>
      </c>
      <c r="I375" s="4">
        <v>43927</v>
      </c>
      <c r="J375" s="5">
        <v>11013.4262</v>
      </c>
      <c r="K375" s="5">
        <v>14.5619</v>
      </c>
      <c r="L375" s="4">
        <v>46145</v>
      </c>
    </row>
    <row r="376" spans="1:12" x14ac:dyDescent="0.35">
      <c r="A376" s="9" t="s">
        <v>103</v>
      </c>
      <c r="B376" s="4">
        <v>5220</v>
      </c>
      <c r="C376" s="4">
        <v>846692.84750000003</v>
      </c>
      <c r="D376" s="4">
        <v>946972.18130000005</v>
      </c>
      <c r="E376" s="4">
        <v>855209.91570000001</v>
      </c>
      <c r="F376" s="4">
        <v>9600</v>
      </c>
      <c r="G376" s="4">
        <v>764172.1433</v>
      </c>
      <c r="H376" s="4">
        <v>651906.33539999998</v>
      </c>
      <c r="I376" s="4">
        <v>44258</v>
      </c>
      <c r="J376" s="5">
        <v>10995.9151</v>
      </c>
      <c r="K376" s="5">
        <v>17.266300000000001</v>
      </c>
      <c r="L376" s="4">
        <v>46145</v>
      </c>
    </row>
    <row r="377" spans="1:12" x14ac:dyDescent="0.35">
      <c r="A377" s="9" t="s">
        <v>104</v>
      </c>
      <c r="B377" s="4">
        <v>19803</v>
      </c>
      <c r="C377" s="4">
        <v>1982393.5131999999</v>
      </c>
      <c r="D377" s="4">
        <v>2216706.4512999998</v>
      </c>
      <c r="E377" s="4">
        <v>2026645.8818999999</v>
      </c>
      <c r="F377" s="4">
        <v>25920</v>
      </c>
      <c r="G377" s="4">
        <v>1811599.0660999999</v>
      </c>
      <c r="H377" s="4">
        <v>1572465.5007</v>
      </c>
      <c r="I377" s="4">
        <v>44281</v>
      </c>
      <c r="J377" s="5">
        <v>11045.6041</v>
      </c>
      <c r="K377" s="5">
        <v>40.9114</v>
      </c>
      <c r="L377" s="4">
        <v>46145</v>
      </c>
    </row>
    <row r="378" spans="1:12" x14ac:dyDescent="0.35">
      <c r="A378" s="9" t="s">
        <v>105</v>
      </c>
      <c r="B378" s="4">
        <v>19201</v>
      </c>
      <c r="C378" s="4">
        <v>1982393.5131999999</v>
      </c>
      <c r="D378" s="4">
        <v>2216706.4512999998</v>
      </c>
      <c r="E378" s="4">
        <v>1842653.8921000001</v>
      </c>
      <c r="F378" s="4">
        <v>25920</v>
      </c>
      <c r="G378" s="4">
        <v>1647226.7932</v>
      </c>
      <c r="H378" s="4">
        <v>1412172.8814000001</v>
      </c>
      <c r="I378" s="4">
        <v>44530</v>
      </c>
      <c r="J378" s="5">
        <v>10960.888800000001</v>
      </c>
      <c r="K378" s="5">
        <v>36.991399999999999</v>
      </c>
      <c r="L378" s="4">
        <v>46145</v>
      </c>
    </row>
    <row r="379" spans="1:12" x14ac:dyDescent="0.35">
      <c r="A379" s="9" t="s">
        <v>106</v>
      </c>
      <c r="B379" s="4">
        <v>4258</v>
      </c>
      <c r="C379" s="4">
        <v>758984.49650000001</v>
      </c>
      <c r="D379" s="4">
        <v>849135.96979999996</v>
      </c>
      <c r="E379" s="4">
        <v>606435.15789999999</v>
      </c>
      <c r="F379" s="4">
        <v>6720</v>
      </c>
      <c r="G379" s="4">
        <v>541860.63769999996</v>
      </c>
      <c r="H379" s="4">
        <v>478081.42670000001</v>
      </c>
      <c r="I379" s="4">
        <v>43699</v>
      </c>
      <c r="J379" s="5">
        <v>10813.2608</v>
      </c>
      <c r="K379" s="5">
        <v>12.399800000000001</v>
      </c>
      <c r="L379" s="4">
        <v>46145</v>
      </c>
    </row>
    <row r="380" spans="1:12" x14ac:dyDescent="0.35">
      <c r="A380" s="9" t="s">
        <v>107</v>
      </c>
      <c r="B380" s="4">
        <v>3104</v>
      </c>
      <c r="C380" s="4">
        <v>758984.49650000001</v>
      </c>
      <c r="D380" s="4">
        <v>849135.96979999996</v>
      </c>
      <c r="E380" s="4">
        <v>499417.90720000002</v>
      </c>
      <c r="F380" s="4">
        <v>6720</v>
      </c>
      <c r="G380" s="4">
        <v>446334.46850000002</v>
      </c>
      <c r="H380" s="4">
        <v>381719.26620000001</v>
      </c>
      <c r="I380" s="4">
        <v>43667</v>
      </c>
      <c r="J380" s="5">
        <v>10790.102999999999</v>
      </c>
      <c r="K380" s="5">
        <v>10.221299999999999</v>
      </c>
      <c r="L380" s="4">
        <v>46145</v>
      </c>
    </row>
    <row r="381" spans="1:12" x14ac:dyDescent="0.35">
      <c r="A381" s="9" t="s">
        <v>108</v>
      </c>
      <c r="B381" s="4">
        <v>6593</v>
      </c>
      <c r="C381" s="4">
        <v>758984.49650000001</v>
      </c>
      <c r="D381" s="4">
        <v>849135.96979999996</v>
      </c>
      <c r="E381" s="4">
        <v>1245767.9298</v>
      </c>
      <c r="F381" s="4">
        <v>6720</v>
      </c>
      <c r="G381" s="4">
        <v>1113156.9717000001</v>
      </c>
      <c r="H381" s="4">
        <v>717028.14229999995</v>
      </c>
      <c r="I381" s="4">
        <v>43903</v>
      </c>
      <c r="J381" s="5">
        <v>10823.2706</v>
      </c>
      <c r="K381" s="5">
        <v>25.354900000000001</v>
      </c>
      <c r="L381" s="4">
        <v>46145</v>
      </c>
    </row>
    <row r="382" spans="1:12" x14ac:dyDescent="0.35">
      <c r="A382" s="9" t="s">
        <v>109</v>
      </c>
      <c r="B382" s="4">
        <v>5290</v>
      </c>
      <c r="C382" s="4">
        <v>758984.49650000001</v>
      </c>
      <c r="D382" s="4">
        <v>849135.96979999996</v>
      </c>
      <c r="E382" s="4">
        <v>1013043.1397000001</v>
      </c>
      <c r="F382" s="4">
        <v>6720</v>
      </c>
      <c r="G382" s="4">
        <v>905173.28339999996</v>
      </c>
      <c r="H382" s="4">
        <v>658748.6409</v>
      </c>
      <c r="I382" s="4">
        <v>44281</v>
      </c>
      <c r="J382" s="5">
        <v>10824.7093</v>
      </c>
      <c r="K382" s="5">
        <v>20.441600000000001</v>
      </c>
      <c r="L382" s="4">
        <v>46145</v>
      </c>
    </row>
    <row r="383" spans="1:12" x14ac:dyDescent="0.35">
      <c r="A383" s="9" t="s">
        <v>110</v>
      </c>
      <c r="B383" s="4">
        <v>6967</v>
      </c>
      <c r="C383" s="4">
        <v>833855.98430000001</v>
      </c>
      <c r="D383" s="4">
        <v>932925.84669999999</v>
      </c>
      <c r="E383" s="4">
        <v>1073805.7705999999</v>
      </c>
      <c r="F383" s="4">
        <v>7200</v>
      </c>
      <c r="G383" s="4">
        <v>959499.12179999996</v>
      </c>
      <c r="H383" s="4">
        <v>742658.88139999995</v>
      </c>
      <c r="I383" s="4">
        <v>44130</v>
      </c>
      <c r="J383" s="5">
        <v>10851.5326</v>
      </c>
      <c r="K383" s="5">
        <v>21.742599999999999</v>
      </c>
      <c r="L383" s="4">
        <v>46145</v>
      </c>
    </row>
    <row r="384" spans="1:12" x14ac:dyDescent="0.35">
      <c r="A384" s="9" t="s">
        <v>111</v>
      </c>
      <c r="B384" s="4">
        <v>21575</v>
      </c>
      <c r="C384" s="4">
        <v>1936180.8034000001</v>
      </c>
      <c r="D384" s="4">
        <v>2166139.6447000001</v>
      </c>
      <c r="E384" s="4">
        <v>2304090.0860000001</v>
      </c>
      <c r="F384" s="4">
        <v>17280</v>
      </c>
      <c r="G384" s="4">
        <v>2059771.9824000001</v>
      </c>
      <c r="H384" s="4">
        <v>1644774.1978</v>
      </c>
      <c r="I384" s="4">
        <v>44281</v>
      </c>
      <c r="J384" s="5">
        <v>10966.647499999999</v>
      </c>
      <c r="K384" s="5">
        <v>46.515900000000002</v>
      </c>
      <c r="L384" s="4">
        <v>46145</v>
      </c>
    </row>
    <row r="385" spans="1:12" x14ac:dyDescent="0.35">
      <c r="A385" s="9" t="s">
        <v>112</v>
      </c>
      <c r="B385" s="4">
        <v>19118</v>
      </c>
      <c r="C385" s="4">
        <v>1941315.5497000001</v>
      </c>
      <c r="D385" s="4">
        <v>2171758.1797000002</v>
      </c>
      <c r="E385" s="4">
        <v>1937272.1240999999</v>
      </c>
      <c r="F385" s="4">
        <v>18240</v>
      </c>
      <c r="G385" s="4">
        <v>1731828.1668</v>
      </c>
      <c r="H385" s="4">
        <v>1481946.4236000001</v>
      </c>
      <c r="I385" s="4">
        <v>44424</v>
      </c>
      <c r="J385" s="5">
        <v>10953.196400000001</v>
      </c>
      <c r="K385" s="5">
        <v>38.984099999999998</v>
      </c>
      <c r="L385" s="4">
        <v>46145</v>
      </c>
    </row>
    <row r="386" spans="1:12" x14ac:dyDescent="0.35">
      <c r="A386" s="9" t="s">
        <v>113</v>
      </c>
      <c r="B386" s="4">
        <v>4018</v>
      </c>
      <c r="C386" s="4">
        <v>761551.86829999997</v>
      </c>
      <c r="D386" s="4">
        <v>851945.23629999999</v>
      </c>
      <c r="E386" s="4">
        <v>641403.98160000006</v>
      </c>
      <c r="F386" s="4">
        <v>7200</v>
      </c>
      <c r="G386" s="4">
        <v>573124.17379999999</v>
      </c>
      <c r="H386" s="4">
        <v>505328.95209999999</v>
      </c>
      <c r="I386" s="4">
        <v>43985</v>
      </c>
      <c r="J386" s="5">
        <v>10853.7744</v>
      </c>
      <c r="K386" s="5">
        <v>13.03</v>
      </c>
      <c r="L386" s="4">
        <v>46145</v>
      </c>
    </row>
    <row r="387" spans="1:12" x14ac:dyDescent="0.35">
      <c r="A387" s="9" t="s">
        <v>114</v>
      </c>
      <c r="B387" s="4">
        <v>4256</v>
      </c>
      <c r="C387" s="4">
        <v>761551.86829999997</v>
      </c>
      <c r="D387" s="4">
        <v>851945.23629999999</v>
      </c>
      <c r="E387" s="4">
        <v>801646.01240000001</v>
      </c>
      <c r="F387" s="4">
        <v>7200</v>
      </c>
      <c r="G387" s="4">
        <v>716296.25890000002</v>
      </c>
      <c r="H387" s="4">
        <v>631637.73400000005</v>
      </c>
      <c r="I387" s="4">
        <v>43775</v>
      </c>
      <c r="J387" s="5">
        <v>10853.8024</v>
      </c>
      <c r="K387" s="5">
        <v>16.363099999999999</v>
      </c>
      <c r="L387" s="4">
        <v>46145</v>
      </c>
    </row>
    <row r="388" spans="1:12" x14ac:dyDescent="0.35">
      <c r="A388" s="7" t="s">
        <v>21</v>
      </c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</row>
    <row r="389" spans="1:12" x14ac:dyDescent="0.35">
      <c r="A389" s="8" t="s">
        <v>403</v>
      </c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</row>
    <row r="390" spans="1:12" x14ac:dyDescent="0.35">
      <c r="A390" s="9" t="s">
        <v>406</v>
      </c>
      <c r="B390" s="4">
        <v>7726</v>
      </c>
      <c r="C390" s="4">
        <v>818234.15170000005</v>
      </c>
      <c r="D390" s="4">
        <v>915429.39390000002</v>
      </c>
      <c r="E390" s="4">
        <v>1013276.2222</v>
      </c>
      <c r="F390" s="4">
        <v>7000</v>
      </c>
      <c r="G390" s="4">
        <v>905513.31599999999</v>
      </c>
      <c r="H390" s="4">
        <v>833258.58929999999</v>
      </c>
      <c r="I390" s="4">
        <v>44345</v>
      </c>
      <c r="J390" s="5">
        <v>10874.0764</v>
      </c>
      <c r="K390" s="5">
        <v>20.419699999999999</v>
      </c>
      <c r="L390" s="4">
        <v>46145</v>
      </c>
    </row>
    <row r="391" spans="1:12" x14ac:dyDescent="0.35">
      <c r="A391" s="9" t="s">
        <v>407</v>
      </c>
      <c r="B391" s="4">
        <v>7833</v>
      </c>
      <c r="C391" s="4">
        <v>823368.89659999998</v>
      </c>
      <c r="D391" s="4">
        <v>921047.92729999998</v>
      </c>
      <c r="E391" s="4">
        <v>1048365.6982</v>
      </c>
      <c r="F391" s="4">
        <v>7000</v>
      </c>
      <c r="G391" s="4">
        <v>937010.73600000003</v>
      </c>
      <c r="H391" s="4">
        <v>821344.77529999998</v>
      </c>
      <c r="I391" s="4">
        <v>44232</v>
      </c>
      <c r="J391" s="5">
        <v>10876.960999999999</v>
      </c>
      <c r="K391" s="5">
        <v>21.184000000000001</v>
      </c>
      <c r="L391" s="4">
        <v>46145</v>
      </c>
    </row>
    <row r="392" spans="1:12" x14ac:dyDescent="0.35">
      <c r="A392" s="9" t="s">
        <v>408</v>
      </c>
      <c r="B392" s="4">
        <v>4230</v>
      </c>
      <c r="C392" s="4">
        <v>1078015.2172000001</v>
      </c>
      <c r="D392" s="4">
        <v>1206119.4251999999</v>
      </c>
      <c r="E392" s="4">
        <v>749105.17220000003</v>
      </c>
      <c r="F392" s="4">
        <v>9120</v>
      </c>
      <c r="G392" s="4">
        <v>669352.74170000001</v>
      </c>
      <c r="H392" s="4">
        <v>564850.21270000003</v>
      </c>
      <c r="I392" s="4">
        <v>43421</v>
      </c>
      <c r="J392" s="5">
        <v>10857.3428</v>
      </c>
      <c r="K392" s="5">
        <v>15.4154</v>
      </c>
      <c r="L392" s="4">
        <v>46145</v>
      </c>
    </row>
    <row r="393" spans="1:12" x14ac:dyDescent="0.35">
      <c r="A393" s="9" t="s">
        <v>409</v>
      </c>
      <c r="B393" s="4">
        <v>31164</v>
      </c>
      <c r="C393" s="4">
        <v>2949294.4248000002</v>
      </c>
      <c r="D393" s="4">
        <v>3298576.4248000002</v>
      </c>
      <c r="E393" s="4">
        <v>3086305.1992000001</v>
      </c>
      <c r="F393" s="4">
        <v>33600</v>
      </c>
      <c r="G393" s="4">
        <v>2759005.8725000001</v>
      </c>
      <c r="H393" s="4">
        <v>2386427.1694999998</v>
      </c>
      <c r="I393" s="4">
        <v>44530</v>
      </c>
      <c r="J393" s="5">
        <v>10835.861699999999</v>
      </c>
      <c r="K393" s="5">
        <v>61.958399999999997</v>
      </c>
      <c r="L393" s="4">
        <v>46145</v>
      </c>
    </row>
    <row r="394" spans="1:12" x14ac:dyDescent="0.35">
      <c r="A394" s="9" t="s">
        <v>410</v>
      </c>
      <c r="B394" s="4">
        <v>35638</v>
      </c>
      <c r="C394" s="4">
        <v>2869306.2176999999</v>
      </c>
      <c r="D394" s="4">
        <v>3209122.0134999999</v>
      </c>
      <c r="E394" s="4">
        <v>3273773.1231</v>
      </c>
      <c r="F394" s="4">
        <v>32640</v>
      </c>
      <c r="G394" s="4">
        <v>2926946.4155999999</v>
      </c>
      <c r="H394" s="4">
        <v>2546612.0907999999</v>
      </c>
      <c r="I394" s="4">
        <v>44530</v>
      </c>
      <c r="J394" s="5">
        <v>10828.197700000001</v>
      </c>
      <c r="K394" s="5">
        <v>65.729799999999997</v>
      </c>
      <c r="L394" s="4">
        <v>46145</v>
      </c>
    </row>
    <row r="395" spans="1:12" x14ac:dyDescent="0.35">
      <c r="A395" s="9" t="s">
        <v>411</v>
      </c>
      <c r="B395" s="4"/>
      <c r="C395" s="4">
        <v>2159681.7464999999</v>
      </c>
      <c r="D395" s="4">
        <v>2415269.2725999998</v>
      </c>
      <c r="E395" s="4">
        <v>2517799.9234000002</v>
      </c>
      <c r="F395" s="4">
        <v>25920</v>
      </c>
      <c r="G395" s="4">
        <v>2250904.3047000002</v>
      </c>
      <c r="H395" s="4">
        <v>1973581.4365999999</v>
      </c>
      <c r="I395" s="4">
        <v>44387</v>
      </c>
      <c r="J395" s="5">
        <v>10832.5951</v>
      </c>
      <c r="K395" s="5">
        <v>50.710900000000002</v>
      </c>
      <c r="L395" s="4">
        <v>46145</v>
      </c>
    </row>
    <row r="396" spans="1:12" x14ac:dyDescent="0.35">
      <c r="A396" s="9" t="s">
        <v>412</v>
      </c>
      <c r="B396" s="4"/>
      <c r="C396" s="4">
        <v>718136.65590000001</v>
      </c>
      <c r="D396" s="4">
        <v>803359.91170000006</v>
      </c>
      <c r="E396" s="4">
        <v>681150.70019999996</v>
      </c>
      <c r="F396" s="4">
        <v>6500</v>
      </c>
      <c r="G396" s="4">
        <v>608751.19880000001</v>
      </c>
      <c r="H396" s="4">
        <v>529287.10360000003</v>
      </c>
      <c r="I396" s="4">
        <v>43590</v>
      </c>
      <c r="J396" s="5">
        <v>10834.381100000001</v>
      </c>
      <c r="K396" s="5">
        <v>13.965400000000001</v>
      </c>
      <c r="L396" s="4">
        <v>46145</v>
      </c>
    </row>
    <row r="397" spans="1:12" x14ac:dyDescent="0.35">
      <c r="A397" s="9" t="s">
        <v>413</v>
      </c>
      <c r="B397" s="4"/>
      <c r="C397" s="4">
        <v>718136.65590000001</v>
      </c>
      <c r="D397" s="4">
        <v>803359.91170000006</v>
      </c>
      <c r="E397" s="4">
        <v>705063.33299999998</v>
      </c>
      <c r="F397" s="4">
        <v>6500</v>
      </c>
      <c r="G397" s="4">
        <v>630074.01619999995</v>
      </c>
      <c r="H397" s="4">
        <v>532908.69570000004</v>
      </c>
      <c r="I397" s="4">
        <v>43771</v>
      </c>
      <c r="J397" s="5">
        <v>10830.178599999999</v>
      </c>
      <c r="K397" s="5">
        <v>14.3948</v>
      </c>
      <c r="L397" s="4">
        <v>46145</v>
      </c>
    </row>
    <row r="398" spans="1:12" x14ac:dyDescent="0.35">
      <c r="A398" s="9" t="s">
        <v>414</v>
      </c>
      <c r="B398" s="4"/>
      <c r="C398" s="4">
        <v>718136.65590000001</v>
      </c>
      <c r="D398" s="4">
        <v>803359.91170000006</v>
      </c>
      <c r="E398" s="4">
        <v>769146.25749999995</v>
      </c>
      <c r="F398" s="4">
        <v>6500</v>
      </c>
      <c r="G398" s="4">
        <v>687279.62540000002</v>
      </c>
      <c r="H398" s="4">
        <v>605663.33479999995</v>
      </c>
      <c r="I398" s="4">
        <v>44419</v>
      </c>
      <c r="J398" s="5">
        <v>10820.38</v>
      </c>
      <c r="K398" s="5">
        <v>15.4726</v>
      </c>
      <c r="L398" s="4">
        <v>46145</v>
      </c>
    </row>
    <row r="399" spans="1:12" x14ac:dyDescent="0.35">
      <c r="A399" s="9" t="s">
        <v>415</v>
      </c>
      <c r="B399" s="4"/>
      <c r="C399" s="4">
        <v>816986.60140000004</v>
      </c>
      <c r="D399" s="4">
        <v>914032.13710000005</v>
      </c>
      <c r="E399" s="4">
        <v>899771.42169999995</v>
      </c>
      <c r="F399" s="4">
        <v>7200</v>
      </c>
      <c r="G399" s="4">
        <v>804031.69680000003</v>
      </c>
      <c r="H399" s="4">
        <v>695101.58230000001</v>
      </c>
      <c r="I399" s="4">
        <v>43515</v>
      </c>
      <c r="J399" s="5">
        <v>10820.963900000001</v>
      </c>
      <c r="K399" s="5">
        <v>18.4771</v>
      </c>
      <c r="L399" s="4">
        <v>46145</v>
      </c>
    </row>
    <row r="400" spans="1:12" x14ac:dyDescent="0.35">
      <c r="A400" s="9" t="s">
        <v>416</v>
      </c>
      <c r="B400" s="4"/>
      <c r="C400" s="4">
        <v>1597870.0349000001</v>
      </c>
      <c r="D400" s="4">
        <v>1786702.058</v>
      </c>
      <c r="E400" s="4">
        <v>1662728.2923999999</v>
      </c>
      <c r="F400" s="4">
        <v>21120</v>
      </c>
      <c r="G400" s="4">
        <v>1486024.6301</v>
      </c>
      <c r="H400" s="4">
        <v>1315486.9309</v>
      </c>
      <c r="I400" s="4">
        <v>44255</v>
      </c>
      <c r="J400" s="5">
        <v>10866.2994</v>
      </c>
      <c r="K400" s="5">
        <v>33.578699999999998</v>
      </c>
      <c r="L400" s="4">
        <v>46145</v>
      </c>
    </row>
    <row r="401" spans="1:12" x14ac:dyDescent="0.35">
      <c r="A401" s="9" t="s">
        <v>417</v>
      </c>
      <c r="B401" s="4"/>
      <c r="C401" s="4">
        <v>1613274.2726</v>
      </c>
      <c r="D401" s="4">
        <v>1803557.6614999999</v>
      </c>
      <c r="E401" s="4">
        <v>1499743.5349999999</v>
      </c>
      <c r="F401" s="4">
        <v>24000</v>
      </c>
      <c r="G401" s="4">
        <v>1340214.5427999999</v>
      </c>
      <c r="H401" s="4">
        <v>1144429.5855</v>
      </c>
      <c r="I401" s="4">
        <v>44387</v>
      </c>
      <c r="J401" s="5">
        <v>10869.8922</v>
      </c>
      <c r="K401" s="5">
        <v>30.193899999999999</v>
      </c>
      <c r="L401" s="4">
        <v>46145</v>
      </c>
    </row>
    <row r="402" spans="1:12" x14ac:dyDescent="0.35">
      <c r="A402" s="9" t="s">
        <v>418</v>
      </c>
      <c r="B402" s="4"/>
      <c r="C402" s="4">
        <v>815666.77989999996</v>
      </c>
      <c r="D402" s="4">
        <v>912620.1274</v>
      </c>
      <c r="E402" s="4"/>
      <c r="F402" s="4">
        <v>6500</v>
      </c>
      <c r="G402" s="4"/>
      <c r="H402" s="4"/>
      <c r="I402" s="4"/>
      <c r="J402" s="5">
        <v>10729.062099999999</v>
      </c>
      <c r="K402" s="5"/>
      <c r="L402" s="4">
        <v>46145</v>
      </c>
    </row>
    <row r="403" spans="1:12" x14ac:dyDescent="0.35">
      <c r="A403" s="9" t="s">
        <v>419</v>
      </c>
      <c r="B403" s="4"/>
      <c r="C403" s="4">
        <v>815666.77989999996</v>
      </c>
      <c r="D403" s="4">
        <v>912620.1274</v>
      </c>
      <c r="E403" s="4"/>
      <c r="F403" s="4">
        <v>6500</v>
      </c>
      <c r="G403" s="4"/>
      <c r="H403" s="4"/>
      <c r="I403" s="4"/>
      <c r="J403" s="5">
        <v>10685.515799999999</v>
      </c>
      <c r="K403" s="5"/>
      <c r="L403" s="4">
        <v>46145</v>
      </c>
    </row>
    <row r="404" spans="1:12" x14ac:dyDescent="0.35">
      <c r="A404" s="9" t="s">
        <v>420</v>
      </c>
      <c r="B404" s="4"/>
      <c r="C404" s="4">
        <v>811784.23239999998</v>
      </c>
      <c r="D404" s="4">
        <v>908271.67420000001</v>
      </c>
      <c r="E404" s="4"/>
      <c r="F404" s="4">
        <v>6500</v>
      </c>
      <c r="G404" s="4"/>
      <c r="H404" s="4"/>
      <c r="I404" s="4"/>
      <c r="J404" s="5">
        <v>10634.278200000001</v>
      </c>
      <c r="K404" s="5"/>
      <c r="L404" s="4">
        <v>46145</v>
      </c>
    </row>
    <row r="405" spans="1:12" x14ac:dyDescent="0.35">
      <c r="A405" s="9" t="s">
        <v>421</v>
      </c>
      <c r="B405" s="4"/>
      <c r="C405" s="4">
        <v>817670.57770000002</v>
      </c>
      <c r="D405" s="4">
        <v>914864.38089999999</v>
      </c>
      <c r="E405" s="4"/>
      <c r="F405" s="4">
        <v>6500</v>
      </c>
      <c r="G405" s="4"/>
      <c r="H405" s="4"/>
      <c r="I405" s="4"/>
      <c r="J405" s="5">
        <v>10562.116099999999</v>
      </c>
      <c r="K405" s="5"/>
      <c r="L405" s="4">
        <v>46145</v>
      </c>
    </row>
    <row r="406" spans="1:12" x14ac:dyDescent="0.35">
      <c r="A406" s="9" t="s">
        <v>422</v>
      </c>
      <c r="B406" s="4"/>
      <c r="C406" s="4">
        <v>1080660.2327000001</v>
      </c>
      <c r="D406" s="4">
        <v>1209081.8426000001</v>
      </c>
      <c r="E406" s="4"/>
      <c r="F406" s="4">
        <v>9120</v>
      </c>
      <c r="G406" s="4"/>
      <c r="H406" s="4"/>
      <c r="I406" s="4"/>
      <c r="J406" s="5">
        <v>10487.282999999999</v>
      </c>
      <c r="K406" s="5"/>
      <c r="L406" s="4">
        <v>46145</v>
      </c>
    </row>
    <row r="407" spans="1:12" x14ac:dyDescent="0.35">
      <c r="A407" s="9" t="s">
        <v>423</v>
      </c>
      <c r="B407" s="4"/>
      <c r="C407" s="4">
        <v>1751679.1246</v>
      </c>
      <c r="D407" s="4">
        <v>1958438.7171</v>
      </c>
      <c r="E407" s="4"/>
      <c r="F407" s="4">
        <v>24960</v>
      </c>
      <c r="G407" s="4"/>
      <c r="H407" s="4"/>
      <c r="I407" s="4"/>
      <c r="J407" s="5">
        <v>10396.9337</v>
      </c>
      <c r="K407" s="5"/>
      <c r="L407" s="4">
        <v>46145</v>
      </c>
    </row>
    <row r="408" spans="1:12" x14ac:dyDescent="0.35">
      <c r="A408" s="9" t="s">
        <v>424</v>
      </c>
      <c r="B408" s="4"/>
      <c r="C408" s="4">
        <v>1767083.3599</v>
      </c>
      <c r="D408" s="4">
        <v>1975294.3182000001</v>
      </c>
      <c r="E408" s="4"/>
      <c r="F408" s="4">
        <v>27840</v>
      </c>
      <c r="G408" s="4"/>
      <c r="H408" s="4"/>
      <c r="I408" s="4"/>
      <c r="J408" s="5">
        <v>10245.787</v>
      </c>
      <c r="K408" s="5"/>
      <c r="L408" s="4">
        <v>46145</v>
      </c>
    </row>
    <row r="409" spans="1:12" x14ac:dyDescent="0.35">
      <c r="A409" s="9" t="s">
        <v>425</v>
      </c>
      <c r="B409" s="4"/>
      <c r="C409" s="4">
        <v>821778.37379999994</v>
      </c>
      <c r="D409" s="4">
        <v>919359.20810000005</v>
      </c>
      <c r="E409" s="4"/>
      <c r="F409" s="4">
        <v>6500</v>
      </c>
      <c r="G409" s="4"/>
      <c r="H409" s="4"/>
      <c r="I409" s="4"/>
      <c r="J409" s="5">
        <v>10108.4694</v>
      </c>
      <c r="K409" s="5"/>
      <c r="L409" s="4">
        <v>46145</v>
      </c>
    </row>
    <row r="410" spans="1:12" x14ac:dyDescent="0.35">
      <c r="A410" s="9" t="s">
        <v>426</v>
      </c>
      <c r="B410" s="4"/>
      <c r="C410" s="4">
        <v>821778.37379999994</v>
      </c>
      <c r="D410" s="4">
        <v>919359.20810000005</v>
      </c>
      <c r="E410" s="4"/>
      <c r="F410" s="4">
        <v>6500</v>
      </c>
      <c r="G410" s="4"/>
      <c r="H410" s="4"/>
      <c r="I410" s="4"/>
      <c r="J410" s="5">
        <v>10068.186900000001</v>
      </c>
      <c r="K410" s="5"/>
      <c r="L410" s="4">
        <v>46145</v>
      </c>
    </row>
    <row r="411" spans="1:12" x14ac:dyDescent="0.35">
      <c r="A411" s="9" t="s">
        <v>427</v>
      </c>
      <c r="B411" s="4"/>
      <c r="C411" s="4">
        <v>821778.37379999994</v>
      </c>
      <c r="D411" s="4">
        <v>919359.20810000005</v>
      </c>
      <c r="E411" s="4"/>
      <c r="F411" s="4">
        <v>6500</v>
      </c>
      <c r="G411" s="4"/>
      <c r="H411" s="4"/>
      <c r="I411" s="4"/>
      <c r="J411" s="5">
        <v>10023.766299999999</v>
      </c>
      <c r="K411" s="5"/>
      <c r="L411" s="4">
        <v>46145</v>
      </c>
    </row>
    <row r="412" spans="1:12" x14ac:dyDescent="0.35">
      <c r="A412" s="9" t="s">
        <v>428</v>
      </c>
      <c r="B412" s="4"/>
      <c r="C412" s="4">
        <v>821778.37379999994</v>
      </c>
      <c r="D412" s="4">
        <v>919359.20810000005</v>
      </c>
      <c r="E412" s="4"/>
      <c r="F412" s="4">
        <v>6500</v>
      </c>
      <c r="G412" s="4"/>
      <c r="H412" s="4"/>
      <c r="I412" s="4"/>
      <c r="J412" s="5">
        <v>9966.6582999999991</v>
      </c>
      <c r="K412" s="5"/>
      <c r="L412" s="4">
        <v>46145</v>
      </c>
    </row>
    <row r="413" spans="1:12" x14ac:dyDescent="0.35">
      <c r="A413" s="9" t="s">
        <v>429</v>
      </c>
      <c r="B413" s="4"/>
      <c r="C413" s="4">
        <v>1077065.9106000001</v>
      </c>
      <c r="D413" s="4">
        <v>1205148.8688000001</v>
      </c>
      <c r="E413" s="4"/>
      <c r="F413" s="4">
        <v>8448</v>
      </c>
      <c r="G413" s="4"/>
      <c r="H413" s="4"/>
      <c r="I413" s="4"/>
      <c r="J413" s="5">
        <v>9886.4989000000005</v>
      </c>
      <c r="K413" s="5"/>
      <c r="L413" s="4">
        <v>46145</v>
      </c>
    </row>
    <row r="414" spans="1:12" x14ac:dyDescent="0.35">
      <c r="A414" s="9" t="s">
        <v>430</v>
      </c>
      <c r="B414" s="4"/>
      <c r="C414" s="4">
        <v>1895802.7508</v>
      </c>
      <c r="D414" s="4">
        <v>2119989.5584999998</v>
      </c>
      <c r="E414" s="4"/>
      <c r="F414" s="4">
        <v>24000</v>
      </c>
      <c r="G414" s="4"/>
      <c r="H414" s="4"/>
      <c r="I414" s="4"/>
      <c r="J414" s="5">
        <v>9811.1465000000007</v>
      </c>
      <c r="K414" s="5"/>
      <c r="L414" s="4">
        <v>46145</v>
      </c>
    </row>
    <row r="415" spans="1:12" x14ac:dyDescent="0.35">
      <c r="A415" s="9" t="s">
        <v>431</v>
      </c>
      <c r="B415" s="4"/>
      <c r="C415" s="4">
        <v>1890668.0044</v>
      </c>
      <c r="D415" s="4">
        <v>2114371.0236</v>
      </c>
      <c r="E415" s="4"/>
      <c r="F415" s="4">
        <v>23040</v>
      </c>
      <c r="G415" s="4"/>
      <c r="H415" s="4"/>
      <c r="I415" s="4"/>
      <c r="J415" s="5">
        <v>9683.5442999999996</v>
      </c>
      <c r="K415" s="5"/>
      <c r="L415" s="4">
        <v>46145</v>
      </c>
    </row>
    <row r="416" spans="1:12" x14ac:dyDescent="0.35">
      <c r="A416" s="9" t="s">
        <v>432</v>
      </c>
      <c r="B416" s="4"/>
      <c r="C416" s="4">
        <v>865854.745</v>
      </c>
      <c r="D416" s="4">
        <v>968632.07770000002</v>
      </c>
      <c r="E416" s="4"/>
      <c r="F416" s="4">
        <v>7200</v>
      </c>
      <c r="G416" s="4"/>
      <c r="H416" s="4"/>
      <c r="I416" s="4"/>
      <c r="J416" s="5">
        <v>9605.2296000000006</v>
      </c>
      <c r="K416" s="5"/>
      <c r="L416" s="4">
        <v>46145</v>
      </c>
    </row>
    <row r="417" spans="1:12" x14ac:dyDescent="0.35">
      <c r="A417" s="9" t="s">
        <v>433</v>
      </c>
      <c r="B417" s="4"/>
      <c r="C417" s="4">
        <v>868422.11829999997</v>
      </c>
      <c r="D417" s="4">
        <v>971441.34530000004</v>
      </c>
      <c r="E417" s="4"/>
      <c r="F417" s="4">
        <v>7200</v>
      </c>
      <c r="G417" s="4"/>
      <c r="H417" s="4"/>
      <c r="I417" s="4"/>
      <c r="J417" s="5">
        <v>9550.5550000000003</v>
      </c>
      <c r="K417" s="5"/>
      <c r="L417" s="4">
        <v>46145</v>
      </c>
    </row>
    <row r="418" spans="1:12" x14ac:dyDescent="0.35">
      <c r="A418" s="9" t="s">
        <v>434</v>
      </c>
      <c r="B418" s="4"/>
      <c r="C418" s="4">
        <v>875610.7622</v>
      </c>
      <c r="D418" s="4">
        <v>979307.29310000001</v>
      </c>
      <c r="E418" s="4"/>
      <c r="F418" s="4">
        <v>8184</v>
      </c>
      <c r="G418" s="4"/>
      <c r="H418" s="4"/>
      <c r="I418" s="4"/>
      <c r="J418" s="5">
        <v>9496.2669999999998</v>
      </c>
      <c r="K418" s="5"/>
      <c r="L418" s="4">
        <v>46145</v>
      </c>
    </row>
    <row r="419" spans="1:12" x14ac:dyDescent="0.35">
      <c r="A419" s="9" t="s">
        <v>435</v>
      </c>
      <c r="B419" s="4"/>
      <c r="C419" s="4">
        <v>1316510.0389</v>
      </c>
      <c r="D419" s="4">
        <v>1472770.2925</v>
      </c>
      <c r="E419" s="4"/>
      <c r="F419" s="4">
        <v>12108</v>
      </c>
      <c r="G419" s="4"/>
      <c r="H419" s="4"/>
      <c r="I419" s="4"/>
      <c r="J419" s="5">
        <v>9419.4694999999992</v>
      </c>
      <c r="K419" s="5"/>
      <c r="L419" s="4">
        <v>46145</v>
      </c>
    </row>
    <row r="420" spans="1:12" x14ac:dyDescent="0.35">
      <c r="A420" s="8" t="s">
        <v>404</v>
      </c>
      <c r="B420" s="4"/>
      <c r="C420" s="4">
        <v>43477433.509499997</v>
      </c>
      <c r="D420" s="4">
        <v>48627211.2368</v>
      </c>
      <c r="E420" s="4"/>
      <c r="F420" s="4">
        <v>498080</v>
      </c>
      <c r="G420" s="4"/>
      <c r="H420" s="4"/>
      <c r="I420" s="4"/>
      <c r="J420" s="5">
        <v>7350.1172999999999</v>
      </c>
      <c r="K420" s="5"/>
      <c r="L420" s="4">
        <v>1429535</v>
      </c>
    </row>
    <row r="421" spans="1:12" x14ac:dyDescent="0.35">
      <c r="A421" s="8" t="s">
        <v>405</v>
      </c>
      <c r="B421" s="4"/>
      <c r="C421" s="4">
        <v>28349169.790199999</v>
      </c>
      <c r="D421" s="4">
        <v>31711355.896299999</v>
      </c>
      <c r="E421" s="4"/>
      <c r="F421" s="4">
        <v>285600</v>
      </c>
      <c r="G421" s="4"/>
      <c r="H421" s="4"/>
      <c r="I421" s="4"/>
      <c r="J421" s="5">
        <v>6466.7813999999998</v>
      </c>
      <c r="K421" s="5"/>
      <c r="L421" s="4">
        <v>1378590</v>
      </c>
    </row>
    <row r="422" spans="1:12" x14ac:dyDescent="0.35">
      <c r="A422" s="7" t="s">
        <v>22</v>
      </c>
      <c r="B422" s="4"/>
      <c r="C422" s="4">
        <v>90710118.117799997</v>
      </c>
      <c r="D422" s="4">
        <v>101458790.3193</v>
      </c>
      <c r="E422" s="4"/>
      <c r="F422" s="4">
        <v>1036800</v>
      </c>
      <c r="G422" s="4"/>
      <c r="H422" s="4"/>
      <c r="I422" s="4"/>
      <c r="J422" s="5">
        <v>4686.5020000000004</v>
      </c>
      <c r="K422" s="5"/>
      <c r="L422" s="4">
        <v>4218242</v>
      </c>
    </row>
    <row r="423" spans="1:12" x14ac:dyDescent="0.35">
      <c r="A423" s="7" t="s">
        <v>23</v>
      </c>
      <c r="B423" s="4"/>
      <c r="C423" s="4">
        <v>155996068.2094</v>
      </c>
      <c r="D423" s="4">
        <v>174534822.50749999</v>
      </c>
      <c r="E423" s="4"/>
      <c r="F423" s="4">
        <v>1383520</v>
      </c>
      <c r="G423" s="4"/>
      <c r="H423" s="4"/>
      <c r="I423" s="4"/>
      <c r="J423" s="5">
        <v>3229.3510000000001</v>
      </c>
      <c r="K423" s="5"/>
      <c r="L423" s="4">
        <v>4217924</v>
      </c>
    </row>
    <row r="424" spans="1:12" x14ac:dyDescent="0.35">
      <c r="A424" s="2" t="s">
        <v>1</v>
      </c>
      <c r="B424" s="4">
        <v>5486473</v>
      </c>
      <c r="C424" s="4">
        <v>961937879.30050004</v>
      </c>
      <c r="D424" s="4">
        <v>1075832463.9381001</v>
      </c>
      <c r="E424" s="4">
        <v>642940037.51209998</v>
      </c>
      <c r="F424" s="4">
        <v>9600000</v>
      </c>
      <c r="G424" s="4">
        <v>574847803.2967</v>
      </c>
      <c r="H424" s="4">
        <v>497491332.57239997</v>
      </c>
      <c r="I424" s="4">
        <v>21013688</v>
      </c>
      <c r="J424" s="5"/>
      <c r="K424" s="5">
        <v>12734.601000000001</v>
      </c>
      <c r="L424" s="4">
        <v>33556088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DA4AD-0112-4A82-879E-D131B8475DDC}">
  <dimension ref="I2:J269"/>
  <sheetViews>
    <sheetView workbookViewId="0"/>
  </sheetViews>
  <sheetFormatPr defaultRowHeight="14.5" x14ac:dyDescent="0.35"/>
  <sheetData>
    <row r="2" spans="9:10" x14ac:dyDescent="0.35">
      <c r="I2">
        <v>45659</v>
      </c>
      <c r="J2" t="s">
        <v>115</v>
      </c>
    </row>
    <row r="3" spans="9:10" x14ac:dyDescent="0.35">
      <c r="I3">
        <v>45659</v>
      </c>
      <c r="J3" t="s">
        <v>115</v>
      </c>
    </row>
    <row r="4" spans="9:10" x14ac:dyDescent="0.35">
      <c r="I4">
        <v>45659</v>
      </c>
      <c r="J4" t="s">
        <v>115</v>
      </c>
    </row>
    <row r="5" spans="9:10" x14ac:dyDescent="0.35">
      <c r="I5">
        <v>45659</v>
      </c>
      <c r="J5" t="s">
        <v>115</v>
      </c>
    </row>
    <row r="6" spans="9:10" x14ac:dyDescent="0.35">
      <c r="I6">
        <v>45659</v>
      </c>
      <c r="J6" t="s">
        <v>115</v>
      </c>
    </row>
    <row r="7" spans="9:10" x14ac:dyDescent="0.35">
      <c r="I7">
        <v>45659</v>
      </c>
      <c r="J7" t="s">
        <v>115</v>
      </c>
    </row>
    <row r="8" spans="9:10" x14ac:dyDescent="0.35">
      <c r="I8">
        <v>45659</v>
      </c>
      <c r="J8" t="s">
        <v>115</v>
      </c>
    </row>
    <row r="9" spans="9:10" x14ac:dyDescent="0.35">
      <c r="I9">
        <v>45659</v>
      </c>
      <c r="J9" t="s">
        <v>115</v>
      </c>
    </row>
    <row r="10" spans="9:10" x14ac:dyDescent="0.35">
      <c r="I10">
        <v>45659</v>
      </c>
      <c r="J10" t="s">
        <v>115</v>
      </c>
    </row>
    <row r="11" spans="9:10" x14ac:dyDescent="0.35">
      <c r="I11">
        <v>45659</v>
      </c>
      <c r="J11" t="s">
        <v>115</v>
      </c>
    </row>
    <row r="12" spans="9:10" x14ac:dyDescent="0.35">
      <c r="I12">
        <v>45659</v>
      </c>
      <c r="J12" t="s">
        <v>115</v>
      </c>
    </row>
    <row r="13" spans="9:10" x14ac:dyDescent="0.35">
      <c r="I13">
        <v>45659</v>
      </c>
      <c r="J13" t="s">
        <v>115</v>
      </c>
    </row>
    <row r="14" spans="9:10" x14ac:dyDescent="0.35">
      <c r="I14">
        <v>45800</v>
      </c>
      <c r="J14" t="s">
        <v>115</v>
      </c>
    </row>
    <row r="15" spans="9:10" x14ac:dyDescent="0.35">
      <c r="I15">
        <v>45800</v>
      </c>
      <c r="J15" t="s">
        <v>115</v>
      </c>
    </row>
    <row r="16" spans="9:10" x14ac:dyDescent="0.35">
      <c r="I16">
        <v>45800</v>
      </c>
      <c r="J16" t="s">
        <v>115</v>
      </c>
    </row>
    <row r="17" spans="9:10" x14ac:dyDescent="0.35">
      <c r="I17">
        <v>45800</v>
      </c>
      <c r="J17" t="s">
        <v>115</v>
      </c>
    </row>
    <row r="18" spans="9:10" x14ac:dyDescent="0.35">
      <c r="I18">
        <v>45800</v>
      </c>
      <c r="J18" t="s">
        <v>115</v>
      </c>
    </row>
    <row r="19" spans="9:10" x14ac:dyDescent="0.35">
      <c r="I19">
        <v>45800</v>
      </c>
      <c r="J19" t="s">
        <v>115</v>
      </c>
    </row>
    <row r="20" spans="9:10" x14ac:dyDescent="0.35">
      <c r="I20">
        <v>45800</v>
      </c>
      <c r="J20" t="s">
        <v>115</v>
      </c>
    </row>
    <row r="21" spans="9:10" x14ac:dyDescent="0.35">
      <c r="I21">
        <v>45800</v>
      </c>
      <c r="J21" t="s">
        <v>115</v>
      </c>
    </row>
    <row r="22" spans="9:10" x14ac:dyDescent="0.35">
      <c r="I22">
        <v>45800</v>
      </c>
      <c r="J22" t="s">
        <v>115</v>
      </c>
    </row>
    <row r="23" spans="9:10" x14ac:dyDescent="0.35">
      <c r="I23">
        <v>45800</v>
      </c>
      <c r="J23" t="s">
        <v>115</v>
      </c>
    </row>
    <row r="24" spans="9:10" x14ac:dyDescent="0.35">
      <c r="I24">
        <v>45800</v>
      </c>
      <c r="J24" t="s">
        <v>115</v>
      </c>
    </row>
    <row r="25" spans="9:10" x14ac:dyDescent="0.35">
      <c r="I25">
        <v>45800</v>
      </c>
      <c r="J25" t="s">
        <v>115</v>
      </c>
    </row>
    <row r="26" spans="9:10" x14ac:dyDescent="0.35">
      <c r="I26">
        <v>45800</v>
      </c>
      <c r="J26" t="s">
        <v>115</v>
      </c>
    </row>
    <row r="27" spans="9:10" x14ac:dyDescent="0.35">
      <c r="I27">
        <v>45800</v>
      </c>
      <c r="J27" t="s">
        <v>115</v>
      </c>
    </row>
    <row r="28" spans="9:10" x14ac:dyDescent="0.35">
      <c r="I28">
        <v>45800</v>
      </c>
      <c r="J28" t="s">
        <v>115</v>
      </c>
    </row>
    <row r="29" spans="9:10" x14ac:dyDescent="0.35">
      <c r="I29">
        <v>45800</v>
      </c>
      <c r="J29" t="s">
        <v>115</v>
      </c>
    </row>
    <row r="30" spans="9:10" x14ac:dyDescent="0.35">
      <c r="I30">
        <v>45800</v>
      </c>
      <c r="J30" t="s">
        <v>115</v>
      </c>
    </row>
    <row r="31" spans="9:10" x14ac:dyDescent="0.35">
      <c r="I31">
        <v>45800</v>
      </c>
      <c r="J31" t="s">
        <v>115</v>
      </c>
    </row>
    <row r="32" spans="9:10" x14ac:dyDescent="0.35">
      <c r="I32">
        <v>45800</v>
      </c>
      <c r="J32" t="s">
        <v>115</v>
      </c>
    </row>
    <row r="33" spans="9:10" x14ac:dyDescent="0.35">
      <c r="J33" t="s">
        <v>115</v>
      </c>
    </row>
    <row r="34" spans="9:10" x14ac:dyDescent="0.35">
      <c r="I34">
        <v>45800</v>
      </c>
      <c r="J34" t="s">
        <v>115</v>
      </c>
    </row>
    <row r="35" spans="9:10" x14ac:dyDescent="0.35">
      <c r="I35">
        <v>45800</v>
      </c>
      <c r="J35" t="s">
        <v>115</v>
      </c>
    </row>
    <row r="36" spans="9:10" x14ac:dyDescent="0.35">
      <c r="I36">
        <v>45800</v>
      </c>
      <c r="J36" t="s">
        <v>115</v>
      </c>
    </row>
    <row r="37" spans="9:10" x14ac:dyDescent="0.35">
      <c r="I37">
        <v>45800</v>
      </c>
      <c r="J37" t="s">
        <v>115</v>
      </c>
    </row>
    <row r="38" spans="9:10" x14ac:dyDescent="0.35">
      <c r="I38">
        <v>45800</v>
      </c>
      <c r="J38" t="s">
        <v>115</v>
      </c>
    </row>
    <row r="39" spans="9:10" x14ac:dyDescent="0.35">
      <c r="I39">
        <v>45800</v>
      </c>
      <c r="J39" t="s">
        <v>115</v>
      </c>
    </row>
    <row r="40" spans="9:10" x14ac:dyDescent="0.35">
      <c r="I40">
        <v>45800</v>
      </c>
      <c r="J40" t="s">
        <v>115</v>
      </c>
    </row>
    <row r="41" spans="9:10" x14ac:dyDescent="0.35">
      <c r="I41">
        <v>45800</v>
      </c>
      <c r="J41" t="s">
        <v>115</v>
      </c>
    </row>
    <row r="42" spans="9:10" x14ac:dyDescent="0.35">
      <c r="I42">
        <v>45800</v>
      </c>
      <c r="J42" t="s">
        <v>115</v>
      </c>
    </row>
    <row r="43" spans="9:10" x14ac:dyDescent="0.35">
      <c r="I43">
        <v>45800</v>
      </c>
      <c r="J43" t="s">
        <v>115</v>
      </c>
    </row>
    <row r="44" spans="9:10" x14ac:dyDescent="0.35">
      <c r="I44">
        <v>45800</v>
      </c>
      <c r="J44" t="s">
        <v>115</v>
      </c>
    </row>
    <row r="45" spans="9:10" x14ac:dyDescent="0.35">
      <c r="I45">
        <v>45800</v>
      </c>
      <c r="J45" t="s">
        <v>115</v>
      </c>
    </row>
    <row r="46" spans="9:10" x14ac:dyDescent="0.35">
      <c r="I46">
        <v>45800</v>
      </c>
      <c r="J46" t="s">
        <v>115</v>
      </c>
    </row>
    <row r="47" spans="9:10" x14ac:dyDescent="0.35">
      <c r="I47">
        <v>45800</v>
      </c>
      <c r="J47" t="s">
        <v>115</v>
      </c>
    </row>
    <row r="48" spans="9:10" x14ac:dyDescent="0.35">
      <c r="I48">
        <v>45800</v>
      </c>
      <c r="J48" t="s">
        <v>115</v>
      </c>
    </row>
    <row r="49" spans="9:10" x14ac:dyDescent="0.35">
      <c r="I49">
        <v>45800</v>
      </c>
      <c r="J49" t="s">
        <v>115</v>
      </c>
    </row>
    <row r="50" spans="9:10" x14ac:dyDescent="0.35">
      <c r="I50">
        <v>45800</v>
      </c>
      <c r="J50" t="s">
        <v>115</v>
      </c>
    </row>
    <row r="51" spans="9:10" x14ac:dyDescent="0.35">
      <c r="I51">
        <v>45800</v>
      </c>
      <c r="J51" t="s">
        <v>115</v>
      </c>
    </row>
    <row r="52" spans="9:10" x14ac:dyDescent="0.35">
      <c r="I52">
        <v>45800</v>
      </c>
      <c r="J52" t="s">
        <v>115</v>
      </c>
    </row>
    <row r="53" spans="9:10" x14ac:dyDescent="0.35">
      <c r="I53">
        <v>45800</v>
      </c>
      <c r="J53" t="s">
        <v>115</v>
      </c>
    </row>
    <row r="54" spans="9:10" x14ac:dyDescent="0.35">
      <c r="I54">
        <v>45800</v>
      </c>
      <c r="J54" t="s">
        <v>115</v>
      </c>
    </row>
    <row r="55" spans="9:10" x14ac:dyDescent="0.35">
      <c r="I55">
        <v>45800</v>
      </c>
      <c r="J55" t="s">
        <v>115</v>
      </c>
    </row>
    <row r="56" spans="9:10" x14ac:dyDescent="0.35">
      <c r="I56">
        <v>45800</v>
      </c>
      <c r="J56" t="s">
        <v>115</v>
      </c>
    </row>
    <row r="57" spans="9:10" x14ac:dyDescent="0.35">
      <c r="I57">
        <v>45800</v>
      </c>
      <c r="J57" t="s">
        <v>115</v>
      </c>
    </row>
    <row r="58" spans="9:10" x14ac:dyDescent="0.35">
      <c r="I58">
        <v>45800</v>
      </c>
      <c r="J58" t="s">
        <v>115</v>
      </c>
    </row>
    <row r="59" spans="9:10" x14ac:dyDescent="0.35">
      <c r="I59">
        <v>45682</v>
      </c>
      <c r="J59" t="s">
        <v>115</v>
      </c>
    </row>
    <row r="60" spans="9:10" x14ac:dyDescent="0.35">
      <c r="I60">
        <v>45682</v>
      </c>
      <c r="J60" t="s">
        <v>115</v>
      </c>
    </row>
    <row r="61" spans="9:10" x14ac:dyDescent="0.35">
      <c r="I61">
        <v>45266</v>
      </c>
      <c r="J61" t="s">
        <v>115</v>
      </c>
    </row>
    <row r="62" spans="9:10" x14ac:dyDescent="0.35">
      <c r="J62" t="s">
        <v>115</v>
      </c>
    </row>
    <row r="63" spans="9:10" x14ac:dyDescent="0.35">
      <c r="I63">
        <v>45612</v>
      </c>
      <c r="J63" t="s">
        <v>115</v>
      </c>
    </row>
    <row r="64" spans="9:10" x14ac:dyDescent="0.35">
      <c r="I64">
        <v>45612</v>
      </c>
      <c r="J64" t="s">
        <v>115</v>
      </c>
    </row>
    <row r="65" spans="9:10" x14ac:dyDescent="0.35">
      <c r="I65">
        <v>45612</v>
      </c>
      <c r="J65" t="s">
        <v>115</v>
      </c>
    </row>
    <row r="66" spans="9:10" x14ac:dyDescent="0.35">
      <c r="I66">
        <v>45728</v>
      </c>
      <c r="J66" t="s">
        <v>115</v>
      </c>
    </row>
    <row r="67" spans="9:10" x14ac:dyDescent="0.35">
      <c r="I67">
        <v>45546</v>
      </c>
      <c r="J67" t="s">
        <v>115</v>
      </c>
    </row>
    <row r="68" spans="9:10" x14ac:dyDescent="0.35">
      <c r="I68">
        <v>45546</v>
      </c>
      <c r="J68" t="s">
        <v>115</v>
      </c>
    </row>
    <row r="69" spans="9:10" x14ac:dyDescent="0.35">
      <c r="I69">
        <v>45546</v>
      </c>
      <c r="J69" t="s">
        <v>115</v>
      </c>
    </row>
    <row r="70" spans="9:10" x14ac:dyDescent="0.35">
      <c r="I70">
        <v>45546</v>
      </c>
      <c r="J70" t="s">
        <v>115</v>
      </c>
    </row>
    <row r="71" spans="9:10" x14ac:dyDescent="0.35">
      <c r="I71">
        <v>45546</v>
      </c>
      <c r="J71" t="s">
        <v>115</v>
      </c>
    </row>
    <row r="72" spans="9:10" x14ac:dyDescent="0.35">
      <c r="I72">
        <v>45546</v>
      </c>
      <c r="J72" t="s">
        <v>115</v>
      </c>
    </row>
    <row r="73" spans="9:10" x14ac:dyDescent="0.35">
      <c r="I73">
        <v>45546</v>
      </c>
      <c r="J73" t="s">
        <v>115</v>
      </c>
    </row>
    <row r="74" spans="9:10" x14ac:dyDescent="0.35">
      <c r="I74">
        <v>45546</v>
      </c>
      <c r="J74" t="s">
        <v>115</v>
      </c>
    </row>
    <row r="75" spans="9:10" x14ac:dyDescent="0.35">
      <c r="I75">
        <v>45546</v>
      </c>
      <c r="J75" t="s">
        <v>115</v>
      </c>
    </row>
    <row r="76" spans="9:10" x14ac:dyDescent="0.35">
      <c r="I76">
        <v>45546</v>
      </c>
      <c r="J76" t="s">
        <v>115</v>
      </c>
    </row>
    <row r="77" spans="9:10" x14ac:dyDescent="0.35">
      <c r="I77">
        <v>45331</v>
      </c>
      <c r="J77" t="s">
        <v>115</v>
      </c>
    </row>
    <row r="78" spans="9:10" x14ac:dyDescent="0.35">
      <c r="I78">
        <v>45331</v>
      </c>
      <c r="J78" t="s">
        <v>115</v>
      </c>
    </row>
    <row r="79" spans="9:10" x14ac:dyDescent="0.35">
      <c r="I79">
        <v>45331</v>
      </c>
      <c r="J79" t="s">
        <v>115</v>
      </c>
    </row>
    <row r="80" spans="9:10" x14ac:dyDescent="0.35">
      <c r="I80">
        <v>45331</v>
      </c>
      <c r="J80" t="s">
        <v>115</v>
      </c>
    </row>
    <row r="81" spans="9:10" x14ac:dyDescent="0.35">
      <c r="I81">
        <v>45331</v>
      </c>
      <c r="J81" t="s">
        <v>115</v>
      </c>
    </row>
    <row r="82" spans="9:10" x14ac:dyDescent="0.35">
      <c r="I82">
        <v>45331</v>
      </c>
      <c r="J82" t="s">
        <v>115</v>
      </c>
    </row>
    <row r="83" spans="9:10" x14ac:dyDescent="0.35">
      <c r="I83">
        <v>45546</v>
      </c>
      <c r="J83" t="s">
        <v>115</v>
      </c>
    </row>
    <row r="84" spans="9:10" x14ac:dyDescent="0.35">
      <c r="I84">
        <v>45546</v>
      </c>
      <c r="J84" t="s">
        <v>115</v>
      </c>
    </row>
    <row r="85" spans="9:10" x14ac:dyDescent="0.35">
      <c r="I85">
        <v>45546</v>
      </c>
      <c r="J85" t="s">
        <v>115</v>
      </c>
    </row>
    <row r="86" spans="9:10" x14ac:dyDescent="0.35">
      <c r="I86">
        <v>45546</v>
      </c>
      <c r="J86" t="s">
        <v>115</v>
      </c>
    </row>
    <row r="87" spans="9:10" x14ac:dyDescent="0.35">
      <c r="I87">
        <v>45546</v>
      </c>
      <c r="J87" t="s">
        <v>115</v>
      </c>
    </row>
    <row r="88" spans="9:10" x14ac:dyDescent="0.35">
      <c r="I88">
        <v>45546</v>
      </c>
      <c r="J88" t="s">
        <v>115</v>
      </c>
    </row>
    <row r="89" spans="9:10" x14ac:dyDescent="0.35">
      <c r="I89">
        <v>45358</v>
      </c>
      <c r="J89" t="s">
        <v>115</v>
      </c>
    </row>
    <row r="90" spans="9:10" x14ac:dyDescent="0.35">
      <c r="I90">
        <v>45656</v>
      </c>
      <c r="J90" t="s">
        <v>115</v>
      </c>
    </row>
    <row r="91" spans="9:10" x14ac:dyDescent="0.35">
      <c r="I91">
        <v>45358</v>
      </c>
      <c r="J91" t="s">
        <v>115</v>
      </c>
    </row>
    <row r="92" spans="9:10" x14ac:dyDescent="0.35">
      <c r="I92">
        <v>45728</v>
      </c>
      <c r="J92" t="s">
        <v>115</v>
      </c>
    </row>
    <row r="93" spans="9:10" x14ac:dyDescent="0.35">
      <c r="I93">
        <v>45612</v>
      </c>
      <c r="J93" t="s">
        <v>115</v>
      </c>
    </row>
    <row r="94" spans="9:10" x14ac:dyDescent="0.35">
      <c r="J94" t="s">
        <v>115</v>
      </c>
    </row>
    <row r="95" spans="9:10" x14ac:dyDescent="0.35">
      <c r="J95" t="s">
        <v>115</v>
      </c>
    </row>
    <row r="96" spans="9:10" x14ac:dyDescent="0.35">
      <c r="I96">
        <v>45512</v>
      </c>
      <c r="J96" t="s">
        <v>115</v>
      </c>
    </row>
    <row r="97" spans="9:10" x14ac:dyDescent="0.35">
      <c r="I97">
        <v>45512</v>
      </c>
      <c r="J97" t="s">
        <v>115</v>
      </c>
    </row>
    <row r="98" spans="9:10" x14ac:dyDescent="0.35">
      <c r="I98">
        <v>45624</v>
      </c>
      <c r="J98" t="s">
        <v>115</v>
      </c>
    </row>
    <row r="99" spans="9:10" x14ac:dyDescent="0.35">
      <c r="I99">
        <v>45624</v>
      </c>
      <c r="J99" t="s">
        <v>115</v>
      </c>
    </row>
    <row r="100" spans="9:10" x14ac:dyDescent="0.35">
      <c r="I100">
        <v>45277</v>
      </c>
      <c r="J100" t="s">
        <v>115</v>
      </c>
    </row>
    <row r="101" spans="9:10" x14ac:dyDescent="0.35">
      <c r="I101">
        <v>45277</v>
      </c>
      <c r="J101" t="s">
        <v>115</v>
      </c>
    </row>
    <row r="102" spans="9:10" x14ac:dyDescent="0.35">
      <c r="I102">
        <v>45277</v>
      </c>
      <c r="J102" t="s">
        <v>115</v>
      </c>
    </row>
    <row r="103" spans="9:10" x14ac:dyDescent="0.35">
      <c r="I103">
        <v>45277</v>
      </c>
      <c r="J103" t="s">
        <v>115</v>
      </c>
    </row>
    <row r="104" spans="9:10" x14ac:dyDescent="0.35">
      <c r="I104">
        <v>45277</v>
      </c>
      <c r="J104" t="s">
        <v>115</v>
      </c>
    </row>
    <row r="105" spans="9:10" x14ac:dyDescent="0.35">
      <c r="I105">
        <v>45277</v>
      </c>
      <c r="J105" t="s">
        <v>115</v>
      </c>
    </row>
    <row r="106" spans="9:10" x14ac:dyDescent="0.35">
      <c r="I106">
        <v>45277</v>
      </c>
      <c r="J106" t="s">
        <v>115</v>
      </c>
    </row>
    <row r="107" spans="9:10" x14ac:dyDescent="0.35">
      <c r="I107">
        <v>45277</v>
      </c>
      <c r="J107" t="s">
        <v>115</v>
      </c>
    </row>
    <row r="108" spans="9:10" x14ac:dyDescent="0.35">
      <c r="I108">
        <v>45277</v>
      </c>
      <c r="J108" t="s">
        <v>115</v>
      </c>
    </row>
    <row r="109" spans="9:10" x14ac:dyDescent="0.35">
      <c r="I109">
        <v>45584</v>
      </c>
      <c r="J109" t="s">
        <v>115</v>
      </c>
    </row>
    <row r="110" spans="9:10" x14ac:dyDescent="0.35">
      <c r="I110">
        <v>45584</v>
      </c>
      <c r="J110" t="s">
        <v>115</v>
      </c>
    </row>
    <row r="111" spans="9:10" x14ac:dyDescent="0.35">
      <c r="I111">
        <v>45420</v>
      </c>
      <c r="J111" t="s">
        <v>115</v>
      </c>
    </row>
    <row r="112" spans="9:10" x14ac:dyDescent="0.35">
      <c r="I112">
        <v>45420</v>
      </c>
      <c r="J112" t="s">
        <v>115</v>
      </c>
    </row>
    <row r="113" spans="9:10" x14ac:dyDescent="0.35">
      <c r="I113">
        <v>45420</v>
      </c>
      <c r="J113" t="s">
        <v>115</v>
      </c>
    </row>
    <row r="114" spans="9:10" x14ac:dyDescent="0.35">
      <c r="I114">
        <v>45420</v>
      </c>
      <c r="J114" t="s">
        <v>115</v>
      </c>
    </row>
    <row r="115" spans="9:10" x14ac:dyDescent="0.35">
      <c r="I115">
        <v>45420</v>
      </c>
      <c r="J115" t="s">
        <v>115</v>
      </c>
    </row>
    <row r="116" spans="9:10" x14ac:dyDescent="0.35">
      <c r="I116">
        <v>45420</v>
      </c>
      <c r="J116" t="s">
        <v>115</v>
      </c>
    </row>
    <row r="117" spans="9:10" x14ac:dyDescent="0.35">
      <c r="I117">
        <v>45420</v>
      </c>
      <c r="J117" t="s">
        <v>115</v>
      </c>
    </row>
    <row r="118" spans="9:10" x14ac:dyDescent="0.35">
      <c r="I118">
        <v>45584</v>
      </c>
      <c r="J118" t="s">
        <v>115</v>
      </c>
    </row>
    <row r="119" spans="9:10" x14ac:dyDescent="0.35">
      <c r="I119">
        <v>45584</v>
      </c>
      <c r="J119" t="s">
        <v>115</v>
      </c>
    </row>
    <row r="120" spans="9:10" x14ac:dyDescent="0.35">
      <c r="I120">
        <v>45584</v>
      </c>
      <c r="J120" t="s">
        <v>115</v>
      </c>
    </row>
    <row r="121" spans="9:10" x14ac:dyDescent="0.35">
      <c r="I121">
        <v>45584</v>
      </c>
      <c r="J121" t="s">
        <v>115</v>
      </c>
    </row>
    <row r="122" spans="9:10" x14ac:dyDescent="0.35">
      <c r="I122">
        <v>45584</v>
      </c>
      <c r="J122" t="s">
        <v>115</v>
      </c>
    </row>
    <row r="123" spans="9:10" x14ac:dyDescent="0.35">
      <c r="I123">
        <v>45584</v>
      </c>
      <c r="J123" t="s">
        <v>115</v>
      </c>
    </row>
    <row r="124" spans="9:10" x14ac:dyDescent="0.35">
      <c r="I124">
        <v>45584</v>
      </c>
      <c r="J124" t="s">
        <v>115</v>
      </c>
    </row>
    <row r="125" spans="9:10" x14ac:dyDescent="0.35">
      <c r="I125">
        <v>45369</v>
      </c>
      <c r="J125" t="s">
        <v>115</v>
      </c>
    </row>
    <row r="126" spans="9:10" x14ac:dyDescent="0.35">
      <c r="J126" t="s">
        <v>115</v>
      </c>
    </row>
    <row r="127" spans="9:10" x14ac:dyDescent="0.35">
      <c r="I127">
        <v>45584</v>
      </c>
      <c r="J127" t="s">
        <v>115</v>
      </c>
    </row>
    <row r="128" spans="9:10" x14ac:dyDescent="0.35">
      <c r="I128">
        <v>45584</v>
      </c>
      <c r="J128" t="s">
        <v>115</v>
      </c>
    </row>
    <row r="129" spans="9:10" x14ac:dyDescent="0.35">
      <c r="I129">
        <v>45584</v>
      </c>
      <c r="J129" t="s">
        <v>115</v>
      </c>
    </row>
    <row r="130" spans="9:10" x14ac:dyDescent="0.35">
      <c r="I130">
        <v>45584</v>
      </c>
      <c r="J130" t="s">
        <v>115</v>
      </c>
    </row>
    <row r="131" spans="9:10" x14ac:dyDescent="0.35">
      <c r="I131">
        <v>45584</v>
      </c>
      <c r="J131" t="s">
        <v>115</v>
      </c>
    </row>
    <row r="132" spans="9:10" x14ac:dyDescent="0.35">
      <c r="I132">
        <v>45584</v>
      </c>
      <c r="J132" t="s">
        <v>115</v>
      </c>
    </row>
    <row r="133" spans="9:10" x14ac:dyDescent="0.35">
      <c r="I133">
        <v>45584</v>
      </c>
      <c r="J133" t="s">
        <v>115</v>
      </c>
    </row>
    <row r="134" spans="9:10" x14ac:dyDescent="0.35">
      <c r="I134">
        <v>45336</v>
      </c>
      <c r="J134" t="s">
        <v>115</v>
      </c>
    </row>
    <row r="135" spans="9:10" x14ac:dyDescent="0.35">
      <c r="I135">
        <v>45461</v>
      </c>
      <c r="J135" t="s">
        <v>115</v>
      </c>
    </row>
    <row r="136" spans="9:10" x14ac:dyDescent="0.35">
      <c r="I136">
        <v>45461</v>
      </c>
      <c r="J136" t="s">
        <v>115</v>
      </c>
    </row>
    <row r="137" spans="9:10" x14ac:dyDescent="0.35">
      <c r="I137">
        <v>45461</v>
      </c>
      <c r="J137" t="s">
        <v>115</v>
      </c>
    </row>
    <row r="138" spans="9:10" x14ac:dyDescent="0.35">
      <c r="I138">
        <v>45461</v>
      </c>
      <c r="J138" t="s">
        <v>115</v>
      </c>
    </row>
    <row r="139" spans="9:10" x14ac:dyDescent="0.35">
      <c r="I139">
        <v>45461</v>
      </c>
      <c r="J139" t="s">
        <v>115</v>
      </c>
    </row>
    <row r="140" spans="9:10" x14ac:dyDescent="0.35">
      <c r="I140">
        <v>45461</v>
      </c>
      <c r="J140" t="s">
        <v>115</v>
      </c>
    </row>
    <row r="141" spans="9:10" x14ac:dyDescent="0.35">
      <c r="I141">
        <v>45461</v>
      </c>
      <c r="J141" t="s">
        <v>115</v>
      </c>
    </row>
    <row r="142" spans="9:10" x14ac:dyDescent="0.35">
      <c r="I142">
        <v>45461</v>
      </c>
      <c r="J142" t="s">
        <v>115</v>
      </c>
    </row>
    <row r="143" spans="9:10" x14ac:dyDescent="0.35">
      <c r="I143">
        <v>45461</v>
      </c>
      <c r="J143" t="s">
        <v>115</v>
      </c>
    </row>
    <row r="144" spans="9:10" x14ac:dyDescent="0.35">
      <c r="I144">
        <v>45461</v>
      </c>
      <c r="J144" t="s">
        <v>115</v>
      </c>
    </row>
    <row r="145" spans="9:10" x14ac:dyDescent="0.35">
      <c r="I145">
        <v>45271</v>
      </c>
      <c r="J145" t="s">
        <v>115</v>
      </c>
    </row>
    <row r="146" spans="9:10" x14ac:dyDescent="0.35">
      <c r="I146">
        <v>45054</v>
      </c>
      <c r="J146" t="s">
        <v>115</v>
      </c>
    </row>
    <row r="147" spans="9:10" x14ac:dyDescent="0.35">
      <c r="I147">
        <v>45065</v>
      </c>
      <c r="J147" t="s">
        <v>115</v>
      </c>
    </row>
    <row r="148" spans="9:10" x14ac:dyDescent="0.35">
      <c r="I148">
        <v>45065</v>
      </c>
      <c r="J148" t="s">
        <v>115</v>
      </c>
    </row>
    <row r="149" spans="9:10" x14ac:dyDescent="0.35">
      <c r="I149">
        <v>45065</v>
      </c>
      <c r="J149" t="s">
        <v>115</v>
      </c>
    </row>
    <row r="150" spans="9:10" x14ac:dyDescent="0.35">
      <c r="I150">
        <v>45065</v>
      </c>
      <c r="J150" t="s">
        <v>115</v>
      </c>
    </row>
    <row r="151" spans="9:10" x14ac:dyDescent="0.35">
      <c r="I151">
        <v>45065</v>
      </c>
      <c r="J151" t="s">
        <v>115</v>
      </c>
    </row>
    <row r="152" spans="9:10" x14ac:dyDescent="0.35">
      <c r="I152">
        <v>45065</v>
      </c>
      <c r="J152" t="s">
        <v>115</v>
      </c>
    </row>
    <row r="153" spans="9:10" x14ac:dyDescent="0.35">
      <c r="I153">
        <v>45065</v>
      </c>
      <c r="J153" t="s">
        <v>115</v>
      </c>
    </row>
    <row r="154" spans="9:10" x14ac:dyDescent="0.35">
      <c r="I154">
        <v>45065</v>
      </c>
      <c r="J154" t="s">
        <v>115</v>
      </c>
    </row>
    <row r="155" spans="9:10" x14ac:dyDescent="0.35">
      <c r="I155">
        <v>45065</v>
      </c>
      <c r="J155" t="s">
        <v>115</v>
      </c>
    </row>
    <row r="156" spans="9:10" x14ac:dyDescent="0.35">
      <c r="I156">
        <v>45065</v>
      </c>
      <c r="J156" t="s">
        <v>115</v>
      </c>
    </row>
    <row r="157" spans="9:10" x14ac:dyDescent="0.35">
      <c r="I157">
        <v>45065</v>
      </c>
      <c r="J157" t="s">
        <v>115</v>
      </c>
    </row>
    <row r="158" spans="9:10" x14ac:dyDescent="0.35">
      <c r="J158" t="s">
        <v>115</v>
      </c>
    </row>
    <row r="159" spans="9:10" x14ac:dyDescent="0.35">
      <c r="I159">
        <v>45065</v>
      </c>
      <c r="J159" t="s">
        <v>115</v>
      </c>
    </row>
    <row r="160" spans="9:10" x14ac:dyDescent="0.35">
      <c r="I160">
        <v>45065</v>
      </c>
      <c r="J160" t="s">
        <v>115</v>
      </c>
    </row>
    <row r="161" spans="9:10" x14ac:dyDescent="0.35">
      <c r="I161">
        <v>44940</v>
      </c>
      <c r="J161" t="s">
        <v>115</v>
      </c>
    </row>
    <row r="162" spans="9:10" x14ac:dyDescent="0.35">
      <c r="I162">
        <v>45065</v>
      </c>
      <c r="J162" t="s">
        <v>115</v>
      </c>
    </row>
    <row r="163" spans="9:10" x14ac:dyDescent="0.35">
      <c r="I163">
        <v>44879</v>
      </c>
      <c r="J163" t="s">
        <v>115</v>
      </c>
    </row>
    <row r="164" spans="9:10" x14ac:dyDescent="0.35">
      <c r="I164">
        <v>44879</v>
      </c>
      <c r="J164" t="s">
        <v>115</v>
      </c>
    </row>
    <row r="165" spans="9:10" x14ac:dyDescent="0.35">
      <c r="I165">
        <v>44731</v>
      </c>
      <c r="J165" t="s">
        <v>115</v>
      </c>
    </row>
    <row r="166" spans="9:10" x14ac:dyDescent="0.35">
      <c r="I166">
        <v>44731</v>
      </c>
      <c r="J166" t="s">
        <v>115</v>
      </c>
    </row>
    <row r="167" spans="9:10" x14ac:dyDescent="0.35">
      <c r="I167">
        <v>44917</v>
      </c>
      <c r="J167" t="s">
        <v>115</v>
      </c>
    </row>
    <row r="168" spans="9:10" x14ac:dyDescent="0.35">
      <c r="I168">
        <v>44917</v>
      </c>
      <c r="J168" t="s">
        <v>115</v>
      </c>
    </row>
    <row r="169" spans="9:10" x14ac:dyDescent="0.35">
      <c r="I169">
        <v>45129</v>
      </c>
      <c r="J169" t="s">
        <v>115</v>
      </c>
    </row>
    <row r="170" spans="9:10" x14ac:dyDescent="0.35">
      <c r="I170">
        <v>44914</v>
      </c>
      <c r="J170" t="s">
        <v>115</v>
      </c>
    </row>
    <row r="171" spans="9:10" x14ac:dyDescent="0.35">
      <c r="I171">
        <v>44787</v>
      </c>
      <c r="J171" t="s">
        <v>115</v>
      </c>
    </row>
    <row r="172" spans="9:10" x14ac:dyDescent="0.35">
      <c r="I172">
        <v>44787</v>
      </c>
      <c r="J172" t="s">
        <v>115</v>
      </c>
    </row>
    <row r="173" spans="9:10" x14ac:dyDescent="0.35">
      <c r="I173">
        <v>44787</v>
      </c>
      <c r="J173" t="s">
        <v>115</v>
      </c>
    </row>
    <row r="174" spans="9:10" x14ac:dyDescent="0.35">
      <c r="I174">
        <v>44787</v>
      </c>
      <c r="J174" t="s">
        <v>115</v>
      </c>
    </row>
    <row r="175" spans="9:10" x14ac:dyDescent="0.35">
      <c r="I175">
        <v>44787</v>
      </c>
      <c r="J175" t="s">
        <v>115</v>
      </c>
    </row>
    <row r="176" spans="9:10" x14ac:dyDescent="0.35">
      <c r="I176">
        <v>44610</v>
      </c>
      <c r="J176" t="s">
        <v>115</v>
      </c>
    </row>
    <row r="177" spans="9:10" x14ac:dyDescent="0.35">
      <c r="I177">
        <v>44610</v>
      </c>
      <c r="J177" t="s">
        <v>115</v>
      </c>
    </row>
    <row r="178" spans="9:10" x14ac:dyDescent="0.35">
      <c r="I178">
        <v>44610</v>
      </c>
      <c r="J178" t="s">
        <v>115</v>
      </c>
    </row>
    <row r="179" spans="9:10" x14ac:dyDescent="0.35">
      <c r="I179">
        <v>44506</v>
      </c>
      <c r="J179" t="s">
        <v>115</v>
      </c>
    </row>
    <row r="180" spans="9:10" x14ac:dyDescent="0.35">
      <c r="I180">
        <v>44506</v>
      </c>
      <c r="J180" t="s">
        <v>115</v>
      </c>
    </row>
    <row r="181" spans="9:10" x14ac:dyDescent="0.35">
      <c r="I181">
        <v>44305</v>
      </c>
      <c r="J181" t="s">
        <v>115</v>
      </c>
    </row>
    <row r="182" spans="9:10" x14ac:dyDescent="0.35">
      <c r="I182">
        <v>44409</v>
      </c>
      <c r="J182" t="s">
        <v>115</v>
      </c>
    </row>
    <row r="183" spans="9:10" x14ac:dyDescent="0.35">
      <c r="I183">
        <v>44180</v>
      </c>
      <c r="J183" t="s">
        <v>115</v>
      </c>
    </row>
    <row r="184" spans="9:10" x14ac:dyDescent="0.35">
      <c r="I184">
        <v>44395</v>
      </c>
      <c r="J184" t="s">
        <v>115</v>
      </c>
    </row>
    <row r="185" spans="9:10" x14ac:dyDescent="0.35">
      <c r="I185">
        <v>44395</v>
      </c>
      <c r="J185" t="s">
        <v>115</v>
      </c>
    </row>
    <row r="186" spans="9:10" x14ac:dyDescent="0.35">
      <c r="I186">
        <v>44283</v>
      </c>
      <c r="J186" t="s">
        <v>115</v>
      </c>
    </row>
    <row r="187" spans="9:10" x14ac:dyDescent="0.35">
      <c r="I187">
        <v>44283</v>
      </c>
      <c r="J187" t="s">
        <v>115</v>
      </c>
    </row>
    <row r="188" spans="9:10" x14ac:dyDescent="0.35">
      <c r="I188">
        <v>43206</v>
      </c>
      <c r="J188" t="s">
        <v>115</v>
      </c>
    </row>
    <row r="189" spans="9:10" x14ac:dyDescent="0.35">
      <c r="I189">
        <v>4011820</v>
      </c>
      <c r="J189" t="s">
        <v>116</v>
      </c>
    </row>
    <row r="190" spans="9:10" x14ac:dyDescent="0.35">
      <c r="I190">
        <v>4228654</v>
      </c>
      <c r="J190" t="s">
        <v>116</v>
      </c>
    </row>
    <row r="191" spans="9:10" x14ac:dyDescent="0.35">
      <c r="J191" t="s">
        <v>115</v>
      </c>
    </row>
    <row r="192" spans="9:10" x14ac:dyDescent="0.35">
      <c r="J192" t="s">
        <v>115</v>
      </c>
    </row>
    <row r="193" spans="9:10" x14ac:dyDescent="0.35">
      <c r="J193" t="s">
        <v>115</v>
      </c>
    </row>
    <row r="194" spans="9:10" x14ac:dyDescent="0.35">
      <c r="I194">
        <v>44532</v>
      </c>
      <c r="J194" t="s">
        <v>115</v>
      </c>
    </row>
    <row r="195" spans="9:10" x14ac:dyDescent="0.35">
      <c r="I195">
        <v>44532</v>
      </c>
      <c r="J195" t="s">
        <v>115</v>
      </c>
    </row>
    <row r="196" spans="9:10" x14ac:dyDescent="0.35">
      <c r="I196">
        <v>44532</v>
      </c>
      <c r="J196" t="s">
        <v>115</v>
      </c>
    </row>
    <row r="197" spans="9:10" x14ac:dyDescent="0.35">
      <c r="I197">
        <v>44532</v>
      </c>
      <c r="J197" t="s">
        <v>115</v>
      </c>
    </row>
    <row r="198" spans="9:10" x14ac:dyDescent="0.35">
      <c r="I198">
        <v>44532</v>
      </c>
      <c r="J198" t="s">
        <v>115</v>
      </c>
    </row>
    <row r="199" spans="9:10" x14ac:dyDescent="0.35">
      <c r="I199">
        <v>44532</v>
      </c>
      <c r="J199" t="s">
        <v>115</v>
      </c>
    </row>
    <row r="200" spans="9:10" x14ac:dyDescent="0.35">
      <c r="I200">
        <v>44800</v>
      </c>
      <c r="J200" t="s">
        <v>115</v>
      </c>
    </row>
    <row r="201" spans="9:10" x14ac:dyDescent="0.35">
      <c r="I201">
        <v>44800</v>
      </c>
      <c r="J201" t="s">
        <v>115</v>
      </c>
    </row>
    <row r="202" spans="9:10" x14ac:dyDescent="0.35">
      <c r="I202">
        <v>44800</v>
      </c>
      <c r="J202" t="s">
        <v>115</v>
      </c>
    </row>
    <row r="203" spans="9:10" x14ac:dyDescent="0.35">
      <c r="I203">
        <v>44800</v>
      </c>
      <c r="J203" t="s">
        <v>115</v>
      </c>
    </row>
    <row r="204" spans="9:10" x14ac:dyDescent="0.35">
      <c r="I204">
        <v>44800</v>
      </c>
      <c r="J204" t="s">
        <v>115</v>
      </c>
    </row>
    <row r="205" spans="9:10" x14ac:dyDescent="0.35">
      <c r="I205">
        <v>44800</v>
      </c>
      <c r="J205" t="s">
        <v>115</v>
      </c>
    </row>
    <row r="206" spans="9:10" x14ac:dyDescent="0.35">
      <c r="I206">
        <v>44800</v>
      </c>
      <c r="J206" t="s">
        <v>115</v>
      </c>
    </row>
    <row r="207" spans="9:10" x14ac:dyDescent="0.35">
      <c r="I207">
        <v>44800</v>
      </c>
      <c r="J207" t="s">
        <v>115</v>
      </c>
    </row>
    <row r="208" spans="9:10" x14ac:dyDescent="0.35">
      <c r="I208">
        <v>44800</v>
      </c>
      <c r="J208" t="s">
        <v>115</v>
      </c>
    </row>
    <row r="209" spans="9:10" x14ac:dyDescent="0.35">
      <c r="I209">
        <v>44800</v>
      </c>
      <c r="J209" t="s">
        <v>115</v>
      </c>
    </row>
    <row r="210" spans="9:10" x14ac:dyDescent="0.35">
      <c r="I210">
        <v>44800</v>
      </c>
      <c r="J210" t="s">
        <v>115</v>
      </c>
    </row>
    <row r="211" spans="9:10" x14ac:dyDescent="0.35">
      <c r="I211">
        <v>44800</v>
      </c>
      <c r="J211" t="s">
        <v>115</v>
      </c>
    </row>
    <row r="212" spans="9:10" x14ac:dyDescent="0.35">
      <c r="I212">
        <v>44800</v>
      </c>
      <c r="J212" t="s">
        <v>115</v>
      </c>
    </row>
    <row r="213" spans="9:10" x14ac:dyDescent="0.35">
      <c r="I213">
        <v>44800</v>
      </c>
      <c r="J213" t="s">
        <v>115</v>
      </c>
    </row>
    <row r="214" spans="9:10" x14ac:dyDescent="0.35">
      <c r="I214">
        <v>44800</v>
      </c>
      <c r="J214" t="s">
        <v>115</v>
      </c>
    </row>
    <row r="215" spans="9:10" x14ac:dyDescent="0.35">
      <c r="I215">
        <v>44842</v>
      </c>
      <c r="J215" t="s">
        <v>115</v>
      </c>
    </row>
    <row r="216" spans="9:10" x14ac:dyDescent="0.35">
      <c r="I216">
        <v>45233</v>
      </c>
      <c r="J216" t="s">
        <v>115</v>
      </c>
    </row>
    <row r="217" spans="9:10" x14ac:dyDescent="0.35">
      <c r="I217">
        <v>45233</v>
      </c>
      <c r="J217" t="s">
        <v>115</v>
      </c>
    </row>
    <row r="218" spans="9:10" x14ac:dyDescent="0.35">
      <c r="I218">
        <v>45043</v>
      </c>
      <c r="J218" t="s">
        <v>115</v>
      </c>
    </row>
    <row r="219" spans="9:10" x14ac:dyDescent="0.35">
      <c r="I219">
        <v>45043</v>
      </c>
      <c r="J219" t="s">
        <v>115</v>
      </c>
    </row>
    <row r="220" spans="9:10" x14ac:dyDescent="0.35">
      <c r="I220">
        <v>45043</v>
      </c>
      <c r="J220" t="s">
        <v>115</v>
      </c>
    </row>
    <row r="221" spans="9:10" x14ac:dyDescent="0.35">
      <c r="I221">
        <v>45043</v>
      </c>
      <c r="J221" t="s">
        <v>115</v>
      </c>
    </row>
    <row r="222" spans="9:10" x14ac:dyDescent="0.35">
      <c r="I222">
        <v>45234</v>
      </c>
      <c r="J222" t="s">
        <v>115</v>
      </c>
    </row>
    <row r="223" spans="9:10" x14ac:dyDescent="0.35">
      <c r="I223">
        <v>45234</v>
      </c>
      <c r="J223" t="s">
        <v>115</v>
      </c>
    </row>
    <row r="224" spans="9:10" x14ac:dyDescent="0.35">
      <c r="I224">
        <v>45234</v>
      </c>
      <c r="J224" t="s">
        <v>115</v>
      </c>
    </row>
    <row r="225" spans="9:10" x14ac:dyDescent="0.35">
      <c r="J225" t="s">
        <v>115</v>
      </c>
    </row>
    <row r="226" spans="9:10" x14ac:dyDescent="0.35">
      <c r="I226">
        <v>45234</v>
      </c>
      <c r="J226" t="s">
        <v>115</v>
      </c>
    </row>
    <row r="227" spans="9:10" x14ac:dyDescent="0.35">
      <c r="I227">
        <v>45234</v>
      </c>
      <c r="J227" t="s">
        <v>115</v>
      </c>
    </row>
    <row r="228" spans="9:10" x14ac:dyDescent="0.35">
      <c r="I228">
        <v>45524</v>
      </c>
      <c r="J228" t="s">
        <v>115</v>
      </c>
    </row>
    <row r="229" spans="9:10" x14ac:dyDescent="0.35">
      <c r="I229">
        <v>45524</v>
      </c>
      <c r="J229" t="s">
        <v>115</v>
      </c>
    </row>
    <row r="230" spans="9:10" x14ac:dyDescent="0.35">
      <c r="I230">
        <v>45524</v>
      </c>
      <c r="J230" t="s">
        <v>115</v>
      </c>
    </row>
    <row r="231" spans="9:10" x14ac:dyDescent="0.35">
      <c r="I231">
        <v>45904</v>
      </c>
      <c r="J231" t="s">
        <v>115</v>
      </c>
    </row>
    <row r="232" spans="9:10" x14ac:dyDescent="0.35">
      <c r="I232">
        <v>45713</v>
      </c>
      <c r="J232" t="s">
        <v>115</v>
      </c>
    </row>
    <row r="233" spans="9:10" x14ac:dyDescent="0.35">
      <c r="I233">
        <v>45713</v>
      </c>
      <c r="J233" t="s">
        <v>115</v>
      </c>
    </row>
    <row r="234" spans="9:10" x14ac:dyDescent="0.35">
      <c r="I234">
        <v>45523</v>
      </c>
      <c r="J234" t="s">
        <v>115</v>
      </c>
    </row>
    <row r="235" spans="9:10" x14ac:dyDescent="0.35">
      <c r="I235">
        <v>45714</v>
      </c>
      <c r="J235" t="s">
        <v>115</v>
      </c>
    </row>
    <row r="236" spans="9:10" x14ac:dyDescent="0.35">
      <c r="I236">
        <v>44977</v>
      </c>
      <c r="J236" t="s">
        <v>115</v>
      </c>
    </row>
    <row r="237" spans="9:10" x14ac:dyDescent="0.35">
      <c r="I237">
        <v>44977</v>
      </c>
      <c r="J237" t="s">
        <v>115</v>
      </c>
    </row>
    <row r="238" spans="9:10" x14ac:dyDescent="0.35">
      <c r="I238">
        <v>45714</v>
      </c>
      <c r="J238" t="s">
        <v>115</v>
      </c>
    </row>
    <row r="239" spans="9:10" x14ac:dyDescent="0.35">
      <c r="I239">
        <v>45714</v>
      </c>
      <c r="J239" t="s">
        <v>115</v>
      </c>
    </row>
    <row r="240" spans="9:10" x14ac:dyDescent="0.35">
      <c r="I240">
        <v>45714</v>
      </c>
      <c r="J240" t="s">
        <v>115</v>
      </c>
    </row>
    <row r="241" spans="9:10" x14ac:dyDescent="0.35">
      <c r="I241">
        <v>45714</v>
      </c>
      <c r="J241" t="s">
        <v>115</v>
      </c>
    </row>
    <row r="242" spans="9:10" x14ac:dyDescent="0.35">
      <c r="I242">
        <v>45714</v>
      </c>
      <c r="J242" t="s">
        <v>115</v>
      </c>
    </row>
    <row r="243" spans="9:10" x14ac:dyDescent="0.35">
      <c r="I243">
        <v>45714</v>
      </c>
      <c r="J243" t="s">
        <v>115</v>
      </c>
    </row>
    <row r="244" spans="9:10" x14ac:dyDescent="0.35">
      <c r="I244">
        <v>45714</v>
      </c>
      <c r="J244" t="s">
        <v>115</v>
      </c>
    </row>
    <row r="245" spans="9:10" x14ac:dyDescent="0.35">
      <c r="I245">
        <v>45714</v>
      </c>
      <c r="J245" t="s">
        <v>115</v>
      </c>
    </row>
    <row r="246" spans="9:10" x14ac:dyDescent="0.35">
      <c r="I246">
        <v>45714</v>
      </c>
      <c r="J246" t="s">
        <v>115</v>
      </c>
    </row>
    <row r="247" spans="9:10" x14ac:dyDescent="0.35">
      <c r="I247">
        <v>45714</v>
      </c>
      <c r="J247" t="s">
        <v>115</v>
      </c>
    </row>
    <row r="248" spans="9:10" x14ac:dyDescent="0.35">
      <c r="I248">
        <v>45157</v>
      </c>
      <c r="J248" t="s">
        <v>115</v>
      </c>
    </row>
    <row r="249" spans="9:10" x14ac:dyDescent="0.35">
      <c r="I249">
        <v>44818</v>
      </c>
      <c r="J249" t="s">
        <v>115</v>
      </c>
    </row>
    <row r="250" spans="9:10" x14ac:dyDescent="0.35">
      <c r="I250">
        <v>44601</v>
      </c>
      <c r="J250" t="s">
        <v>115</v>
      </c>
    </row>
    <row r="251" spans="9:10" x14ac:dyDescent="0.35">
      <c r="I251">
        <v>44619</v>
      </c>
      <c r="J251" t="s">
        <v>115</v>
      </c>
    </row>
    <row r="252" spans="9:10" x14ac:dyDescent="0.35">
      <c r="I252">
        <v>44232</v>
      </c>
      <c r="J252" t="s">
        <v>115</v>
      </c>
    </row>
    <row r="253" spans="9:10" x14ac:dyDescent="0.35">
      <c r="I253">
        <v>44947</v>
      </c>
      <c r="J253" t="s">
        <v>115</v>
      </c>
    </row>
    <row r="254" spans="9:10" x14ac:dyDescent="0.35">
      <c r="J254" t="s">
        <v>115</v>
      </c>
    </row>
    <row r="255" spans="9:10" x14ac:dyDescent="0.35">
      <c r="I255">
        <v>44138</v>
      </c>
      <c r="J255" t="s">
        <v>115</v>
      </c>
    </row>
    <row r="256" spans="9:10" x14ac:dyDescent="0.35">
      <c r="I256">
        <v>43548</v>
      </c>
      <c r="J256" t="s">
        <v>115</v>
      </c>
    </row>
    <row r="257" spans="9:10" x14ac:dyDescent="0.35">
      <c r="I257">
        <v>42364</v>
      </c>
      <c r="J257" t="s">
        <v>115</v>
      </c>
    </row>
    <row r="258" spans="9:10" x14ac:dyDescent="0.35">
      <c r="I258">
        <v>44043</v>
      </c>
      <c r="J258" t="s">
        <v>115</v>
      </c>
    </row>
    <row r="259" spans="9:10" x14ac:dyDescent="0.35">
      <c r="I259">
        <v>44125</v>
      </c>
      <c r="J259" t="s">
        <v>115</v>
      </c>
    </row>
    <row r="260" spans="9:10" x14ac:dyDescent="0.35">
      <c r="I260">
        <v>44312</v>
      </c>
      <c r="J260" t="s">
        <v>115</v>
      </c>
    </row>
    <row r="261" spans="9:10" x14ac:dyDescent="0.35">
      <c r="I261">
        <v>44611</v>
      </c>
      <c r="J261" t="s">
        <v>115</v>
      </c>
    </row>
    <row r="262" spans="9:10" x14ac:dyDescent="0.35">
      <c r="I262">
        <v>44556</v>
      </c>
      <c r="J262" t="s">
        <v>115</v>
      </c>
    </row>
    <row r="263" spans="9:10" x14ac:dyDescent="0.35">
      <c r="I263">
        <v>43514</v>
      </c>
      <c r="J263" t="s">
        <v>115</v>
      </c>
    </row>
    <row r="264" spans="9:10" x14ac:dyDescent="0.35">
      <c r="I264">
        <v>43576</v>
      </c>
      <c r="J264" t="s">
        <v>115</v>
      </c>
    </row>
    <row r="265" spans="9:10" x14ac:dyDescent="0.35">
      <c r="I265">
        <v>43839</v>
      </c>
      <c r="J265" t="s">
        <v>115</v>
      </c>
    </row>
    <row r="266" spans="9:10" x14ac:dyDescent="0.35">
      <c r="I266">
        <v>44050</v>
      </c>
      <c r="J266" t="s">
        <v>115</v>
      </c>
    </row>
    <row r="267" spans="9:10" x14ac:dyDescent="0.35">
      <c r="I267">
        <v>44238</v>
      </c>
      <c r="J267" t="s">
        <v>115</v>
      </c>
    </row>
    <row r="268" spans="9:10" x14ac:dyDescent="0.35">
      <c r="I268">
        <v>44530</v>
      </c>
      <c r="J268" t="s">
        <v>115</v>
      </c>
    </row>
    <row r="269" spans="9:10" x14ac:dyDescent="0.35">
      <c r="I269">
        <v>44530</v>
      </c>
      <c r="J269" t="s">
        <v>115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8BFB92F-9699-4F07-9443-AB87BAD4B40E}">
  <ds:schemaRefs/>
</ds:datastoreItem>
</file>

<file path=customXml/itemProps2.xml><?xml version="1.0" encoding="utf-8"?>
<ds:datastoreItem xmlns:ds="http://schemas.openxmlformats.org/officeDocument/2006/customXml" ds:itemID="{972221D9-E448-430B-8D53-24B508C627DD}">
  <ds:schemaRefs/>
</ds:datastoreItem>
</file>

<file path=customXml/itemProps3.xml><?xml version="1.0" encoding="utf-8"?>
<ds:datastoreItem xmlns:ds="http://schemas.openxmlformats.org/officeDocument/2006/customXml" ds:itemID="{27715649-BD80-4146-A7FE-AD513DEB4625}">
  <ds:schemaRefs/>
</ds:datastoreItem>
</file>

<file path=customXml/itemProps4.xml><?xml version="1.0" encoding="utf-8"?>
<ds:datastoreItem xmlns:ds="http://schemas.openxmlformats.org/officeDocument/2006/customXml" ds:itemID="{E360AD8D-17FB-4288-93D6-6792F81BF43D}">
  <ds:schemaRefs/>
</ds:datastoreItem>
</file>

<file path=customXml/itemProps5.xml><?xml version="1.0" encoding="utf-8"?>
<ds:datastoreItem xmlns:ds="http://schemas.openxmlformats.org/officeDocument/2006/customXml" ds:itemID="{10BCB975-EA12-42B1-B53C-E572EFDFFD0F}">
  <ds:schemaRefs/>
</ds:datastoreItem>
</file>

<file path=customXml/itemProps6.xml><?xml version="1.0" encoding="utf-8"?>
<ds:datastoreItem xmlns:ds="http://schemas.openxmlformats.org/officeDocument/2006/customXml" ds:itemID="{79D8F708-4890-4E5C-87FD-AF73199A15E9}">
  <ds:schemaRefs/>
</ds:datastoreItem>
</file>

<file path=customXml/itemProps7.xml><?xml version="1.0" encoding="utf-8"?>
<ds:datastoreItem xmlns:ds="http://schemas.openxmlformats.org/officeDocument/2006/customXml" ds:itemID="{31772875-B683-4C00-B54A-246D85114B59}">
  <ds:schemaRefs/>
</ds:datastoreItem>
</file>

<file path=customXml/itemProps8.xml><?xml version="1.0" encoding="utf-8"?>
<ds:datastoreItem xmlns:ds="http://schemas.openxmlformats.org/officeDocument/2006/customXml" ds:itemID="{8925F6DC-744C-4993-9B4F-CFD142802091}">
  <ds:schemaRefs/>
</ds:datastoreItem>
</file>

<file path=customXml/itemProps9.xml><?xml version="1.0" encoding="utf-8"?>
<ds:datastoreItem xmlns:ds="http://schemas.openxmlformats.org/officeDocument/2006/customXml" ds:itemID="{D89A04B3-7EF5-4F24-B92E-387EB5B128C6}">
  <ds:schemaRefs/>
</ds:datastoreItem>
</file>

<file path=customXml/itemProps10.xml><?xml version="1.0" encoding="utf-8"?>
<ds:datastoreItem xmlns:ds="http://schemas.openxmlformats.org/officeDocument/2006/customXml" ds:itemID="{64CAF99D-CAA3-4DD2-9860-B27ABE864C8B}">
  <ds:schemaRefs/>
</ds:datastoreItem>
</file>

<file path=customXml/itemProps11.xml><?xml version="1.0" encoding="utf-8"?>
<ds:datastoreItem xmlns:ds="http://schemas.openxmlformats.org/officeDocument/2006/customXml" ds:itemID="{40D0C949-562D-4EDF-89D6-DFEED608A6E8}">
  <ds:schemaRefs/>
</ds:datastoreItem>
</file>

<file path=customXml/itemProps12.xml><?xml version="1.0" encoding="utf-8"?>
<ds:datastoreItem xmlns:ds="http://schemas.openxmlformats.org/officeDocument/2006/customXml" ds:itemID="{C908DC39-571E-4EFB-AE10-91FDDEE16871}">
  <ds:schemaRefs/>
</ds:datastoreItem>
</file>

<file path=customXml/itemProps13.xml><?xml version="1.0" encoding="utf-8"?>
<ds:datastoreItem xmlns:ds="http://schemas.openxmlformats.org/officeDocument/2006/customXml" ds:itemID="{15595B19-4584-4B17-BF02-8FF72DA46F76}">
  <ds:schemaRefs/>
</ds:datastoreItem>
</file>

<file path=customXml/itemProps14.xml><?xml version="1.0" encoding="utf-8"?>
<ds:datastoreItem xmlns:ds="http://schemas.openxmlformats.org/officeDocument/2006/customXml" ds:itemID="{39C96C5F-DF0F-4A98-8200-CA33510317B4}">
  <ds:schemaRefs/>
</ds:datastoreItem>
</file>

<file path=customXml/itemProps15.xml><?xml version="1.0" encoding="utf-8"?>
<ds:datastoreItem xmlns:ds="http://schemas.openxmlformats.org/officeDocument/2006/customXml" ds:itemID="{B82F91D8-6B69-4863-AFDF-59C2A20561F7}">
  <ds:schemaRefs/>
</ds:datastoreItem>
</file>

<file path=customXml/itemProps16.xml><?xml version="1.0" encoding="utf-8"?>
<ds:datastoreItem xmlns:ds="http://schemas.openxmlformats.org/officeDocument/2006/customXml" ds:itemID="{4B3C532D-F964-458B-9E41-DBF66C99AF0D}">
  <ds:schemaRefs/>
</ds:datastoreItem>
</file>

<file path=customXml/itemProps17.xml><?xml version="1.0" encoding="utf-8"?>
<ds:datastoreItem xmlns:ds="http://schemas.openxmlformats.org/officeDocument/2006/customXml" ds:itemID="{FA835102-C026-4DA2-B1A1-892F53904B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Occupancy Details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Liu</dc:creator>
  <cp:lastModifiedBy>David Liu</cp:lastModifiedBy>
  <dcterms:created xsi:type="dcterms:W3CDTF">2020-06-25T12:11:12Z</dcterms:created>
  <dcterms:modified xsi:type="dcterms:W3CDTF">2026-04-14T02:23:48Z</dcterms:modified>
</cp:coreProperties>
</file>