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8DD601FA-3EAF-49B1-9BCE-4FE7FE7A4638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3" i="12" l="1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<sst xmlns="http://schemas.openxmlformats.org/spreadsheetml/2006/main" count="369" uniqueCount="296">
  <si>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</si>
  <si>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</si>
  <si>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</si>
  <si>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</si>
  <si>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</si>
  <si>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</si>
  <si>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</si>
  <si>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</si>
  <si>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</si>
  <si>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</si>
  <si>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</si>
  <si>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</si>
  <si>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</si>
  <si>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</si>
  <si>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</si>
  <si>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</si>
  <si>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</si>
  <si>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</si>
  <si>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</si>
  <si>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</si>
  <si>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</si>
  <si>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</si>
  <si>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</si>
  <si>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</si>
  <si>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</si>
  <si>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</si>
  <si>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</si>
  <si>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</si>
  <si>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</si>
  <si>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</si>
  <si>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</si>
  <si>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</si>
  <si>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</si>
  <si>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</si>
  <si>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</si>
  <si>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</si>
  <si>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</si>
  <si>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</si>
  <si>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</si>
  <si>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</si>
  <si>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</si>
  <si>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</si>
  <si>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</si>
  <si>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</si>
  <si>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</si>
  <si>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</si>
  <si>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</si>
  <si>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</si>
  <si>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</si>
  <si>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</si>
  <si>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</si>
  <si>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</si>
  <si>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</si>
  <si>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</si>
  <si>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</si>
  <si>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</si>
  <si>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</si>
  <si>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</si>
  <si>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</si>
  <si>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</si>
  <si>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</si>
  <si>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</si>
  <si>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</si>
  <si>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</si>
  <si>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</si>
  <si>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</si>
  <si>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</si>
  <si>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</si>
  <si>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</si>
  <si>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</si>
  <si>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</si>
  <si>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</si>
  <si>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</si>
  <si>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</si>
  <si>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</si>
  <si>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</si>
  <si>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</si>
  <si>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</si>
  <si>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</si>
  <si>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</si>
  <si>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</si>
  <si>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</si>
  <si>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</si>
  <si>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</si>
  <si>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</si>
  <si>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</si>
  <si>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</si>
  <si>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</si>
  <si>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</si>
  <si>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</si>
  <si>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</si>
  <si>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</si>
  <si>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</si>
  <si>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</si>
  <si>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</si>
  <si>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</si>
  <si>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</si>
  <si>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</si>
  <si>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</si>
  <si>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</si>
  <si>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</si>
  <si>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</si>
  <si>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</si>
  <si>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</si>
  <si>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</si>
  <si>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</si>
  <si>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</si>
  <si>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</si>
  <si>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</si>
  <si>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</si>
  <si>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</si>
  <si>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</si>
  <si>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</si>
  <si>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</si>
  <si>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</si>
  <si>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</si>
  <si>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</si>
  <si>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</si>
  <si>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</si>
  <si>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</si>
  <si>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</si>
  <si>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</si>
  <si>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</si>
  <si>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</si>
  <si>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</si>
  <si>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</si>
  <si>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</si>
  <si>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</si>
  <si>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</si>
  <si>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</si>
  <si>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</si>
  <si>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</si>
  <si>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</si>
  <si>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</si>
  <si>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</si>
  <si>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</si>
  <si>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</si>
  <si>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</si>
  <si>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</si>
  <si>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</si>
  <si>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</si>
  <si>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</si>
  <si>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</si>
  <si>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</si>
  <si>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</si>
  <si>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</si>
  <si>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</si>
  <si>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</si>
  <si>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</si>
  <si>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</si>
  <si>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</si>
  <si>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</si>
  <si>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</si>
  <si>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</si>
  <si>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</si>
  <si>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</si>
  <si>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</si>
  <si>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</si>
  <si>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</si>
  <si>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</si>
  <si>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</si>
  <si>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</si>
  <si>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</si>
  <si>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</si>
  <si>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</si>
  <si>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</si>
  <si>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</si>
  <si>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</si>
  <si>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</si>
  <si>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</si>
  <si>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</si>
  <si>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</si>
  <si>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</si>
  <si>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</si>
  <si>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</si>
  <si>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</si>
  <si>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</si>
  <si>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</si>
  <si>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</si>
  <si>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</si>
  <si>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</si>
  <si>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</si>
  <si>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</si>
  <si>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</si>
  <si>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</si>
  <si>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</si>
  <si>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</si>
  <si>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</si>
  <si>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</si>
  <si>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</si>
  <si>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</si>
  <si>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</si>
  <si>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</si>
  <si>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</si>
  <si>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</si>
  <si>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</si>
  <si>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</si>
  <si>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</si>
  <si>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</si>
  <si>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</si>
  <si>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</si>
  <si>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</si>
  <si>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</si>
  <si>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</si>
  <si>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</si>
  <si>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</si>
  <si>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</si>
  <si>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</si>
  <si>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</si>
  <si>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</si>
  <si>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</si>
  <si>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</si>
  <si>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</si>
  <si>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</si>
  <si>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</si>
  <si>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</si>
  <si>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</si>
  <si>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</si>
  <si>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</si>
  <si>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</si>
  <si>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</si>
  <si>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</si>
  <si>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</si>
  <si>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</si>
  <si>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</si>
  <si>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</si>
  <si>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</si>
  <si>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</si>
  <si>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</si>
  <si>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</si>
  <si>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</si>
  <si>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</si>
  <si>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</si>
  <si>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</si>
  <si>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</si>
  <si>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</si>
  <si>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</si>
  <si>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</si>
  <si>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</si>
  <si>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</si>
  <si>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</si>
  <si>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</si>
  <si>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</si>
  <si>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</si>
  <si>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</si>
  <si>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</si>
  <si>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</si>
  <si>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</si>
  <si>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</si>
  <si>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</si>
  <si>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</si>
  <si>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</si>
  <si>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</si>
  <si>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</si>
  <si>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42객실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</si>
  <si>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</si>
  <si>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</si>
  <si>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</si>
  <si>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</si>
  <si>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</si>
  <si>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</si>
  <si>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</si>
  <si>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</si>
  <si>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</si>
  <si>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</si>
  <si>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</si>
  <si>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</si>
  <si>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</si>
  <si>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</si>
  <si>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</si>
  <si>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</si>
  <si>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</si>
  <si>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</si>
  <si>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</si>
  <si>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</si>
  <si>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</si>
  <si>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</si>
  <si>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</si>
  <si>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</si>
  <si>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</si>
  <si>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</si>
  <si>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</si>
  <si>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</si>
  <si>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</si>
  <si>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</si>
  <si>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</si>
  <si>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</si>
  <si>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</si>
  <si>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</si>
  <si>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</si>
  <si>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</si>
  <si>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</si>
  <si>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</si>
  <si>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</si>
  <si>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</si>
  <si>
    <t>김선영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</si>
</sst>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8" xfId="0" applyNumberFormat="1" applyFont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7" t="s">
        <v>7</v>
      </c>
      <c r="B1" s="68"/>
      <c r="C1" s="69"/>
      <c r="D1" s="69"/>
      <c r="E1" s="70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71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72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73"/>
      <c r="F5" s="2" t="s">
        <v>50</v>
      </c>
    </row>
    <row r="6" spans="1:14" ht="35.1" customHeight="1" x14ac:dyDescent="0.4">
      <c r="A6" s="9">
        <v>4</v>
      </c>
      <c r="B6" s="79" t="s">
        <v>105</v>
      </c>
      <c r="C6" s="12" t="s">
        <v>21</v>
      </c>
      <c r="D6" s="4">
        <v>606</v>
      </c>
      <c r="E6" s="74" t="s">
        <v>109</v>
      </c>
      <c r="F6" s="2"/>
    </row>
    <row r="7" spans="1:14" ht="35.1" customHeight="1" x14ac:dyDescent="0.4">
      <c r="A7" s="9">
        <v>5</v>
      </c>
      <c r="B7" s="80"/>
      <c r="C7" s="12" t="s">
        <v>22</v>
      </c>
      <c r="D7" s="4">
        <v>607</v>
      </c>
      <c r="E7" s="74"/>
      <c r="F7" s="2"/>
      <c r="J7" s="31"/>
    </row>
    <row r="8" spans="1:14" ht="35.1" customHeight="1" x14ac:dyDescent="0.4">
      <c r="A8" s="9">
        <v>6</v>
      </c>
      <c r="B8" s="80"/>
      <c r="C8" s="11" t="s">
        <v>49</v>
      </c>
      <c r="D8" s="4">
        <v>609</v>
      </c>
      <c r="E8" s="74"/>
      <c r="F8" s="2"/>
    </row>
    <row r="9" spans="1:14" ht="35.1" customHeight="1" x14ac:dyDescent="0.4">
      <c r="A9" s="9">
        <v>7</v>
      </c>
      <c r="B9" s="80"/>
      <c r="C9" s="12" t="s">
        <v>30</v>
      </c>
      <c r="D9" s="4">
        <v>610</v>
      </c>
      <c r="E9" s="74"/>
      <c r="F9" s="2"/>
    </row>
    <row r="10" spans="1:14" ht="35.1" customHeight="1" x14ac:dyDescent="0.4">
      <c r="A10" s="9">
        <v>8</v>
      </c>
      <c r="B10" s="80"/>
      <c r="C10" s="12" t="s">
        <v>31</v>
      </c>
      <c r="D10" s="5">
        <v>613</v>
      </c>
      <c r="E10" s="74"/>
      <c r="F10" s="2"/>
      <c r="I10" t="s">
        <v>6</v>
      </c>
    </row>
    <row r="11" spans="1:14" ht="35.1" customHeight="1" x14ac:dyDescent="0.4">
      <c r="A11" s="9">
        <v>9</v>
      </c>
      <c r="B11" s="80"/>
      <c r="C11" s="12" t="s">
        <v>32</v>
      </c>
      <c r="D11" s="4">
        <v>614</v>
      </c>
      <c r="E11" s="74"/>
      <c r="F11" s="2"/>
    </row>
    <row r="12" spans="1:14" ht="35.1" customHeight="1" x14ac:dyDescent="0.4">
      <c r="A12" s="9">
        <v>10</v>
      </c>
      <c r="B12" s="80"/>
      <c r="C12" s="12" t="s">
        <v>33</v>
      </c>
      <c r="D12" s="4">
        <v>617</v>
      </c>
      <c r="E12" s="74"/>
      <c r="F12" s="2"/>
    </row>
    <row r="13" spans="1:14" ht="35.1" customHeight="1" x14ac:dyDescent="0.4">
      <c r="A13" s="9">
        <v>11</v>
      </c>
      <c r="B13" s="80"/>
      <c r="C13" s="12" t="s">
        <v>34</v>
      </c>
      <c r="D13" s="4">
        <v>618</v>
      </c>
      <c r="E13" s="74"/>
      <c r="F13" s="2"/>
    </row>
    <row r="14" spans="1:14" ht="35.1" customHeight="1" x14ac:dyDescent="0.4">
      <c r="A14" s="9">
        <v>12</v>
      </c>
      <c r="B14" s="80"/>
      <c r="C14" s="12" t="s">
        <v>46</v>
      </c>
      <c r="D14" s="4">
        <v>619</v>
      </c>
      <c r="E14" s="74"/>
      <c r="F14" s="2"/>
    </row>
    <row r="15" spans="1:14" ht="35.1" customHeight="1" x14ac:dyDescent="0.4">
      <c r="A15" s="9">
        <v>13</v>
      </c>
      <c r="B15" s="80"/>
      <c r="C15" s="11" t="s">
        <v>47</v>
      </c>
      <c r="D15" s="4">
        <v>620</v>
      </c>
      <c r="E15" s="74"/>
      <c r="F15" s="2" t="s">
        <v>48</v>
      </c>
    </row>
    <row r="16" spans="1:14" ht="35.1" customHeight="1" x14ac:dyDescent="0.4">
      <c r="A16" s="9">
        <v>14</v>
      </c>
      <c r="B16" s="80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80"/>
      <c r="C17" s="12" t="s">
        <v>27</v>
      </c>
      <c r="D17" s="4">
        <v>915</v>
      </c>
      <c r="E17" s="71" t="s">
        <v>5</v>
      </c>
      <c r="F17" s="2"/>
    </row>
    <row r="18" spans="1:6" ht="35.1" customHeight="1" x14ac:dyDescent="0.4">
      <c r="A18" s="9">
        <v>16</v>
      </c>
      <c r="B18" s="80"/>
      <c r="C18" s="12" t="s">
        <v>24</v>
      </c>
      <c r="D18" s="4">
        <v>923</v>
      </c>
      <c r="E18" s="72"/>
      <c r="F18" s="2"/>
    </row>
    <row r="19" spans="1:6" ht="35.1" customHeight="1" x14ac:dyDescent="0.4">
      <c r="A19" s="9">
        <v>17</v>
      </c>
      <c r="B19" s="81"/>
      <c r="C19" s="12" t="s">
        <v>100</v>
      </c>
      <c r="D19" s="4">
        <v>926</v>
      </c>
      <c r="E19" s="72"/>
      <c r="F19" s="2"/>
    </row>
    <row r="20" spans="1:6" ht="35.1" customHeight="1" x14ac:dyDescent="0.4">
      <c r="A20" s="9">
        <v>18</v>
      </c>
      <c r="B20" s="79" t="s">
        <v>106</v>
      </c>
      <c r="C20" s="12" t="s">
        <v>17</v>
      </c>
      <c r="D20" s="4">
        <v>1001</v>
      </c>
      <c r="E20" s="72"/>
      <c r="F20" s="2"/>
    </row>
    <row r="21" spans="1:6" ht="35.1" customHeight="1" x14ac:dyDescent="0.4">
      <c r="A21" s="9">
        <v>19</v>
      </c>
      <c r="B21" s="80"/>
      <c r="C21" s="12" t="s">
        <v>18</v>
      </c>
      <c r="D21" s="4">
        <v>1002</v>
      </c>
      <c r="E21" s="72"/>
      <c r="F21" s="2"/>
    </row>
    <row r="22" spans="1:6" ht="35.1" customHeight="1" x14ac:dyDescent="0.4">
      <c r="A22" s="9">
        <v>20</v>
      </c>
      <c r="B22" s="80"/>
      <c r="C22" s="12" t="s">
        <v>19</v>
      </c>
      <c r="D22" s="4">
        <v>1003</v>
      </c>
      <c r="E22" s="72"/>
      <c r="F22" s="2"/>
    </row>
    <row r="23" spans="1:6" ht="35.1" customHeight="1" x14ac:dyDescent="0.4">
      <c r="A23" s="9">
        <v>21</v>
      </c>
      <c r="B23" s="80"/>
      <c r="C23" s="12" t="s">
        <v>20</v>
      </c>
      <c r="D23" s="4">
        <v>1004</v>
      </c>
      <c r="E23" s="72"/>
      <c r="F23" s="2"/>
    </row>
    <row r="24" spans="1:6" ht="35.1" customHeight="1" x14ac:dyDescent="0.4">
      <c r="A24" s="9">
        <v>22</v>
      </c>
      <c r="B24" s="80"/>
      <c r="C24" s="12" t="s">
        <v>23</v>
      </c>
      <c r="D24" s="4">
        <v>1005</v>
      </c>
      <c r="E24" s="72"/>
      <c r="F24" s="2"/>
    </row>
    <row r="25" spans="1:6" ht="35.1" customHeight="1" x14ac:dyDescent="0.4">
      <c r="A25" s="9">
        <v>23</v>
      </c>
      <c r="B25" s="80"/>
      <c r="C25" s="12" t="s">
        <v>25</v>
      </c>
      <c r="D25" s="4">
        <v>1006</v>
      </c>
      <c r="E25" s="72"/>
      <c r="F25" s="2"/>
    </row>
    <row r="26" spans="1:6" ht="35.1" customHeight="1" x14ac:dyDescent="0.4">
      <c r="A26" s="9">
        <v>24</v>
      </c>
      <c r="B26" s="80"/>
      <c r="C26" s="12" t="s">
        <v>26</v>
      </c>
      <c r="D26" s="4">
        <v>1007</v>
      </c>
      <c r="E26" s="72"/>
      <c r="F26" s="2"/>
    </row>
    <row r="27" spans="1:6" ht="35.1" customHeight="1" x14ac:dyDescent="0.4">
      <c r="A27" s="9">
        <v>25</v>
      </c>
      <c r="B27" s="80"/>
      <c r="C27" s="12" t="s">
        <v>35</v>
      </c>
      <c r="D27" s="4">
        <v>1008</v>
      </c>
      <c r="E27" s="72"/>
      <c r="F27" s="2"/>
    </row>
    <row r="28" spans="1:6" ht="35.1" customHeight="1" x14ac:dyDescent="0.4">
      <c r="A28" s="9">
        <v>26</v>
      </c>
      <c r="B28" s="80"/>
      <c r="C28" s="12" t="s">
        <v>36</v>
      </c>
      <c r="D28" s="4">
        <v>1009</v>
      </c>
      <c r="E28" s="72"/>
      <c r="F28" s="2"/>
    </row>
    <row r="29" spans="1:6" ht="35.1" customHeight="1" x14ac:dyDescent="0.4">
      <c r="A29" s="9">
        <v>27</v>
      </c>
      <c r="B29" s="80"/>
      <c r="C29" s="12" t="s">
        <v>37</v>
      </c>
      <c r="D29" s="4">
        <v>1010</v>
      </c>
      <c r="E29" s="72"/>
      <c r="F29" s="2"/>
    </row>
    <row r="30" spans="1:6" ht="35.1" customHeight="1" x14ac:dyDescent="0.4">
      <c r="A30" s="9">
        <v>28</v>
      </c>
      <c r="B30" s="80"/>
      <c r="C30" s="12" t="s">
        <v>38</v>
      </c>
      <c r="D30" s="4">
        <v>1011</v>
      </c>
      <c r="E30" s="72"/>
      <c r="F30" s="2"/>
    </row>
    <row r="31" spans="1:6" ht="35.1" customHeight="1" x14ac:dyDescent="0.4">
      <c r="A31" s="9">
        <v>29</v>
      </c>
      <c r="B31" s="80"/>
      <c r="C31" s="12" t="s">
        <v>39</v>
      </c>
      <c r="D31" s="4">
        <v>1012</v>
      </c>
      <c r="E31" s="72"/>
      <c r="F31" s="2"/>
    </row>
    <row r="32" spans="1:6" ht="35.1" customHeight="1" x14ac:dyDescent="0.4">
      <c r="A32" s="9">
        <v>30</v>
      </c>
      <c r="B32" s="80"/>
      <c r="C32" s="11" t="s">
        <v>53</v>
      </c>
      <c r="D32" s="4">
        <v>1013</v>
      </c>
      <c r="E32" s="72"/>
      <c r="F32" s="2" t="s">
        <v>54</v>
      </c>
    </row>
    <row r="33" spans="1:6" ht="35.1" customHeight="1" x14ac:dyDescent="0.4">
      <c r="A33" s="9">
        <v>31</v>
      </c>
      <c r="B33" s="80"/>
      <c r="C33" s="12" t="s">
        <v>101</v>
      </c>
      <c r="D33" s="4">
        <v>1014</v>
      </c>
      <c r="E33" s="72"/>
      <c r="F33" s="2"/>
    </row>
    <row r="34" spans="1:6" ht="35.1" customHeight="1" x14ac:dyDescent="0.4">
      <c r="A34" s="9">
        <v>32</v>
      </c>
      <c r="B34" s="80"/>
      <c r="C34" s="12" t="s">
        <v>40</v>
      </c>
      <c r="D34" s="4">
        <v>1015</v>
      </c>
      <c r="E34" s="72"/>
      <c r="F34" s="2"/>
    </row>
    <row r="35" spans="1:6" ht="35.1" customHeight="1" x14ac:dyDescent="0.4">
      <c r="A35" s="9">
        <v>33</v>
      </c>
      <c r="B35" s="80"/>
      <c r="C35" s="12" t="s">
        <v>41</v>
      </c>
      <c r="D35" s="4">
        <v>1017</v>
      </c>
      <c r="E35" s="72"/>
      <c r="F35" s="2"/>
    </row>
    <row r="36" spans="1:6" ht="35.1" customHeight="1" x14ac:dyDescent="0.4">
      <c r="A36" s="9">
        <v>34</v>
      </c>
      <c r="B36" s="80"/>
      <c r="C36" s="12" t="s">
        <v>42</v>
      </c>
      <c r="D36" s="4">
        <v>1018</v>
      </c>
      <c r="E36" s="72"/>
      <c r="F36" s="2"/>
    </row>
    <row r="37" spans="1:6" ht="35.1" customHeight="1" x14ac:dyDescent="0.4">
      <c r="A37" s="9">
        <v>35</v>
      </c>
      <c r="B37" s="80"/>
      <c r="C37" s="12" t="s">
        <v>43</v>
      </c>
      <c r="D37" s="4">
        <v>1019</v>
      </c>
      <c r="E37" s="72"/>
      <c r="F37" s="2"/>
    </row>
    <row r="38" spans="1:6" ht="35.1" customHeight="1" x14ac:dyDescent="0.4">
      <c r="A38" s="9">
        <v>36</v>
      </c>
      <c r="B38" s="80"/>
      <c r="C38" s="12" t="s">
        <v>44</v>
      </c>
      <c r="D38" s="4">
        <v>1020</v>
      </c>
      <c r="E38" s="72"/>
      <c r="F38" s="2"/>
    </row>
    <row r="39" spans="1:6" ht="35.1" customHeight="1" x14ac:dyDescent="0.4">
      <c r="A39" s="9">
        <v>37</v>
      </c>
      <c r="B39" s="80"/>
      <c r="C39" s="12" t="s">
        <v>45</v>
      </c>
      <c r="D39" s="4">
        <v>1021</v>
      </c>
      <c r="E39" s="72"/>
      <c r="F39" s="2"/>
    </row>
    <row r="40" spans="1:6" ht="35.1" customHeight="1" x14ac:dyDescent="0.4">
      <c r="A40" s="9">
        <v>38</v>
      </c>
      <c r="B40" s="80"/>
      <c r="C40" s="12" t="s">
        <v>55</v>
      </c>
      <c r="D40" s="4">
        <v>1022</v>
      </c>
      <c r="E40" s="72"/>
      <c r="F40" s="2"/>
    </row>
    <row r="41" spans="1:6" ht="35.1" customHeight="1" x14ac:dyDescent="0.4">
      <c r="A41" s="9">
        <v>39</v>
      </c>
      <c r="B41" s="80"/>
      <c r="C41" s="11" t="s">
        <v>57</v>
      </c>
      <c r="D41" s="4">
        <v>1023</v>
      </c>
      <c r="E41" s="72"/>
      <c r="F41" s="2" t="s">
        <v>58</v>
      </c>
    </row>
    <row r="42" spans="1:6" ht="35.1" customHeight="1" x14ac:dyDescent="0.4">
      <c r="A42" s="9">
        <v>40</v>
      </c>
      <c r="B42" s="80"/>
      <c r="C42" s="12" t="s">
        <v>51</v>
      </c>
      <c r="D42" s="4">
        <v>1024</v>
      </c>
      <c r="E42" s="72"/>
    </row>
    <row r="43" spans="1:6" ht="35.1" customHeight="1" x14ac:dyDescent="0.4">
      <c r="A43" s="9">
        <v>41</v>
      </c>
      <c r="B43" s="81"/>
      <c r="C43" s="12" t="s">
        <v>52</v>
      </c>
      <c r="D43" s="4">
        <v>1025</v>
      </c>
      <c r="E43" s="73"/>
      <c r="F43" s="2" t="s">
        <v>56</v>
      </c>
    </row>
    <row r="44" spans="1:6" ht="25.8" thickBot="1" x14ac:dyDescent="0.45">
      <c r="A44" s="75" t="s">
        <v>1</v>
      </c>
      <c r="B44" s="76"/>
      <c r="C44" s="77"/>
      <c r="D44" s="77" t="str">
        <f>COUNT(D3:D43)&amp;"객실"</f>
        <v>41객실</v>
      </c>
      <c r="E44" s="78"/>
      <c r="F44" s="3"/>
    </row>
    <row r="45" spans="1:6" ht="25.2" x14ac:dyDescent="0.4">
      <c r="A45" s="59"/>
      <c r="B45" s="60"/>
      <c r="C45" s="61"/>
      <c r="D45" s="61"/>
      <c r="E45" s="62"/>
      <c r="F45" s="3"/>
    </row>
    <row r="46" spans="1:6" ht="36.75" customHeight="1" thickBot="1" x14ac:dyDescent="0.45">
      <c r="A46" s="63"/>
      <c r="B46" s="64"/>
      <c r="C46" s="65"/>
      <c r="D46" s="65"/>
      <c r="E46" s="66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88" t="s">
        <v>16</v>
      </c>
      <c r="B1" s="89"/>
      <c r="C1" s="90"/>
      <c r="D1" s="90"/>
      <c r="E1" s="91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99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00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01"/>
      <c r="F5" s="16"/>
    </row>
    <row r="6" spans="1:11" ht="35.1" customHeight="1" x14ac:dyDescent="0.4">
      <c r="A6" s="20">
        <v>4</v>
      </c>
      <c r="B6" s="102" t="s">
        <v>105</v>
      </c>
      <c r="C6" s="30" t="s">
        <v>62</v>
      </c>
      <c r="D6" s="22">
        <v>606</v>
      </c>
      <c r="E6" s="97" t="s">
        <v>108</v>
      </c>
      <c r="F6" s="16"/>
    </row>
    <row r="7" spans="1:11" ht="35.1" customHeight="1" x14ac:dyDescent="0.4">
      <c r="A7" s="20">
        <v>5</v>
      </c>
      <c r="B7" s="103"/>
      <c r="C7" s="30" t="s">
        <v>63</v>
      </c>
      <c r="D7" s="22">
        <v>607</v>
      </c>
      <c r="E7" s="98"/>
      <c r="F7" s="16"/>
    </row>
    <row r="8" spans="1:11" ht="35.1" customHeight="1" x14ac:dyDescent="0.4">
      <c r="A8" s="20">
        <v>6</v>
      </c>
      <c r="B8" s="103"/>
      <c r="C8" s="30" t="s">
        <v>64</v>
      </c>
      <c r="D8" s="22">
        <v>609</v>
      </c>
      <c r="E8" s="98"/>
      <c r="F8" s="16"/>
      <c r="K8" s="32"/>
    </row>
    <row r="9" spans="1:11" ht="35.1" customHeight="1" x14ac:dyDescent="0.4">
      <c r="A9" s="20">
        <v>7</v>
      </c>
      <c r="B9" s="103"/>
      <c r="C9" s="30" t="s">
        <v>65</v>
      </c>
      <c r="D9" s="22">
        <v>610</v>
      </c>
      <c r="E9" s="98"/>
      <c r="F9" s="16"/>
    </row>
    <row r="10" spans="1:11" ht="35.1" customHeight="1" x14ac:dyDescent="0.4">
      <c r="A10" s="20">
        <v>8</v>
      </c>
      <c r="B10" s="103"/>
      <c r="C10" s="30" t="s">
        <v>66</v>
      </c>
      <c r="D10" s="25">
        <v>613</v>
      </c>
      <c r="E10" s="98"/>
      <c r="F10" s="16"/>
    </row>
    <row r="11" spans="1:11" ht="35.1" customHeight="1" x14ac:dyDescent="0.4">
      <c r="A11" s="20">
        <v>9</v>
      </c>
      <c r="B11" s="103"/>
      <c r="C11" s="30" t="s">
        <v>67</v>
      </c>
      <c r="D11" s="22">
        <v>614</v>
      </c>
      <c r="E11" s="98"/>
      <c r="F11" s="16"/>
      <c r="I11" t="s">
        <v>6</v>
      </c>
    </row>
    <row r="12" spans="1:11" ht="35.1" customHeight="1" x14ac:dyDescent="0.4">
      <c r="A12" s="20">
        <v>10</v>
      </c>
      <c r="B12" s="103"/>
      <c r="C12" s="30" t="s">
        <v>68</v>
      </c>
      <c r="D12" s="22">
        <v>617</v>
      </c>
      <c r="E12" s="98"/>
      <c r="F12" s="16"/>
    </row>
    <row r="13" spans="1:11" ht="35.1" customHeight="1" x14ac:dyDescent="0.4">
      <c r="A13" s="20">
        <v>11</v>
      </c>
      <c r="B13" s="103"/>
      <c r="C13" s="30" t="s">
        <v>69</v>
      </c>
      <c r="D13" s="22">
        <v>618</v>
      </c>
      <c r="E13" s="98"/>
      <c r="F13" s="16"/>
    </row>
    <row r="14" spans="1:11" ht="35.1" customHeight="1" x14ac:dyDescent="0.4">
      <c r="A14" s="20">
        <v>12</v>
      </c>
      <c r="B14" s="103"/>
      <c r="C14" s="30" t="s">
        <v>70</v>
      </c>
      <c r="D14" s="22">
        <v>619</v>
      </c>
      <c r="E14" s="98"/>
      <c r="F14" s="16" t="s">
        <v>71</v>
      </c>
    </row>
    <row r="15" spans="1:11" ht="35.1" customHeight="1" x14ac:dyDescent="0.4">
      <c r="A15" s="20">
        <v>13</v>
      </c>
      <c r="B15" s="103"/>
      <c r="C15" s="30" t="s">
        <v>72</v>
      </c>
      <c r="D15" s="22">
        <v>620</v>
      </c>
      <c r="E15" s="98"/>
      <c r="F15" s="16"/>
    </row>
    <row r="16" spans="1:11" ht="35.1" customHeight="1" x14ac:dyDescent="0.4">
      <c r="A16" s="20">
        <v>14</v>
      </c>
      <c r="B16" s="103"/>
      <c r="C16" s="30" t="s">
        <v>73</v>
      </c>
      <c r="D16" s="22">
        <v>622</v>
      </c>
      <c r="E16" s="98"/>
      <c r="F16" s="16"/>
    </row>
    <row r="17" spans="1:11" ht="35.1" customHeight="1" x14ac:dyDescent="0.4">
      <c r="A17" s="20">
        <v>15</v>
      </c>
      <c r="B17" s="103"/>
      <c r="C17" s="30" t="s">
        <v>74</v>
      </c>
      <c r="D17" s="22">
        <v>623</v>
      </c>
      <c r="E17" s="98"/>
      <c r="F17" s="16"/>
    </row>
    <row r="18" spans="1:11" ht="35.1" customHeight="1" x14ac:dyDescent="0.4">
      <c r="A18" s="20">
        <v>16</v>
      </c>
      <c r="B18" s="103"/>
      <c r="C18" s="30" t="s">
        <v>75</v>
      </c>
      <c r="D18" s="22">
        <v>626</v>
      </c>
      <c r="E18" s="98"/>
      <c r="F18" s="16" t="s">
        <v>76</v>
      </c>
    </row>
    <row r="19" spans="1:11" ht="35.1" customHeight="1" x14ac:dyDescent="0.4">
      <c r="A19" s="20">
        <v>17</v>
      </c>
      <c r="B19" s="102" t="s">
        <v>106</v>
      </c>
      <c r="C19" s="30" t="s">
        <v>98</v>
      </c>
      <c r="D19" s="22">
        <v>704</v>
      </c>
      <c r="E19" s="98"/>
      <c r="F19" s="16"/>
    </row>
    <row r="20" spans="1:11" ht="35.1" customHeight="1" x14ac:dyDescent="0.4">
      <c r="A20" s="20">
        <v>18</v>
      </c>
      <c r="B20" s="104"/>
      <c r="C20" s="26" t="s">
        <v>102</v>
      </c>
      <c r="D20" s="22">
        <v>705</v>
      </c>
      <c r="E20" s="98"/>
      <c r="F20" s="16" t="s">
        <v>103</v>
      </c>
    </row>
    <row r="21" spans="1:11" ht="34.799999999999997" customHeight="1" x14ac:dyDescent="0.4">
      <c r="A21" s="20">
        <v>19</v>
      </c>
      <c r="B21" s="103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4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5" t="s">
        <v>111</v>
      </c>
      <c r="D23" s="106"/>
      <c r="E23" s="38"/>
      <c r="F23" s="16"/>
      <c r="K23" s="32"/>
    </row>
    <row r="24" spans="1:11" ht="35.1" customHeight="1" x14ac:dyDescent="0.4">
      <c r="A24" s="20">
        <v>22</v>
      </c>
      <c r="B24" s="102" t="s">
        <v>106</v>
      </c>
      <c r="C24" s="30" t="s">
        <v>77</v>
      </c>
      <c r="D24" s="22">
        <v>1001</v>
      </c>
      <c r="E24" s="99" t="s">
        <v>110</v>
      </c>
      <c r="F24" s="16"/>
    </row>
    <row r="25" spans="1:11" ht="35.1" customHeight="1" x14ac:dyDescent="0.4">
      <c r="A25" s="20">
        <v>23</v>
      </c>
      <c r="B25" s="103"/>
      <c r="C25" s="30" t="s">
        <v>99</v>
      </c>
      <c r="D25" s="22">
        <v>1002</v>
      </c>
      <c r="E25" s="100"/>
      <c r="F25" s="16"/>
    </row>
    <row r="26" spans="1:11" ht="35.1" customHeight="1" x14ac:dyDescent="0.4">
      <c r="A26" s="20">
        <v>24</v>
      </c>
      <c r="B26" s="103"/>
      <c r="C26" s="30" t="s">
        <v>78</v>
      </c>
      <c r="D26" s="22">
        <v>1003</v>
      </c>
      <c r="E26" s="100"/>
      <c r="F26" s="16"/>
    </row>
    <row r="27" spans="1:11" ht="35.1" customHeight="1" x14ac:dyDescent="0.4">
      <c r="A27" s="20">
        <v>25</v>
      </c>
      <c r="B27" s="103"/>
      <c r="C27" s="30" t="s">
        <v>79</v>
      </c>
      <c r="D27" s="22">
        <v>1004</v>
      </c>
      <c r="E27" s="100"/>
      <c r="F27" s="16"/>
    </row>
    <row r="28" spans="1:11" ht="35.1" customHeight="1" x14ac:dyDescent="0.4">
      <c r="A28" s="20">
        <v>26</v>
      </c>
      <c r="B28" s="103"/>
      <c r="C28" s="30" t="s">
        <v>80</v>
      </c>
      <c r="D28" s="22">
        <v>1005</v>
      </c>
      <c r="E28" s="100"/>
      <c r="F28" s="16"/>
    </row>
    <row r="29" spans="1:11" ht="35.1" customHeight="1" x14ac:dyDescent="0.4">
      <c r="A29" s="20">
        <v>27</v>
      </c>
      <c r="B29" s="103"/>
      <c r="C29" s="30" t="s">
        <v>81</v>
      </c>
      <c r="D29" s="22">
        <v>1006</v>
      </c>
      <c r="E29" s="100"/>
      <c r="F29" s="16"/>
    </row>
    <row r="30" spans="1:11" ht="35.1" customHeight="1" x14ac:dyDescent="0.4">
      <c r="A30" s="20">
        <v>28</v>
      </c>
      <c r="B30" s="103"/>
      <c r="C30" s="30" t="s">
        <v>82</v>
      </c>
      <c r="D30" s="22">
        <v>1007</v>
      </c>
      <c r="E30" s="100"/>
      <c r="F30" s="16"/>
    </row>
    <row r="31" spans="1:11" ht="35.1" customHeight="1" x14ac:dyDescent="0.4">
      <c r="A31" s="20">
        <v>29</v>
      </c>
      <c r="B31" s="103"/>
      <c r="C31" s="30" t="s">
        <v>83</v>
      </c>
      <c r="D31" s="22">
        <v>1008</v>
      </c>
      <c r="E31" s="100"/>
      <c r="F31" s="16"/>
    </row>
    <row r="32" spans="1:11" ht="35.1" customHeight="1" x14ac:dyDescent="0.4">
      <c r="A32" s="20">
        <v>30</v>
      </c>
      <c r="B32" s="103"/>
      <c r="C32" s="30" t="s">
        <v>84</v>
      </c>
      <c r="D32" s="22">
        <v>1009</v>
      </c>
      <c r="E32" s="100"/>
      <c r="F32" s="16"/>
    </row>
    <row r="33" spans="1:6" ht="35.1" customHeight="1" x14ac:dyDescent="0.4">
      <c r="A33" s="20">
        <v>31</v>
      </c>
      <c r="B33" s="103"/>
      <c r="C33" s="30" t="s">
        <v>86</v>
      </c>
      <c r="D33" s="22">
        <v>1010</v>
      </c>
      <c r="E33" s="100"/>
      <c r="F33" s="16"/>
    </row>
    <row r="34" spans="1:6" ht="35.1" customHeight="1" x14ac:dyDescent="0.4">
      <c r="A34" s="20">
        <v>32</v>
      </c>
      <c r="B34" s="103"/>
      <c r="C34" s="30" t="s">
        <v>87</v>
      </c>
      <c r="D34" s="22">
        <v>1011</v>
      </c>
      <c r="E34" s="100"/>
      <c r="F34" s="16"/>
    </row>
    <row r="35" spans="1:6" ht="35.1" customHeight="1" x14ac:dyDescent="0.4">
      <c r="A35" s="20">
        <v>33</v>
      </c>
      <c r="B35" s="103"/>
      <c r="C35" s="30" t="s">
        <v>85</v>
      </c>
      <c r="D35" s="22">
        <v>1012</v>
      </c>
      <c r="E35" s="100"/>
      <c r="F35" s="16"/>
    </row>
    <row r="36" spans="1:6" ht="35.1" customHeight="1" x14ac:dyDescent="0.4">
      <c r="A36" s="20">
        <v>34</v>
      </c>
      <c r="B36" s="103"/>
      <c r="C36" s="30" t="s">
        <v>88</v>
      </c>
      <c r="D36" s="22">
        <v>1013</v>
      </c>
      <c r="E36" s="100"/>
      <c r="F36" s="16"/>
    </row>
    <row r="37" spans="1:6" ht="35.1" customHeight="1" x14ac:dyDescent="0.4">
      <c r="A37" s="20">
        <v>35</v>
      </c>
      <c r="B37" s="103"/>
      <c r="C37" s="30" t="s">
        <v>89</v>
      </c>
      <c r="D37" s="22">
        <v>1014</v>
      </c>
      <c r="E37" s="100"/>
      <c r="F37" s="16"/>
    </row>
    <row r="38" spans="1:6" ht="35.1" customHeight="1" x14ac:dyDescent="0.4">
      <c r="A38" s="20">
        <v>36</v>
      </c>
      <c r="B38" s="103"/>
      <c r="C38" s="30" t="s">
        <v>90</v>
      </c>
      <c r="D38" s="22">
        <v>1015</v>
      </c>
      <c r="E38" s="100"/>
      <c r="F38" s="16"/>
    </row>
    <row r="39" spans="1:6" ht="35.1" customHeight="1" x14ac:dyDescent="0.4">
      <c r="A39" s="20">
        <v>37</v>
      </c>
      <c r="B39" s="103"/>
      <c r="C39" s="30" t="s">
        <v>91</v>
      </c>
      <c r="D39" s="22">
        <v>1017</v>
      </c>
      <c r="E39" s="100"/>
      <c r="F39" s="16"/>
    </row>
    <row r="40" spans="1:6" ht="35.1" customHeight="1" x14ac:dyDescent="0.4">
      <c r="A40" s="20">
        <v>38</v>
      </c>
      <c r="B40" s="103"/>
      <c r="C40" s="30" t="s">
        <v>92</v>
      </c>
      <c r="D40" s="22">
        <v>1018</v>
      </c>
      <c r="E40" s="100"/>
      <c r="F40" s="16"/>
    </row>
    <row r="41" spans="1:6" ht="35.1" customHeight="1" x14ac:dyDescent="0.4">
      <c r="A41" s="20">
        <v>39</v>
      </c>
      <c r="B41" s="103"/>
      <c r="C41" s="30" t="s">
        <v>93</v>
      </c>
      <c r="D41" s="22">
        <v>1019</v>
      </c>
      <c r="E41" s="100"/>
      <c r="F41" s="16"/>
    </row>
    <row r="42" spans="1:6" ht="35.1" customHeight="1" x14ac:dyDescent="0.4">
      <c r="A42" s="20">
        <v>40</v>
      </c>
      <c r="B42" s="103"/>
      <c r="C42" s="26" t="s">
        <v>94</v>
      </c>
      <c r="D42" s="22">
        <v>1020</v>
      </c>
      <c r="E42" s="100"/>
      <c r="F42" s="16" t="s">
        <v>95</v>
      </c>
    </row>
    <row r="43" spans="1:6" ht="35.1" customHeight="1" x14ac:dyDescent="0.4">
      <c r="A43" s="20">
        <v>41</v>
      </c>
      <c r="B43" s="103"/>
      <c r="C43" s="30" t="s">
        <v>96</v>
      </c>
      <c r="D43" s="22">
        <v>1021</v>
      </c>
      <c r="E43" s="100"/>
      <c r="F43" s="16"/>
    </row>
    <row r="44" spans="1:6" ht="30.6" x14ac:dyDescent="0.4">
      <c r="A44" s="20">
        <v>42</v>
      </c>
      <c r="B44" s="103"/>
      <c r="C44" s="30" t="s">
        <v>104</v>
      </c>
      <c r="D44" s="22">
        <v>1022</v>
      </c>
      <c r="E44" s="100"/>
      <c r="F44" s="28"/>
    </row>
    <row r="45" spans="1:6" ht="30.6" x14ac:dyDescent="0.4">
      <c r="A45" s="20">
        <v>43</v>
      </c>
      <c r="B45" s="103"/>
      <c r="C45" s="30" t="s">
        <v>97</v>
      </c>
      <c r="D45" s="22">
        <v>1023</v>
      </c>
      <c r="E45" s="100"/>
      <c r="F45" s="28"/>
    </row>
    <row r="46" spans="1:6" ht="30.6" x14ac:dyDescent="0.4">
      <c r="A46" s="20">
        <v>44</v>
      </c>
      <c r="B46" s="104"/>
      <c r="C46" s="21" t="s">
        <v>27</v>
      </c>
      <c r="D46" s="22">
        <v>1024</v>
      </c>
      <c r="E46" s="101"/>
      <c r="F46" s="28"/>
    </row>
    <row r="47" spans="1:6" ht="36.75" customHeight="1" thickBot="1" x14ac:dyDescent="0.45">
      <c r="A47" s="94" t="s">
        <v>14</v>
      </c>
      <c r="B47" s="95"/>
      <c r="C47" s="96"/>
      <c r="D47" s="92" t="s">
        <v>15</v>
      </c>
      <c r="E47" s="93"/>
      <c r="F47" s="28"/>
    </row>
    <row r="48" spans="1:6" ht="17.399999999999999" customHeight="1" x14ac:dyDescent="0.4">
      <c r="A48" s="82"/>
      <c r="B48" s="83"/>
      <c r="C48" s="83"/>
      <c r="D48" s="83"/>
      <c r="E48" s="84"/>
      <c r="F48" s="29"/>
    </row>
    <row r="49" spans="1:6" ht="18" customHeight="1" thickBot="1" x14ac:dyDescent="0.45">
      <c r="A49" s="85"/>
      <c r="B49" s="86"/>
      <c r="C49" s="86"/>
      <c r="D49" s="86"/>
      <c r="E49" s="87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zoomScale="55" zoomScaleNormal="55" workbookViewId="0">
      <selection activeCell="F3" sqref="F3:F4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7" t="s">
        <v>112</v>
      </c>
      <c r="B1" s="68"/>
      <c r="C1" s="69"/>
      <c r="D1" s="69"/>
      <c r="E1" s="70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7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08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09"/>
      <c r="F5" s="2"/>
    </row>
    <row r="6" spans="1:6" ht="35.1" customHeight="1" x14ac:dyDescent="0.4">
      <c r="A6" s="41">
        <v>4</v>
      </c>
      <c r="B6" s="102" t="s">
        <v>105</v>
      </c>
      <c r="C6" s="12" t="s">
        <v>116</v>
      </c>
      <c r="D6" s="4">
        <v>601</v>
      </c>
      <c r="E6" s="107" t="s">
        <v>114</v>
      </c>
      <c r="F6" s="2"/>
    </row>
    <row r="7" spans="1:6" ht="35.1" customHeight="1" x14ac:dyDescent="0.4">
      <c r="A7" s="41">
        <v>5</v>
      </c>
      <c r="B7" s="103"/>
      <c r="C7" s="12" t="s">
        <v>117</v>
      </c>
      <c r="D7" s="4">
        <v>604</v>
      </c>
      <c r="E7" s="108"/>
      <c r="F7" s="2"/>
    </row>
    <row r="8" spans="1:6" ht="35.1" customHeight="1" x14ac:dyDescent="0.4">
      <c r="A8" s="41">
        <v>6</v>
      </c>
      <c r="B8" s="103"/>
      <c r="C8" s="12" t="s">
        <v>118</v>
      </c>
      <c r="D8" s="4">
        <v>605</v>
      </c>
      <c r="E8" s="108"/>
      <c r="F8" s="2"/>
    </row>
    <row r="9" spans="1:6" ht="35.1" customHeight="1" x14ac:dyDescent="0.4">
      <c r="A9" s="41">
        <v>7</v>
      </c>
      <c r="B9" s="103"/>
      <c r="C9" s="12" t="s">
        <v>119</v>
      </c>
      <c r="D9" s="4">
        <v>606</v>
      </c>
      <c r="E9" s="108"/>
      <c r="F9" s="2"/>
    </row>
    <row r="10" spans="1:6" ht="35.1" customHeight="1" x14ac:dyDescent="0.4">
      <c r="A10" s="41">
        <v>8</v>
      </c>
      <c r="B10" s="103"/>
      <c r="C10" s="45" t="s">
        <v>120</v>
      </c>
      <c r="D10" s="5">
        <v>607</v>
      </c>
      <c r="E10" s="108"/>
      <c r="F10" s="2"/>
    </row>
    <row r="11" spans="1:6" ht="35.1" customHeight="1" x14ac:dyDescent="0.4">
      <c r="A11" s="41">
        <v>9</v>
      </c>
      <c r="B11" s="103"/>
      <c r="C11" s="12" t="s">
        <v>121</v>
      </c>
      <c r="D11" s="4">
        <v>609</v>
      </c>
      <c r="E11" s="108"/>
      <c r="F11" s="2"/>
    </row>
    <row r="12" spans="1:6" ht="35.1" customHeight="1" x14ac:dyDescent="0.4">
      <c r="A12" s="41">
        <v>10</v>
      </c>
      <c r="B12" s="103"/>
      <c r="C12" s="12" t="s">
        <v>122</v>
      </c>
      <c r="D12" s="4">
        <v>610</v>
      </c>
      <c r="E12" s="108"/>
      <c r="F12" s="2"/>
    </row>
    <row r="13" spans="1:6" ht="35.1" customHeight="1" x14ac:dyDescent="0.4">
      <c r="A13" s="41">
        <v>11</v>
      </c>
      <c r="B13" s="103"/>
      <c r="C13" s="12" t="s">
        <v>123</v>
      </c>
      <c r="D13" s="4">
        <v>613</v>
      </c>
      <c r="E13" s="108"/>
      <c r="F13" s="2"/>
    </row>
    <row r="14" spans="1:6" ht="35.1" customHeight="1" x14ac:dyDescent="0.4">
      <c r="A14" s="41">
        <v>12</v>
      </c>
      <c r="B14" s="103"/>
      <c r="C14" s="12" t="s">
        <v>124</v>
      </c>
      <c r="D14" s="4">
        <v>614</v>
      </c>
      <c r="E14" s="108"/>
      <c r="F14" s="2"/>
    </row>
    <row r="15" spans="1:6" ht="35.1" customHeight="1" x14ac:dyDescent="0.4">
      <c r="A15" s="41">
        <v>13</v>
      </c>
      <c r="B15" s="103"/>
      <c r="C15" s="12" t="s">
        <v>125</v>
      </c>
      <c r="D15" s="4">
        <v>617</v>
      </c>
      <c r="E15" s="108"/>
      <c r="F15" s="2"/>
    </row>
    <row r="16" spans="1:6" ht="35.1" customHeight="1" x14ac:dyDescent="0.4">
      <c r="A16" s="41">
        <v>14</v>
      </c>
      <c r="B16" s="103"/>
      <c r="C16" s="12" t="s">
        <v>126</v>
      </c>
      <c r="D16" s="4">
        <v>618</v>
      </c>
      <c r="E16" s="108"/>
      <c r="F16" s="2"/>
    </row>
    <row r="17" spans="1:6" ht="35.1" customHeight="1" x14ac:dyDescent="0.4">
      <c r="A17" s="41">
        <v>15</v>
      </c>
      <c r="B17" s="103"/>
      <c r="C17" s="42" t="s">
        <v>127</v>
      </c>
      <c r="D17" s="4">
        <v>619</v>
      </c>
      <c r="E17" s="108"/>
      <c r="F17" s="2" t="s">
        <v>76</v>
      </c>
    </row>
    <row r="18" spans="1:6" ht="35.1" customHeight="1" x14ac:dyDescent="0.4">
      <c r="A18" s="41">
        <v>16</v>
      </c>
      <c r="B18" s="103"/>
      <c r="C18" s="42" t="s">
        <v>100</v>
      </c>
      <c r="D18" s="4">
        <v>620</v>
      </c>
      <c r="E18" s="108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02"/>
      <c r="C20" s="12" t="s">
        <v>129</v>
      </c>
      <c r="D20" s="4">
        <v>1001</v>
      </c>
      <c r="E20" s="107" t="s">
        <v>115</v>
      </c>
      <c r="F20" s="2"/>
    </row>
    <row r="21" spans="1:6" ht="35.1" customHeight="1" x14ac:dyDescent="0.4">
      <c r="A21" s="41">
        <v>19</v>
      </c>
      <c r="B21" s="103"/>
      <c r="C21" s="12" t="s">
        <v>130</v>
      </c>
      <c r="D21" s="4">
        <v>1002</v>
      </c>
      <c r="E21" s="108"/>
      <c r="F21" s="2"/>
    </row>
    <row r="22" spans="1:6" ht="35.1" customHeight="1" x14ac:dyDescent="0.4">
      <c r="A22" s="41">
        <v>20</v>
      </c>
      <c r="B22" s="103"/>
      <c r="C22" s="12" t="s">
        <v>131</v>
      </c>
      <c r="D22" s="4">
        <v>1003</v>
      </c>
      <c r="E22" s="108"/>
      <c r="F22" s="2"/>
    </row>
    <row r="23" spans="1:6" ht="35.1" customHeight="1" x14ac:dyDescent="0.4">
      <c r="A23" s="41">
        <v>21</v>
      </c>
      <c r="B23" s="103"/>
      <c r="C23" s="12" t="s">
        <v>132</v>
      </c>
      <c r="D23" s="4">
        <v>1004</v>
      </c>
      <c r="E23" s="108"/>
      <c r="F23" s="2"/>
    </row>
    <row r="24" spans="1:6" ht="35.1" customHeight="1" x14ac:dyDescent="0.4">
      <c r="A24" s="41">
        <v>22</v>
      </c>
      <c r="B24" s="103"/>
      <c r="C24" s="12" t="s">
        <v>133</v>
      </c>
      <c r="D24" s="4">
        <v>1005</v>
      </c>
      <c r="E24" s="108"/>
      <c r="F24" s="2"/>
    </row>
    <row r="25" spans="1:6" ht="35.1" customHeight="1" x14ac:dyDescent="0.4">
      <c r="A25" s="41">
        <v>23</v>
      </c>
      <c r="B25" s="103"/>
      <c r="C25" s="12" t="s">
        <v>134</v>
      </c>
      <c r="D25" s="4">
        <v>1006</v>
      </c>
      <c r="E25" s="108"/>
      <c r="F25" s="2"/>
    </row>
    <row r="26" spans="1:6" ht="35.1" customHeight="1" x14ac:dyDescent="0.4">
      <c r="A26" s="41">
        <v>24</v>
      </c>
      <c r="B26" s="103"/>
      <c r="C26" s="12" t="s">
        <v>135</v>
      </c>
      <c r="D26" s="4">
        <v>1007</v>
      </c>
      <c r="E26" s="108"/>
      <c r="F26" s="2"/>
    </row>
    <row r="27" spans="1:6" ht="35.1" customHeight="1" x14ac:dyDescent="0.4">
      <c r="A27" s="41">
        <v>25</v>
      </c>
      <c r="B27" s="103"/>
      <c r="C27" s="12" t="s">
        <v>136</v>
      </c>
      <c r="D27" s="4">
        <v>1008</v>
      </c>
      <c r="E27" s="108"/>
      <c r="F27" s="2"/>
    </row>
    <row r="28" spans="1:6" ht="35.1" customHeight="1" x14ac:dyDescent="0.4">
      <c r="A28" s="41">
        <v>26</v>
      </c>
      <c r="B28" s="103"/>
      <c r="C28" s="12" t="s">
        <v>137</v>
      </c>
      <c r="D28" s="4">
        <v>1009</v>
      </c>
      <c r="E28" s="108"/>
      <c r="F28" s="2"/>
    </row>
    <row r="29" spans="1:6" ht="35.1" customHeight="1" x14ac:dyDescent="0.4">
      <c r="A29" s="41">
        <v>27</v>
      </c>
      <c r="B29" s="103"/>
      <c r="C29" s="12" t="s">
        <v>138</v>
      </c>
      <c r="D29" s="4">
        <v>1010</v>
      </c>
      <c r="E29" s="108"/>
      <c r="F29" s="2"/>
    </row>
    <row r="30" spans="1:6" ht="35.1" customHeight="1" x14ac:dyDescent="0.4">
      <c r="A30" s="41">
        <v>28</v>
      </c>
      <c r="B30" s="103"/>
      <c r="C30" s="12" t="s">
        <v>139</v>
      </c>
      <c r="D30" s="4">
        <v>1011</v>
      </c>
      <c r="E30" s="108"/>
      <c r="F30" s="2"/>
    </row>
    <row r="31" spans="1:6" ht="35.1" customHeight="1" x14ac:dyDescent="0.4">
      <c r="A31" s="41">
        <v>29</v>
      </c>
      <c r="B31" s="103"/>
      <c r="C31" s="45" t="s">
        <v>140</v>
      </c>
      <c r="D31" s="4">
        <v>1012</v>
      </c>
      <c r="E31" s="108"/>
      <c r="F31" s="2"/>
    </row>
    <row r="32" spans="1:6" ht="35.1" customHeight="1" x14ac:dyDescent="0.4">
      <c r="A32" s="41">
        <v>30</v>
      </c>
      <c r="B32" s="103"/>
      <c r="C32" s="11" t="s">
        <v>141</v>
      </c>
      <c r="D32" s="4">
        <v>1013</v>
      </c>
      <c r="E32" s="108"/>
      <c r="F32" s="2" t="s">
        <v>142</v>
      </c>
    </row>
    <row r="33" spans="1:6" ht="35.1" customHeight="1" x14ac:dyDescent="0.4">
      <c r="A33" s="41">
        <v>31</v>
      </c>
      <c r="B33" s="103"/>
      <c r="C33" s="12" t="s">
        <v>143</v>
      </c>
      <c r="D33" s="4">
        <v>1014</v>
      </c>
      <c r="E33" s="108"/>
      <c r="F33" s="2"/>
    </row>
    <row r="34" spans="1:6" ht="35.1" customHeight="1" x14ac:dyDescent="0.4">
      <c r="A34" s="41">
        <v>32</v>
      </c>
      <c r="B34" s="103"/>
      <c r="C34" s="12" t="s">
        <v>144</v>
      </c>
      <c r="D34" s="4">
        <v>1015</v>
      </c>
      <c r="E34" s="108"/>
      <c r="F34" s="2"/>
    </row>
    <row r="35" spans="1:6" ht="35.1" customHeight="1" x14ac:dyDescent="0.4">
      <c r="A35" s="41">
        <v>33</v>
      </c>
      <c r="B35" s="103"/>
      <c r="C35" s="12" t="s">
        <v>145</v>
      </c>
      <c r="D35" s="4">
        <v>1017</v>
      </c>
      <c r="E35" s="108"/>
      <c r="F35" s="2"/>
    </row>
    <row r="36" spans="1:6" ht="35.1" customHeight="1" x14ac:dyDescent="0.4">
      <c r="A36" s="41">
        <v>34</v>
      </c>
      <c r="B36" s="103"/>
      <c r="C36" s="12" t="s">
        <v>146</v>
      </c>
      <c r="D36" s="4">
        <v>1018</v>
      </c>
      <c r="E36" s="108"/>
      <c r="F36" s="2"/>
    </row>
    <row r="37" spans="1:6" ht="35.1" customHeight="1" x14ac:dyDescent="0.4">
      <c r="A37" s="41">
        <v>35</v>
      </c>
      <c r="B37" s="103"/>
      <c r="C37" s="12" t="s">
        <v>147</v>
      </c>
      <c r="D37" s="4">
        <v>1019</v>
      </c>
      <c r="E37" s="108"/>
      <c r="F37" s="2"/>
    </row>
    <row r="38" spans="1:6" ht="35.1" customHeight="1" x14ac:dyDescent="0.4">
      <c r="A38" s="41">
        <v>36</v>
      </c>
      <c r="B38" s="103"/>
      <c r="C38" s="12" t="s">
        <v>148</v>
      </c>
      <c r="D38" s="4">
        <v>1020</v>
      </c>
      <c r="E38" s="108"/>
      <c r="F38" s="2"/>
    </row>
    <row r="39" spans="1:6" ht="35.1" customHeight="1" x14ac:dyDescent="0.4">
      <c r="A39" s="41">
        <v>37</v>
      </c>
      <c r="B39" s="103"/>
      <c r="C39" s="12" t="s">
        <v>149</v>
      </c>
      <c r="D39" s="4">
        <v>1021</v>
      </c>
      <c r="E39" s="108"/>
      <c r="F39" s="2"/>
    </row>
    <row r="40" spans="1:6" ht="35.1" customHeight="1" x14ac:dyDescent="0.4">
      <c r="A40" s="41">
        <v>38</v>
      </c>
      <c r="B40" s="103"/>
      <c r="C40" s="12" t="s">
        <v>150</v>
      </c>
      <c r="D40" s="4">
        <v>1022</v>
      </c>
      <c r="E40" s="108"/>
      <c r="F40" s="2"/>
    </row>
    <row r="41" spans="1:6" ht="30.6" x14ac:dyDescent="0.4">
      <c r="A41" s="41">
        <v>39</v>
      </c>
      <c r="B41" s="103"/>
      <c r="C41" s="12" t="s">
        <v>151</v>
      </c>
      <c r="D41" s="4">
        <v>1023</v>
      </c>
      <c r="E41" s="108"/>
      <c r="F41" s="3"/>
    </row>
    <row r="42" spans="1:6" ht="30.6" x14ac:dyDescent="0.4">
      <c r="A42" s="41">
        <v>40</v>
      </c>
      <c r="B42" s="104"/>
      <c r="C42" s="42" t="s">
        <v>27</v>
      </c>
      <c r="D42" s="4">
        <v>1024</v>
      </c>
      <c r="E42" s="108"/>
      <c r="F42" s="3"/>
    </row>
    <row r="43" spans="1:6" ht="36.75" customHeight="1" thickBot="1" x14ac:dyDescent="0.45">
      <c r="A43" s="75" t="s">
        <v>14</v>
      </c>
      <c r="B43" s="76"/>
      <c r="C43" s="77"/>
      <c r="D43" s="77" t="s">
        <v>152</v>
      </c>
      <c r="E43" s="78"/>
      <c r="F43" s="3"/>
    </row>
    <row r="44" spans="1:6" x14ac:dyDescent="0.4">
      <c r="A44" s="59"/>
      <c r="B44" s="60"/>
      <c r="C44" s="61"/>
      <c r="D44" s="61"/>
      <c r="E44" s="62"/>
    </row>
    <row r="45" spans="1:6" ht="18" thickBot="1" x14ac:dyDescent="0.45">
      <c r="A45" s="63"/>
      <c r="B45" s="64"/>
      <c r="C45" s="65"/>
      <c r="D45" s="65"/>
      <c r="E45" s="66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67" t="s">
        <v>153</v>
      </c>
      <c r="B1" s="68"/>
      <c r="C1" s="69"/>
      <c r="D1" s="69"/>
      <c r="E1" s="129"/>
      <c r="F1" s="129"/>
      <c r="G1" s="70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28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28"/>
      <c r="H4" s="14" t="s">
        <v>60</v>
      </c>
    </row>
    <row r="5" spans="1:8" ht="30.6" x14ac:dyDescent="0.4">
      <c r="A5" s="41">
        <f t="shared" si="0"/>
        <v>3</v>
      </c>
      <c r="B5" s="125" t="s">
        <v>105</v>
      </c>
      <c r="C5" s="42" t="s">
        <v>236</v>
      </c>
      <c r="D5" s="4">
        <v>1114</v>
      </c>
      <c r="E5" s="56"/>
      <c r="F5" s="56"/>
      <c r="G5" s="128" t="s">
        <v>241</v>
      </c>
    </row>
    <row r="6" spans="1:8" ht="30.6" x14ac:dyDescent="0.4">
      <c r="A6" s="41">
        <f t="shared" si="0"/>
        <v>4</v>
      </c>
      <c r="B6" s="127"/>
      <c r="C6" s="43" t="s">
        <v>154</v>
      </c>
      <c r="D6" s="5">
        <v>1217</v>
      </c>
      <c r="E6" s="57"/>
      <c r="F6" s="57"/>
      <c r="G6" s="128"/>
    </row>
    <row r="7" spans="1:8" ht="30.6" x14ac:dyDescent="0.4">
      <c r="A7" s="41">
        <f t="shared" si="0"/>
        <v>5</v>
      </c>
      <c r="B7" s="125" t="s">
        <v>105</v>
      </c>
      <c r="C7" s="12" t="s">
        <v>244</v>
      </c>
      <c r="D7" s="4">
        <v>701</v>
      </c>
      <c r="E7" s="56"/>
      <c r="F7" s="56"/>
      <c r="G7" s="128" t="s">
        <v>155</v>
      </c>
      <c r="H7" s="54" t="s">
        <v>175</v>
      </c>
    </row>
    <row r="8" spans="1:8" ht="30.6" x14ac:dyDescent="0.4">
      <c r="A8" s="41">
        <f t="shared" si="0"/>
        <v>6</v>
      </c>
      <c r="B8" s="126"/>
      <c r="C8" s="12" t="s">
        <v>162</v>
      </c>
      <c r="D8" s="4">
        <v>704</v>
      </c>
      <c r="E8" s="56"/>
      <c r="F8" s="56"/>
      <c r="G8" s="128"/>
    </row>
    <row r="9" spans="1:8" ht="30.6" x14ac:dyDescent="0.4">
      <c r="A9" s="41">
        <f t="shared" si="0"/>
        <v>7</v>
      </c>
      <c r="B9" s="126"/>
      <c r="C9" s="12" t="s">
        <v>163</v>
      </c>
      <c r="D9" s="4">
        <v>705</v>
      </c>
      <c r="E9" s="56"/>
      <c r="F9" s="56"/>
      <c r="G9" s="128"/>
    </row>
    <row r="10" spans="1:8" ht="30.6" x14ac:dyDescent="0.4">
      <c r="A10" s="41">
        <f t="shared" si="0"/>
        <v>8</v>
      </c>
      <c r="B10" s="126"/>
      <c r="C10" s="45" t="s">
        <v>164</v>
      </c>
      <c r="D10" s="5">
        <v>706</v>
      </c>
      <c r="E10" s="57"/>
      <c r="F10" s="57"/>
      <c r="G10" s="128"/>
    </row>
    <row r="11" spans="1:8" ht="30.6" x14ac:dyDescent="0.4">
      <c r="A11" s="41">
        <f t="shared" si="0"/>
        <v>9</v>
      </c>
      <c r="B11" s="126"/>
      <c r="C11" s="12" t="s">
        <v>165</v>
      </c>
      <c r="D11" s="4">
        <v>707</v>
      </c>
      <c r="E11" s="56"/>
      <c r="F11" s="56"/>
      <c r="G11" s="128"/>
    </row>
    <row r="12" spans="1:8" ht="30.6" x14ac:dyDescent="0.4">
      <c r="A12" s="41">
        <f t="shared" si="0"/>
        <v>10</v>
      </c>
      <c r="B12" s="126"/>
      <c r="C12" s="12" t="s">
        <v>166</v>
      </c>
      <c r="D12" s="4">
        <v>709</v>
      </c>
      <c r="E12" s="56"/>
      <c r="F12" s="56"/>
      <c r="G12" s="128"/>
    </row>
    <row r="13" spans="1:8" ht="30.6" x14ac:dyDescent="0.4">
      <c r="A13" s="41">
        <f t="shared" si="0"/>
        <v>11</v>
      </c>
      <c r="B13" s="126"/>
      <c r="C13" s="12" t="s">
        <v>167</v>
      </c>
      <c r="D13" s="4">
        <v>710</v>
      </c>
      <c r="E13" s="56"/>
      <c r="F13" s="56"/>
      <c r="G13" s="128"/>
    </row>
    <row r="14" spans="1:8" ht="30.6" x14ac:dyDescent="0.4">
      <c r="A14" s="41">
        <f t="shared" si="0"/>
        <v>12</v>
      </c>
      <c r="B14" s="126"/>
      <c r="C14" s="12" t="s">
        <v>168</v>
      </c>
      <c r="D14" s="4">
        <v>713</v>
      </c>
      <c r="E14" s="56"/>
      <c r="F14" s="56"/>
      <c r="G14" s="128"/>
    </row>
    <row r="15" spans="1:8" ht="30.6" x14ac:dyDescent="0.4">
      <c r="A15" s="41">
        <f t="shared" si="0"/>
        <v>13</v>
      </c>
      <c r="B15" s="126"/>
      <c r="C15" s="12" t="s">
        <v>169</v>
      </c>
      <c r="D15" s="4">
        <v>714</v>
      </c>
      <c r="E15" s="56"/>
      <c r="F15" s="56"/>
      <c r="G15" s="128"/>
    </row>
    <row r="16" spans="1:8" ht="30.6" x14ac:dyDescent="0.4">
      <c r="A16" s="41">
        <f t="shared" si="0"/>
        <v>14</v>
      </c>
      <c r="B16" s="126"/>
      <c r="C16" s="12" t="s">
        <v>170</v>
      </c>
      <c r="D16" s="4">
        <v>717</v>
      </c>
      <c r="E16" s="56"/>
      <c r="F16" s="56"/>
      <c r="G16" s="128"/>
    </row>
    <row r="17" spans="1:8" ht="30.6" x14ac:dyDescent="0.4">
      <c r="A17" s="41">
        <f t="shared" si="0"/>
        <v>15</v>
      </c>
      <c r="B17" s="126"/>
      <c r="C17" s="12" t="s">
        <v>171</v>
      </c>
      <c r="D17" s="4">
        <v>718</v>
      </c>
      <c r="E17" s="56"/>
      <c r="F17" s="56"/>
      <c r="G17" s="128"/>
    </row>
    <row r="18" spans="1:8" ht="30.6" x14ac:dyDescent="0.4">
      <c r="A18" s="41">
        <f t="shared" si="0"/>
        <v>16</v>
      </c>
      <c r="B18" s="126"/>
      <c r="C18" s="11" t="s">
        <v>172</v>
      </c>
      <c r="D18" s="4">
        <v>719</v>
      </c>
      <c r="E18" s="56"/>
      <c r="F18" s="56"/>
      <c r="G18" s="128"/>
      <c r="H18" s="54" t="s">
        <v>174</v>
      </c>
    </row>
    <row r="19" spans="1:8" ht="30.6" x14ac:dyDescent="0.4">
      <c r="A19" s="41">
        <f t="shared" si="0"/>
        <v>17</v>
      </c>
      <c r="B19" s="127"/>
      <c r="C19" s="12" t="s">
        <v>173</v>
      </c>
      <c r="D19" s="4">
        <v>720</v>
      </c>
      <c r="E19" s="56"/>
      <c r="F19" s="56"/>
      <c r="G19" s="128"/>
    </row>
    <row r="20" spans="1:8" ht="30.6" x14ac:dyDescent="0.4">
      <c r="A20" s="41">
        <f t="shared" si="0"/>
        <v>18</v>
      </c>
      <c r="B20" s="125" t="s">
        <v>106</v>
      </c>
      <c r="C20" s="12" t="s">
        <v>176</v>
      </c>
      <c r="D20" s="4">
        <v>1001</v>
      </c>
      <c r="E20" s="56"/>
      <c r="F20" s="56"/>
      <c r="G20" s="128" t="s">
        <v>156</v>
      </c>
    </row>
    <row r="21" spans="1:8" ht="30.6" x14ac:dyDescent="0.4">
      <c r="A21" s="41">
        <f t="shared" si="0"/>
        <v>19</v>
      </c>
      <c r="B21" s="126"/>
      <c r="C21" s="12" t="s">
        <v>177</v>
      </c>
      <c r="D21" s="4">
        <v>1002</v>
      </c>
      <c r="E21" s="56"/>
      <c r="F21" s="56"/>
      <c r="G21" s="128"/>
    </row>
    <row r="22" spans="1:8" ht="30.6" x14ac:dyDescent="0.4">
      <c r="A22" s="41">
        <f t="shared" si="0"/>
        <v>20</v>
      </c>
      <c r="B22" s="126"/>
      <c r="C22" s="12" t="s">
        <v>245</v>
      </c>
      <c r="D22" s="4">
        <v>1003</v>
      </c>
      <c r="E22" s="56"/>
      <c r="F22" s="56"/>
      <c r="G22" s="128"/>
      <c r="H22" s="54" t="s">
        <v>200</v>
      </c>
    </row>
    <row r="23" spans="1:8" ht="30.6" x14ac:dyDescent="0.4">
      <c r="A23" s="41">
        <f t="shared" si="0"/>
        <v>21</v>
      </c>
      <c r="B23" s="126"/>
      <c r="C23" s="12" t="s">
        <v>178</v>
      </c>
      <c r="D23" s="4">
        <v>1004</v>
      </c>
      <c r="E23" s="56"/>
      <c r="F23" s="56"/>
      <c r="G23" s="128"/>
    </row>
    <row r="24" spans="1:8" ht="30.6" x14ac:dyDescent="0.4">
      <c r="A24" s="41">
        <f t="shared" si="0"/>
        <v>22</v>
      </c>
      <c r="B24" s="126"/>
      <c r="C24" s="12" t="s">
        <v>179</v>
      </c>
      <c r="D24" s="4">
        <v>1005</v>
      </c>
      <c r="E24" s="56"/>
      <c r="F24" s="56"/>
      <c r="G24" s="128"/>
    </row>
    <row r="25" spans="1:8" ht="30.6" x14ac:dyDescent="0.4">
      <c r="A25" s="41">
        <f t="shared" si="0"/>
        <v>23</v>
      </c>
      <c r="B25" s="126"/>
      <c r="C25" s="12" t="s">
        <v>180</v>
      </c>
      <c r="D25" s="4">
        <v>1006</v>
      </c>
      <c r="E25" s="56"/>
      <c r="F25" s="56"/>
      <c r="G25" s="128"/>
    </row>
    <row r="26" spans="1:8" ht="30.6" x14ac:dyDescent="0.4">
      <c r="A26" s="41">
        <f t="shared" si="0"/>
        <v>24</v>
      </c>
      <c r="B26" s="126"/>
      <c r="C26" s="12" t="s">
        <v>181</v>
      </c>
      <c r="D26" s="4">
        <v>1007</v>
      </c>
      <c r="E26" s="56"/>
      <c r="F26" s="56"/>
      <c r="G26" s="128"/>
    </row>
    <row r="27" spans="1:8" ht="30.6" x14ac:dyDescent="0.4">
      <c r="A27" s="41">
        <f t="shared" si="0"/>
        <v>25</v>
      </c>
      <c r="B27" s="126"/>
      <c r="C27" s="12" t="s">
        <v>182</v>
      </c>
      <c r="D27" s="4">
        <v>1008</v>
      </c>
      <c r="E27" s="56"/>
      <c r="F27" s="56"/>
      <c r="G27" s="128"/>
    </row>
    <row r="28" spans="1:8" ht="30.6" x14ac:dyDescent="0.4">
      <c r="A28" s="41">
        <f t="shared" si="0"/>
        <v>26</v>
      </c>
      <c r="B28" s="126"/>
      <c r="C28" s="12" t="s">
        <v>183</v>
      </c>
      <c r="D28" s="4">
        <v>1009</v>
      </c>
      <c r="E28" s="56"/>
      <c r="F28" s="56"/>
      <c r="G28" s="128"/>
    </row>
    <row r="29" spans="1:8" ht="30.6" x14ac:dyDescent="0.4">
      <c r="A29" s="41">
        <f t="shared" si="0"/>
        <v>27</v>
      </c>
      <c r="B29" s="126"/>
      <c r="C29" s="12" t="s">
        <v>184</v>
      </c>
      <c r="D29" s="4">
        <v>1010</v>
      </c>
      <c r="E29" s="56"/>
      <c r="F29" s="56"/>
      <c r="G29" s="128"/>
    </row>
    <row r="30" spans="1:8" ht="30.6" x14ac:dyDescent="0.4">
      <c r="A30" s="41">
        <f t="shared" si="0"/>
        <v>28</v>
      </c>
      <c r="B30" s="126"/>
      <c r="C30" s="12" t="s">
        <v>185</v>
      </c>
      <c r="D30" s="4">
        <v>1011</v>
      </c>
      <c r="E30" s="56"/>
      <c r="F30" s="56"/>
      <c r="G30" s="128"/>
    </row>
    <row r="31" spans="1:8" ht="30.6" x14ac:dyDescent="0.4">
      <c r="A31" s="41">
        <f t="shared" si="0"/>
        <v>29</v>
      </c>
      <c r="B31" s="126"/>
      <c r="C31" s="12" t="s">
        <v>186</v>
      </c>
      <c r="D31" s="4">
        <v>1012</v>
      </c>
      <c r="E31" s="56"/>
      <c r="F31" s="56"/>
      <c r="G31" s="128"/>
    </row>
    <row r="32" spans="1:8" ht="30.6" x14ac:dyDescent="0.4">
      <c r="A32" s="41">
        <f t="shared" si="0"/>
        <v>30</v>
      </c>
      <c r="B32" s="126"/>
      <c r="C32" s="12" t="s">
        <v>187</v>
      </c>
      <c r="D32" s="4">
        <v>1013</v>
      </c>
      <c r="E32" s="56"/>
      <c r="F32" s="56"/>
      <c r="G32" s="128"/>
    </row>
    <row r="33" spans="1:7" ht="30.6" x14ac:dyDescent="0.4">
      <c r="A33" s="41">
        <f t="shared" si="0"/>
        <v>31</v>
      </c>
      <c r="B33" s="126"/>
      <c r="C33" s="12" t="s">
        <v>188</v>
      </c>
      <c r="D33" s="4">
        <v>1014</v>
      </c>
      <c r="E33" s="56"/>
      <c r="F33" s="56"/>
      <c r="G33" s="128"/>
    </row>
    <row r="34" spans="1:7" ht="30.6" x14ac:dyDescent="0.4">
      <c r="A34" s="41">
        <f t="shared" si="0"/>
        <v>32</v>
      </c>
      <c r="B34" s="126"/>
      <c r="C34" s="12" t="s">
        <v>189</v>
      </c>
      <c r="D34" s="4">
        <v>1015</v>
      </c>
      <c r="E34" s="56"/>
      <c r="F34" s="56"/>
      <c r="G34" s="128"/>
    </row>
    <row r="35" spans="1:7" ht="30.6" x14ac:dyDescent="0.4">
      <c r="A35" s="41">
        <f t="shared" si="0"/>
        <v>33</v>
      </c>
      <c r="B35" s="126"/>
      <c r="C35" s="12" t="s">
        <v>190</v>
      </c>
      <c r="D35" s="4">
        <v>1017</v>
      </c>
      <c r="E35" s="56"/>
      <c r="F35" s="56"/>
      <c r="G35" s="128"/>
    </row>
    <row r="36" spans="1:7" ht="30.6" x14ac:dyDescent="0.4">
      <c r="A36" s="41">
        <f t="shared" si="0"/>
        <v>34</v>
      </c>
      <c r="B36" s="126"/>
      <c r="C36" s="12" t="s">
        <v>191</v>
      </c>
      <c r="D36" s="4">
        <v>1018</v>
      </c>
      <c r="E36" s="56"/>
      <c r="F36" s="56"/>
      <c r="G36" s="128"/>
    </row>
    <row r="37" spans="1:7" ht="30.6" x14ac:dyDescent="0.4">
      <c r="A37" s="41">
        <f t="shared" si="0"/>
        <v>35</v>
      </c>
      <c r="B37" s="126"/>
      <c r="C37" s="12" t="s">
        <v>192</v>
      </c>
      <c r="D37" s="4">
        <v>1019</v>
      </c>
      <c r="E37" s="56"/>
      <c r="F37" s="56"/>
      <c r="G37" s="128"/>
    </row>
    <row r="38" spans="1:7" ht="30.6" x14ac:dyDescent="0.4">
      <c r="A38" s="41">
        <f t="shared" si="0"/>
        <v>36</v>
      </c>
      <c r="B38" s="126"/>
      <c r="C38" s="12" t="s">
        <v>193</v>
      </c>
      <c r="D38" s="4">
        <v>1020</v>
      </c>
      <c r="E38" s="56"/>
      <c r="F38" s="56"/>
      <c r="G38" s="128"/>
    </row>
    <row r="39" spans="1:7" ht="30.6" x14ac:dyDescent="0.4">
      <c r="A39" s="41">
        <f t="shared" si="0"/>
        <v>37</v>
      </c>
      <c r="B39" s="126"/>
      <c r="C39" s="12" t="s">
        <v>194</v>
      </c>
      <c r="D39" s="4">
        <v>1021</v>
      </c>
      <c r="E39" s="56"/>
      <c r="F39" s="56"/>
      <c r="G39" s="128"/>
    </row>
    <row r="40" spans="1:7" ht="30.6" x14ac:dyDescent="0.4">
      <c r="A40" s="41">
        <f t="shared" si="0"/>
        <v>38</v>
      </c>
      <c r="B40" s="126"/>
      <c r="C40" s="12" t="s">
        <v>195</v>
      </c>
      <c r="D40" s="4">
        <v>1022</v>
      </c>
      <c r="E40" s="56"/>
      <c r="F40" s="56"/>
      <c r="G40" s="128"/>
    </row>
    <row r="41" spans="1:7" ht="30.6" x14ac:dyDescent="0.4">
      <c r="A41" s="41">
        <f t="shared" si="0"/>
        <v>39</v>
      </c>
      <c r="B41" s="126"/>
      <c r="C41" s="12" t="s">
        <v>196</v>
      </c>
      <c r="D41" s="4">
        <v>1023</v>
      </c>
      <c r="E41" s="56"/>
      <c r="F41" s="56"/>
      <c r="G41" s="128"/>
    </row>
    <row r="42" spans="1:7" ht="30.6" x14ac:dyDescent="0.4">
      <c r="A42" s="41">
        <f t="shared" si="0"/>
        <v>40</v>
      </c>
      <c r="B42" s="126"/>
      <c r="C42" s="12" t="s">
        <v>197</v>
      </c>
      <c r="D42" s="4">
        <v>1024</v>
      </c>
      <c r="E42" s="56"/>
      <c r="F42" s="56"/>
      <c r="G42" s="128"/>
    </row>
    <row r="43" spans="1:7" ht="30.6" x14ac:dyDescent="0.4">
      <c r="A43" s="41">
        <f t="shared" si="0"/>
        <v>41</v>
      </c>
      <c r="B43" s="126"/>
      <c r="C43" s="12" t="s">
        <v>198</v>
      </c>
      <c r="D43" s="4">
        <v>1025</v>
      </c>
      <c r="E43" s="56"/>
      <c r="F43" s="56"/>
      <c r="G43" s="128"/>
    </row>
    <row r="44" spans="1:7" ht="30.6" x14ac:dyDescent="0.4">
      <c r="A44" s="41">
        <f t="shared" si="0"/>
        <v>42</v>
      </c>
      <c r="B44" s="127"/>
      <c r="C44" s="12" t="s">
        <v>199</v>
      </c>
      <c r="D44" s="4">
        <v>1026</v>
      </c>
      <c r="E44" s="56"/>
      <c r="F44" s="56"/>
      <c r="G44" s="128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10" t="s">
        <v>14</v>
      </c>
      <c r="B46" s="111"/>
      <c r="C46" s="112"/>
      <c r="D46" s="112" t="str">
        <f>COUNT(D3:D45)&amp;"객실"</f>
        <v>43객실</v>
      </c>
      <c r="E46" s="113"/>
      <c r="F46" s="113"/>
      <c r="G46" s="114"/>
    </row>
    <row r="47" spans="1:7" x14ac:dyDescent="0.4">
      <c r="A47" s="115"/>
      <c r="B47" s="116"/>
      <c r="C47" s="117"/>
      <c r="D47" s="117"/>
      <c r="E47" s="118"/>
      <c r="F47" s="118"/>
      <c r="G47" s="119"/>
    </row>
    <row r="48" spans="1:7" ht="18" thickBot="1" x14ac:dyDescent="0.45">
      <c r="A48" s="120"/>
      <c r="B48" s="121"/>
      <c r="C48" s="122"/>
      <c r="D48" s="122"/>
      <c r="E48" s="123"/>
      <c r="F48" s="123"/>
      <c r="G48" s="124"/>
    </row>
  </sheetData>
  <mergeCells count="11">
    <mergeCell ref="A1:G1"/>
    <mergeCell ref="G3:G4"/>
    <mergeCell ref="G5:G6"/>
    <mergeCell ref="G7:G19"/>
    <mergeCell ref="B5:B6"/>
    <mergeCell ref="A46:C46"/>
    <mergeCell ref="D46:G46"/>
    <mergeCell ref="A47:G48"/>
    <mergeCell ref="B20:B44"/>
    <mergeCell ref="B7:B19"/>
    <mergeCell ref="G20:G4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zoomScale="55" zoomScaleNormal="55" workbookViewId="0">
      <selection activeCell="E3" sqref="E3:E4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7" t="s">
        <v>157</v>
      </c>
      <c r="B1" s="68"/>
      <c r="C1" s="68"/>
      <c r="D1" s="69"/>
      <c r="E1" s="69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7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09"/>
      <c r="F4" s="14" t="s">
        <v>60</v>
      </c>
    </row>
    <row r="5" spans="1:6" ht="30.6" x14ac:dyDescent="0.4">
      <c r="A5" s="41">
        <f t="shared" si="0"/>
        <v>3</v>
      </c>
      <c r="B5" s="125" t="s">
        <v>105</v>
      </c>
      <c r="C5" s="43" t="s">
        <v>237</v>
      </c>
      <c r="D5" s="5">
        <v>1114</v>
      </c>
      <c r="E5" s="108" t="s">
        <v>239</v>
      </c>
    </row>
    <row r="6" spans="1:6" ht="30.6" x14ac:dyDescent="0.4">
      <c r="A6" s="41">
        <f t="shared" si="0"/>
        <v>4</v>
      </c>
      <c r="B6" s="127"/>
      <c r="C6" s="42" t="s">
        <v>154</v>
      </c>
      <c r="D6" s="4">
        <v>1122</v>
      </c>
      <c r="E6" s="109"/>
    </row>
    <row r="7" spans="1:6" ht="30.6" x14ac:dyDescent="0.4">
      <c r="A7" s="41">
        <f t="shared" si="0"/>
        <v>5</v>
      </c>
      <c r="B7" s="125" t="s">
        <v>106</v>
      </c>
      <c r="C7" s="12" t="s">
        <v>202</v>
      </c>
      <c r="D7" s="4">
        <v>601</v>
      </c>
      <c r="E7" s="107" t="s">
        <v>158</v>
      </c>
    </row>
    <row r="8" spans="1:6" ht="30.6" x14ac:dyDescent="0.4">
      <c r="A8" s="41">
        <f t="shared" si="0"/>
        <v>6</v>
      </c>
      <c r="B8" s="126"/>
      <c r="C8" s="12" t="s">
        <v>203</v>
      </c>
      <c r="D8" s="4">
        <v>604</v>
      </c>
      <c r="E8" s="108"/>
    </row>
    <row r="9" spans="1:6" ht="30.6" x14ac:dyDescent="0.4">
      <c r="A9" s="41">
        <f t="shared" si="0"/>
        <v>7</v>
      </c>
      <c r="B9" s="126"/>
      <c r="C9" s="12" t="s">
        <v>201</v>
      </c>
      <c r="D9" s="4">
        <v>605</v>
      </c>
      <c r="E9" s="108"/>
    </row>
    <row r="10" spans="1:6" ht="30.6" x14ac:dyDescent="0.4">
      <c r="A10" s="41">
        <f t="shared" si="0"/>
        <v>8</v>
      </c>
      <c r="B10" s="126"/>
      <c r="C10" s="12" t="s">
        <v>204</v>
      </c>
      <c r="D10" s="4">
        <v>606</v>
      </c>
      <c r="E10" s="108"/>
    </row>
    <row r="11" spans="1:6" ht="30.6" x14ac:dyDescent="0.4">
      <c r="A11" s="41">
        <f t="shared" si="0"/>
        <v>9</v>
      </c>
      <c r="B11" s="126"/>
      <c r="C11" s="45" t="s">
        <v>205</v>
      </c>
      <c r="D11" s="5">
        <v>607</v>
      </c>
      <c r="E11" s="108"/>
    </row>
    <row r="12" spans="1:6" ht="30.6" x14ac:dyDescent="0.4">
      <c r="A12" s="41">
        <f t="shared" si="0"/>
        <v>10</v>
      </c>
      <c r="B12" s="126"/>
      <c r="C12" s="12" t="s">
        <v>206</v>
      </c>
      <c r="D12" s="4">
        <v>609</v>
      </c>
      <c r="E12" s="108"/>
    </row>
    <row r="13" spans="1:6" ht="30.6" x14ac:dyDescent="0.4">
      <c r="A13" s="41">
        <f t="shared" si="0"/>
        <v>11</v>
      </c>
      <c r="B13" s="126"/>
      <c r="C13" s="12" t="s">
        <v>207</v>
      </c>
      <c r="D13" s="4">
        <v>610</v>
      </c>
      <c r="E13" s="108"/>
    </row>
    <row r="14" spans="1:6" ht="30.6" x14ac:dyDescent="0.4">
      <c r="A14" s="41">
        <f t="shared" si="0"/>
        <v>12</v>
      </c>
      <c r="B14" s="126"/>
      <c r="C14" s="12" t="s">
        <v>208</v>
      </c>
      <c r="D14" s="4">
        <v>613</v>
      </c>
      <c r="E14" s="108"/>
    </row>
    <row r="15" spans="1:6" ht="30.6" x14ac:dyDescent="0.4">
      <c r="A15" s="41">
        <f t="shared" si="0"/>
        <v>13</v>
      </c>
      <c r="B15" s="126"/>
      <c r="C15" s="12" t="s">
        <v>209</v>
      </c>
      <c r="D15" s="4">
        <v>614</v>
      </c>
      <c r="E15" s="108"/>
    </row>
    <row r="16" spans="1:6" ht="30.6" x14ac:dyDescent="0.4">
      <c r="A16" s="41">
        <f t="shared" si="0"/>
        <v>14</v>
      </c>
      <c r="B16" s="126"/>
      <c r="C16" s="12" t="s">
        <v>210</v>
      </c>
      <c r="D16" s="4">
        <v>617</v>
      </c>
      <c r="E16" s="108"/>
    </row>
    <row r="17" spans="1:6" ht="30.6" x14ac:dyDescent="0.4">
      <c r="A17" s="41">
        <f t="shared" si="0"/>
        <v>15</v>
      </c>
      <c r="B17" s="126"/>
      <c r="C17" s="12" t="s">
        <v>211</v>
      </c>
      <c r="D17" s="4">
        <v>618</v>
      </c>
      <c r="E17" s="108"/>
    </row>
    <row r="18" spans="1:6" ht="30.6" x14ac:dyDescent="0.4">
      <c r="A18" s="41">
        <f t="shared" si="0"/>
        <v>16</v>
      </c>
      <c r="B18" s="126"/>
      <c r="C18" s="12" t="s">
        <v>212</v>
      </c>
      <c r="D18" s="4">
        <v>619</v>
      </c>
      <c r="E18" s="108"/>
    </row>
    <row r="19" spans="1:6" ht="30.6" x14ac:dyDescent="0.4">
      <c r="A19" s="41">
        <f t="shared" si="0"/>
        <v>17</v>
      </c>
      <c r="B19" s="126"/>
      <c r="C19" s="12" t="s">
        <v>213</v>
      </c>
      <c r="D19" s="4">
        <v>620</v>
      </c>
      <c r="E19" s="108"/>
    </row>
    <row r="20" spans="1:6" ht="30.6" x14ac:dyDescent="0.4">
      <c r="A20" s="41">
        <f t="shared" si="0"/>
        <v>18</v>
      </c>
      <c r="B20" s="126"/>
      <c r="C20" s="12" t="s">
        <v>214</v>
      </c>
      <c r="D20" s="4">
        <v>622</v>
      </c>
      <c r="E20" s="108"/>
    </row>
    <row r="21" spans="1:6" ht="30.6" x14ac:dyDescent="0.4">
      <c r="A21" s="41">
        <f t="shared" si="0"/>
        <v>19</v>
      </c>
      <c r="B21" s="126"/>
      <c r="C21" s="12" t="s">
        <v>215</v>
      </c>
      <c r="D21" s="4">
        <v>623</v>
      </c>
      <c r="E21" s="108"/>
    </row>
    <row r="22" spans="1:6" ht="30.6" x14ac:dyDescent="0.4">
      <c r="A22" s="41">
        <f t="shared" si="0"/>
        <v>20</v>
      </c>
      <c r="B22" s="126"/>
      <c r="C22" s="12" t="s">
        <v>216</v>
      </c>
      <c r="D22" s="4">
        <v>626</v>
      </c>
      <c r="E22" s="108"/>
    </row>
    <row r="23" spans="1:6" ht="30.6" x14ac:dyDescent="0.4">
      <c r="A23" s="41">
        <f t="shared" si="0"/>
        <v>21</v>
      </c>
      <c r="B23" s="126"/>
      <c r="C23" s="12" t="s">
        <v>247</v>
      </c>
      <c r="D23" s="4">
        <v>701</v>
      </c>
      <c r="E23" s="108"/>
      <c r="F23" s="54"/>
    </row>
    <row r="24" spans="1:6" ht="30.6" x14ac:dyDescent="0.4">
      <c r="A24" s="41">
        <f t="shared" si="0"/>
        <v>22</v>
      </c>
      <c r="B24" s="126"/>
      <c r="C24" s="12" t="s">
        <v>217</v>
      </c>
      <c r="D24" s="4">
        <v>704</v>
      </c>
      <c r="E24" s="108"/>
    </row>
    <row r="25" spans="1:6" ht="30.6" x14ac:dyDescent="0.4">
      <c r="A25" s="41">
        <f t="shared" si="0"/>
        <v>23</v>
      </c>
      <c r="B25" s="126"/>
      <c r="C25" s="12" t="s">
        <v>218</v>
      </c>
      <c r="D25" s="4">
        <v>705</v>
      </c>
      <c r="E25" s="108"/>
    </row>
    <row r="26" spans="1:6" ht="30.6" x14ac:dyDescent="0.4">
      <c r="A26" s="41">
        <f t="shared" si="0"/>
        <v>24</v>
      </c>
      <c r="B26" s="126"/>
      <c r="C26" s="12" t="s">
        <v>219</v>
      </c>
      <c r="D26" s="4">
        <v>706</v>
      </c>
      <c r="E26" s="108"/>
    </row>
    <row r="27" spans="1:6" ht="30.6" x14ac:dyDescent="0.4">
      <c r="A27" s="41">
        <f t="shared" si="0"/>
        <v>25</v>
      </c>
      <c r="B27" s="126"/>
      <c r="C27" s="11" t="s">
        <v>220</v>
      </c>
      <c r="D27" s="4">
        <v>707</v>
      </c>
      <c r="E27" s="108"/>
      <c r="F27" s="54" t="s">
        <v>248</v>
      </c>
    </row>
    <row r="28" spans="1:6" ht="30.6" x14ac:dyDescent="0.4">
      <c r="A28" s="41">
        <f t="shared" si="0"/>
        <v>26</v>
      </c>
      <c r="B28" s="126"/>
      <c r="C28" s="12" t="s">
        <v>221</v>
      </c>
      <c r="D28" s="4">
        <v>709</v>
      </c>
      <c r="E28" s="108"/>
    </row>
    <row r="29" spans="1:6" ht="30.6" x14ac:dyDescent="0.4">
      <c r="A29" s="41">
        <f t="shared" si="0"/>
        <v>27</v>
      </c>
      <c r="B29" s="126"/>
      <c r="C29" s="12" t="s">
        <v>222</v>
      </c>
      <c r="D29" s="4">
        <v>710</v>
      </c>
      <c r="E29" s="108"/>
    </row>
    <row r="30" spans="1:6" ht="30.6" x14ac:dyDescent="0.4">
      <c r="A30" s="41">
        <f t="shared" si="0"/>
        <v>28</v>
      </c>
      <c r="B30" s="126"/>
      <c r="C30" s="12" t="s">
        <v>223</v>
      </c>
      <c r="D30" s="4">
        <v>713</v>
      </c>
      <c r="E30" s="108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25" t="s">
        <v>105</v>
      </c>
      <c r="C33" s="12" t="s">
        <v>224</v>
      </c>
      <c r="D33" s="4">
        <v>1012</v>
      </c>
      <c r="E33" s="107" t="s">
        <v>159</v>
      </c>
    </row>
    <row r="34" spans="1:6" ht="30.6" x14ac:dyDescent="0.4">
      <c r="A34" s="41">
        <f t="shared" si="0"/>
        <v>32</v>
      </c>
      <c r="B34" s="126"/>
      <c r="C34" s="12" t="s">
        <v>225</v>
      </c>
      <c r="D34" s="4">
        <v>1013</v>
      </c>
      <c r="E34" s="108"/>
    </row>
    <row r="35" spans="1:6" ht="30.6" x14ac:dyDescent="0.4">
      <c r="A35" s="41">
        <f t="shared" si="0"/>
        <v>33</v>
      </c>
      <c r="B35" s="126"/>
      <c r="C35" s="12" t="s">
        <v>246</v>
      </c>
      <c r="D35" s="4">
        <v>1014</v>
      </c>
      <c r="E35" s="108"/>
      <c r="F35" s="54"/>
    </row>
    <row r="36" spans="1:6" ht="30.6" x14ac:dyDescent="0.4">
      <c r="A36" s="41">
        <f t="shared" si="0"/>
        <v>34</v>
      </c>
      <c r="B36" s="126"/>
      <c r="C36" s="12" t="s">
        <v>226</v>
      </c>
      <c r="D36" s="4">
        <v>1015</v>
      </c>
      <c r="E36" s="108"/>
    </row>
    <row r="37" spans="1:6" ht="30.6" x14ac:dyDescent="0.4">
      <c r="A37" s="41">
        <f t="shared" si="0"/>
        <v>35</v>
      </c>
      <c r="B37" s="126"/>
      <c r="C37" s="12" t="s">
        <v>227</v>
      </c>
      <c r="D37" s="4">
        <v>1017</v>
      </c>
      <c r="E37" s="108"/>
    </row>
    <row r="38" spans="1:6" ht="30.6" x14ac:dyDescent="0.4">
      <c r="A38" s="41">
        <f t="shared" si="0"/>
        <v>36</v>
      </c>
      <c r="B38" s="126"/>
      <c r="C38" s="12" t="s">
        <v>228</v>
      </c>
      <c r="D38" s="4">
        <v>1018</v>
      </c>
      <c r="E38" s="108"/>
    </row>
    <row r="39" spans="1:6" ht="30.6" x14ac:dyDescent="0.4">
      <c r="A39" s="41">
        <f t="shared" si="0"/>
        <v>37</v>
      </c>
      <c r="B39" s="126"/>
      <c r="C39" s="12" t="s">
        <v>229</v>
      </c>
      <c r="D39" s="4">
        <v>1019</v>
      </c>
      <c r="E39" s="108"/>
    </row>
    <row r="40" spans="1:6" ht="30.6" x14ac:dyDescent="0.4">
      <c r="A40" s="41">
        <f t="shared" si="0"/>
        <v>38</v>
      </c>
      <c r="B40" s="126"/>
      <c r="C40" s="12" t="s">
        <v>230</v>
      </c>
      <c r="D40" s="4">
        <v>1020</v>
      </c>
      <c r="E40" s="108"/>
    </row>
    <row r="41" spans="1:6" ht="30.6" x14ac:dyDescent="0.4">
      <c r="A41" s="41">
        <f t="shared" si="0"/>
        <v>39</v>
      </c>
      <c r="B41" s="126"/>
      <c r="C41" s="12" t="s">
        <v>231</v>
      </c>
      <c r="D41" s="4">
        <v>1021</v>
      </c>
      <c r="E41" s="108"/>
    </row>
    <row r="42" spans="1:6" ht="30.6" x14ac:dyDescent="0.4">
      <c r="A42" s="41">
        <f t="shared" si="0"/>
        <v>40</v>
      </c>
      <c r="B42" s="126"/>
      <c r="C42" s="12" t="s">
        <v>232</v>
      </c>
      <c r="D42" s="4">
        <v>1022</v>
      </c>
      <c r="E42" s="108"/>
    </row>
    <row r="43" spans="1:6" ht="30.6" x14ac:dyDescent="0.4">
      <c r="A43" s="41">
        <f t="shared" si="0"/>
        <v>41</v>
      </c>
      <c r="B43" s="126"/>
      <c r="C43" s="12" t="s">
        <v>233</v>
      </c>
      <c r="D43" s="4">
        <v>1023</v>
      </c>
      <c r="E43" s="108"/>
    </row>
    <row r="44" spans="1:6" ht="30.6" x14ac:dyDescent="0.4">
      <c r="A44" s="41">
        <f t="shared" si="0"/>
        <v>42</v>
      </c>
      <c r="B44" s="126"/>
      <c r="C44" s="12" t="s">
        <v>234</v>
      </c>
      <c r="D44" s="4">
        <v>1024</v>
      </c>
      <c r="E44" s="108"/>
    </row>
    <row r="45" spans="1:6" ht="30.6" x14ac:dyDescent="0.4">
      <c r="A45" s="41">
        <f t="shared" si="0"/>
        <v>43</v>
      </c>
      <c r="B45" s="127"/>
      <c r="C45" s="12" t="s">
        <v>235</v>
      </c>
      <c r="D45" s="4">
        <v>1025</v>
      </c>
      <c r="E45" s="109"/>
    </row>
    <row r="46" spans="1:6" ht="21" thickBot="1" x14ac:dyDescent="0.45">
      <c r="A46" s="75" t="s">
        <v>14</v>
      </c>
      <c r="B46" s="76"/>
      <c r="C46" s="77"/>
      <c r="D46" s="77" t="s">
        <v>160</v>
      </c>
      <c r="E46" s="78"/>
    </row>
    <row r="47" spans="1:6" x14ac:dyDescent="0.4">
      <c r="A47" s="130"/>
      <c r="B47" s="131"/>
      <c r="C47" s="131"/>
      <c r="D47" s="132"/>
      <c r="E47" s="132"/>
    </row>
    <row r="48" spans="1:6" ht="18" thickBot="1" x14ac:dyDescent="0.45">
      <c r="A48" s="120"/>
      <c r="B48" s="121"/>
      <c r="C48" s="121"/>
      <c r="D48" s="122"/>
      <c r="E48" s="122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dimension ref="A1:M48"/>
  <sheetViews>
    <sheetView tabSelected="1" topLeftCell="A16" zoomScale="55" zoomScaleNormal="55" workbookViewId="0">
      <selection activeCell="G27" sqref="G27"/>
    </sheetView>
  </sheetViews>
  <sheetFormatPr defaultRowHeight="17.399999999999999" x14ac:dyDescent="0.4"/>
  <cols>
    <col min="1" max="2" width="11.296875" customWidth="1"/>
    <col min="3" max="3" width="32.796875" customWidth="1"/>
    <col min="4" max="4" width="25.5" customWidth="1"/>
    <col min="5" max="5" width="26.5" customWidth="1"/>
  </cols>
  <sheetData>
    <row r="1" spans="1:13" ht="28.2" x14ac:dyDescent="0.4">
      <c r="A1" s="67" t="s">
        <v>251</v>
      </c>
      <c r="B1" s="68"/>
      <c r="C1" s="69"/>
      <c r="D1" s="69"/>
      <c r="E1" s="70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13" ht="30.6" x14ac:dyDescent="0.4">
      <c r="A3" s="41">
        <f t="shared" ref="A3:A45" si="0">ROW()-2</f>
        <v>1</v>
      </c>
      <c r="B3" s="53"/>
      <c r="C3" s="133" t="s">
        <v>27</v>
      </c>
      <c r="D3" s="4">
        <v>704</v>
      </c>
      <c r="E3" s="107" t="s">
        <v>291</v>
      </c>
      <c r="F3" s="13" t="s">
        <v>59</v>
      </c>
    </row>
    <row r="4" spans="1:13" ht="30.6" x14ac:dyDescent="0.4">
      <c r="A4" s="41">
        <f t="shared" si="0"/>
        <v>2</v>
      </c>
      <c r="B4" s="53"/>
      <c r="C4" s="134"/>
      <c r="D4" s="4">
        <v>705</v>
      </c>
      <c r="E4" s="109"/>
      <c r="F4" s="14" t="s">
        <v>60</v>
      </c>
    </row>
    <row r="5" spans="1:13" ht="30.6" x14ac:dyDescent="0.4">
      <c r="A5" s="41">
        <f t="shared" si="0"/>
        <v>3</v>
      </c>
      <c r="B5" s="53"/>
      <c r="C5" s="133" t="s">
        <v>28</v>
      </c>
      <c r="D5" s="4">
        <v>1102</v>
      </c>
      <c r="E5" s="108" t="s">
        <v>292</v>
      </c>
      <c r="F5" s="2"/>
    </row>
    <row r="6" spans="1:13" ht="30.6" x14ac:dyDescent="0.4">
      <c r="A6" s="41">
        <f t="shared" si="0"/>
        <v>4</v>
      </c>
      <c r="B6" s="53"/>
      <c r="C6" s="134"/>
      <c r="D6" s="4">
        <v>1103</v>
      </c>
      <c r="E6" s="109"/>
    </row>
    <row r="7" spans="1:13" ht="30.6" x14ac:dyDescent="0.4">
      <c r="A7" s="41">
        <f t="shared" si="0"/>
        <v>5</v>
      </c>
      <c r="B7" s="125" t="s">
        <v>105</v>
      </c>
      <c r="C7" s="43" t="s">
        <v>154</v>
      </c>
      <c r="D7" s="5">
        <v>1211</v>
      </c>
      <c r="E7" s="128" t="s">
        <v>241</v>
      </c>
    </row>
    <row r="8" spans="1:13" ht="30.6" x14ac:dyDescent="0.4">
      <c r="A8" s="41">
        <f t="shared" si="0"/>
        <v>6</v>
      </c>
      <c r="B8" s="126"/>
      <c r="C8" s="42" t="s">
        <v>128</v>
      </c>
      <c r="D8" s="4">
        <v>1207</v>
      </c>
      <c r="E8" s="128"/>
    </row>
    <row r="9" spans="1:13" ht="30.6" x14ac:dyDescent="0.4">
      <c r="A9" s="41">
        <f t="shared" si="0"/>
        <v>7</v>
      </c>
      <c r="B9" s="126"/>
      <c r="C9" s="12" t="s">
        <v>255</v>
      </c>
      <c r="D9" s="4">
        <v>601</v>
      </c>
      <c r="E9" s="128" t="s">
        <v>252</v>
      </c>
    </row>
    <row r="10" spans="1:13" ht="30.6" x14ac:dyDescent="0.4">
      <c r="A10" s="41">
        <f t="shared" si="0"/>
        <v>8</v>
      </c>
      <c r="B10" s="126"/>
      <c r="C10" s="12" t="s">
        <v>256</v>
      </c>
      <c r="D10" s="4">
        <v>606</v>
      </c>
      <c r="E10" s="128"/>
    </row>
    <row r="11" spans="1:13" ht="30.6" x14ac:dyDescent="0.4">
      <c r="A11" s="41">
        <f t="shared" si="0"/>
        <v>9</v>
      </c>
      <c r="B11" s="126"/>
      <c r="C11" s="45" t="s">
        <v>263</v>
      </c>
      <c r="D11" s="4">
        <v>607</v>
      </c>
      <c r="E11" s="128"/>
    </row>
    <row r="12" spans="1:13" ht="30.6" x14ac:dyDescent="0.4">
      <c r="A12" s="41">
        <f t="shared" si="0"/>
        <v>10</v>
      </c>
      <c r="B12" s="126"/>
      <c r="C12" s="12" t="s">
        <v>257</v>
      </c>
      <c r="D12" s="5">
        <v>609</v>
      </c>
      <c r="E12" s="128"/>
    </row>
    <row r="13" spans="1:13" ht="30.6" x14ac:dyDescent="0.4">
      <c r="A13" s="41">
        <f t="shared" si="0"/>
        <v>11</v>
      </c>
      <c r="B13" s="126"/>
      <c r="C13" s="12" t="s">
        <v>258</v>
      </c>
      <c r="D13" s="4">
        <v>610</v>
      </c>
      <c r="E13" s="128"/>
    </row>
    <row r="14" spans="1:13" ht="30.6" x14ac:dyDescent="0.4">
      <c r="A14" s="41">
        <f t="shared" si="0"/>
        <v>12</v>
      </c>
      <c r="B14" s="126"/>
      <c r="C14" s="12" t="s">
        <v>259</v>
      </c>
      <c r="D14" s="4">
        <v>613</v>
      </c>
      <c r="E14" s="128"/>
    </row>
    <row r="15" spans="1:13" ht="30.6" x14ac:dyDescent="0.4">
      <c r="A15" s="41">
        <f t="shared" si="0"/>
        <v>13</v>
      </c>
      <c r="B15" s="126"/>
      <c r="C15" s="12" t="s">
        <v>287</v>
      </c>
      <c r="D15" s="4">
        <v>614</v>
      </c>
      <c r="E15" s="128"/>
      <c r="M15" s="12"/>
    </row>
    <row r="16" spans="1:13" ht="30.6" x14ac:dyDescent="0.4">
      <c r="A16" s="41">
        <f t="shared" si="0"/>
        <v>14</v>
      </c>
      <c r="B16" s="126"/>
      <c r="C16" s="12" t="s">
        <v>261</v>
      </c>
      <c r="D16" s="4">
        <v>617</v>
      </c>
      <c r="E16" s="128"/>
    </row>
    <row r="17" spans="1:13" ht="30.6" x14ac:dyDescent="0.4">
      <c r="A17" s="41">
        <f t="shared" si="0"/>
        <v>15</v>
      </c>
      <c r="B17" s="126"/>
      <c r="C17" s="12" t="s">
        <v>260</v>
      </c>
      <c r="D17" s="4">
        <v>618</v>
      </c>
      <c r="E17" s="128"/>
      <c r="M17" s="43"/>
    </row>
    <row r="18" spans="1:13" ht="30.6" x14ac:dyDescent="0.4">
      <c r="A18" s="41">
        <f t="shared" si="0"/>
        <v>16</v>
      </c>
      <c r="B18" s="126"/>
      <c r="C18" s="11" t="s">
        <v>288</v>
      </c>
      <c r="D18" s="4">
        <v>619</v>
      </c>
      <c r="E18" s="128"/>
      <c r="F18" s="3" t="s">
        <v>264</v>
      </c>
    </row>
    <row r="19" spans="1:13" ht="30.6" x14ac:dyDescent="0.4">
      <c r="A19" s="41">
        <f t="shared" si="0"/>
        <v>17</v>
      </c>
      <c r="B19" s="127"/>
      <c r="C19" s="12" t="s">
        <v>262</v>
      </c>
      <c r="D19" s="4">
        <v>620</v>
      </c>
      <c r="E19" s="128"/>
    </row>
    <row r="20" spans="1:13" ht="30.6" x14ac:dyDescent="0.4">
      <c r="A20" s="41">
        <f t="shared" si="0"/>
        <v>18</v>
      </c>
      <c r="B20" s="125" t="s">
        <v>106</v>
      </c>
      <c r="C20" s="12" t="s">
        <v>265</v>
      </c>
      <c r="D20" s="4">
        <v>909</v>
      </c>
      <c r="E20" s="128" t="s">
        <v>253</v>
      </c>
    </row>
    <row r="21" spans="1:13" ht="30.6" x14ac:dyDescent="0.4">
      <c r="A21" s="41">
        <f t="shared" si="0"/>
        <v>19</v>
      </c>
      <c r="B21" s="126"/>
      <c r="C21" s="12" t="s">
        <v>266</v>
      </c>
      <c r="D21" s="4">
        <v>910</v>
      </c>
      <c r="E21" s="128"/>
    </row>
    <row r="22" spans="1:13" ht="30.6" x14ac:dyDescent="0.4">
      <c r="A22" s="41">
        <f t="shared" si="0"/>
        <v>20</v>
      </c>
      <c r="B22" s="126"/>
      <c r="C22" s="12" t="s">
        <v>267</v>
      </c>
      <c r="D22" s="4">
        <v>911</v>
      </c>
      <c r="E22" s="128"/>
    </row>
    <row r="23" spans="1:13" ht="30.6" x14ac:dyDescent="0.4">
      <c r="A23" s="41">
        <f t="shared" si="0"/>
        <v>21</v>
      </c>
      <c r="B23" s="126"/>
      <c r="C23" s="12" t="s">
        <v>268</v>
      </c>
      <c r="D23" s="4">
        <v>912</v>
      </c>
      <c r="E23" s="128"/>
    </row>
    <row r="24" spans="1:13" ht="30.6" x14ac:dyDescent="0.4">
      <c r="A24" s="41">
        <f t="shared" si="0"/>
        <v>22</v>
      </c>
      <c r="B24" s="126"/>
      <c r="C24" s="12" t="s">
        <v>269</v>
      </c>
      <c r="D24" s="4">
        <v>913</v>
      </c>
      <c r="E24" s="128"/>
    </row>
    <row r="25" spans="1:13" ht="30.6" x14ac:dyDescent="0.4">
      <c r="A25" s="41">
        <f t="shared" si="0"/>
        <v>23</v>
      </c>
      <c r="B25" s="126"/>
      <c r="C25" s="12" t="s">
        <v>270</v>
      </c>
      <c r="D25" s="4">
        <v>914</v>
      </c>
      <c r="E25" s="128"/>
    </row>
    <row r="26" spans="1:13" ht="30.6" x14ac:dyDescent="0.4">
      <c r="A26" s="41">
        <f t="shared" si="0"/>
        <v>24</v>
      </c>
      <c r="B26" s="126"/>
      <c r="C26" s="12" t="s">
        <v>280</v>
      </c>
      <c r="D26" s="4">
        <v>915</v>
      </c>
      <c r="E26" s="128"/>
    </row>
    <row r="27" spans="1:13" ht="30.6" x14ac:dyDescent="0.4">
      <c r="A27" s="41">
        <f t="shared" si="0"/>
        <v>25</v>
      </c>
      <c r="B27" s="126"/>
      <c r="C27" s="12" t="s">
        <v>295</v>
      </c>
      <c r="D27" s="4">
        <v>917</v>
      </c>
      <c r="E27" s="128"/>
    </row>
    <row r="28" spans="1:13" ht="30.6" x14ac:dyDescent="0.4">
      <c r="A28" s="41">
        <f t="shared" si="0"/>
        <v>26</v>
      </c>
      <c r="B28" s="126"/>
      <c r="C28" s="12" t="s">
        <v>271</v>
      </c>
      <c r="D28" s="4">
        <v>919</v>
      </c>
      <c r="E28" s="128"/>
    </row>
    <row r="29" spans="1:13" ht="30.6" x14ac:dyDescent="0.4">
      <c r="A29" s="41">
        <f t="shared" si="0"/>
        <v>27</v>
      </c>
      <c r="B29" s="126"/>
      <c r="C29" s="12" t="s">
        <v>290</v>
      </c>
      <c r="D29" s="4">
        <v>920</v>
      </c>
      <c r="E29" s="128"/>
    </row>
    <row r="30" spans="1:13" ht="30.6" x14ac:dyDescent="0.4">
      <c r="A30" s="41">
        <f t="shared" si="0"/>
        <v>28</v>
      </c>
      <c r="B30" s="126"/>
      <c r="C30" s="12" t="s">
        <v>272</v>
      </c>
      <c r="D30" s="4">
        <v>922</v>
      </c>
      <c r="E30" s="128"/>
    </row>
    <row r="31" spans="1:13" ht="30.6" x14ac:dyDescent="0.4">
      <c r="A31" s="41">
        <f t="shared" si="0"/>
        <v>29</v>
      </c>
      <c r="B31" s="126"/>
      <c r="C31" s="12" t="s">
        <v>273</v>
      </c>
      <c r="D31" s="4">
        <v>923</v>
      </c>
      <c r="E31" s="128"/>
    </row>
    <row r="32" spans="1:13" ht="30.6" x14ac:dyDescent="0.4">
      <c r="A32" s="41">
        <f t="shared" si="0"/>
        <v>30</v>
      </c>
      <c r="B32" s="126"/>
      <c r="C32" s="12" t="s">
        <v>274</v>
      </c>
      <c r="D32" s="4">
        <v>926</v>
      </c>
      <c r="E32" s="128"/>
    </row>
    <row r="33" spans="1:6" ht="30.6" x14ac:dyDescent="0.4">
      <c r="A33" s="41">
        <f t="shared" si="0"/>
        <v>31</v>
      </c>
      <c r="B33" s="126"/>
      <c r="C33" s="12" t="s">
        <v>275</v>
      </c>
      <c r="D33" s="4">
        <v>1013</v>
      </c>
      <c r="E33" s="128"/>
    </row>
    <row r="34" spans="1:6" ht="30.6" x14ac:dyDescent="0.4">
      <c r="A34" s="41">
        <f t="shared" si="0"/>
        <v>32</v>
      </c>
      <c r="B34" s="126"/>
      <c r="C34" s="12" t="s">
        <v>276</v>
      </c>
      <c r="D34" s="4">
        <v>1014</v>
      </c>
      <c r="E34" s="128"/>
    </row>
    <row r="35" spans="1:6" ht="30.6" x14ac:dyDescent="0.4">
      <c r="A35" s="41">
        <f t="shared" si="0"/>
        <v>33</v>
      </c>
      <c r="B35" s="126"/>
      <c r="C35" s="12" t="s">
        <v>278</v>
      </c>
      <c r="D35" s="4">
        <v>1015</v>
      </c>
      <c r="E35" s="128"/>
    </row>
    <row r="36" spans="1:6" ht="30.6" x14ac:dyDescent="0.4">
      <c r="A36" s="41">
        <f t="shared" si="0"/>
        <v>34</v>
      </c>
      <c r="B36" s="126"/>
      <c r="C36" s="11" t="s">
        <v>294</v>
      </c>
      <c r="D36" s="4">
        <v>1017</v>
      </c>
      <c r="E36" s="128"/>
      <c r="F36" s="58" t="s">
        <v>286</v>
      </c>
    </row>
    <row r="37" spans="1:6" ht="30.6" x14ac:dyDescent="0.4">
      <c r="A37" s="41">
        <f t="shared" si="0"/>
        <v>35</v>
      </c>
      <c r="B37" s="126"/>
      <c r="C37" s="12" t="s">
        <v>277</v>
      </c>
      <c r="D37" s="4">
        <v>1018</v>
      </c>
      <c r="E37" s="128"/>
    </row>
    <row r="38" spans="1:6" ht="30.6" x14ac:dyDescent="0.4">
      <c r="A38" s="41">
        <f t="shared" si="0"/>
        <v>36</v>
      </c>
      <c r="B38" s="126"/>
      <c r="C38" s="12" t="s">
        <v>279</v>
      </c>
      <c r="D38" s="4">
        <v>1019</v>
      </c>
      <c r="E38" s="128"/>
    </row>
    <row r="39" spans="1:6" ht="30.6" x14ac:dyDescent="0.4">
      <c r="A39" s="41">
        <f t="shared" si="0"/>
        <v>37</v>
      </c>
      <c r="B39" s="126"/>
      <c r="C39" s="12" t="s">
        <v>281</v>
      </c>
      <c r="D39" s="4">
        <v>1020</v>
      </c>
      <c r="E39" s="128"/>
    </row>
    <row r="40" spans="1:6" ht="30.6" x14ac:dyDescent="0.4">
      <c r="A40" s="41">
        <f t="shared" si="0"/>
        <v>38</v>
      </c>
      <c r="B40" s="126"/>
      <c r="C40" s="12" t="s">
        <v>289</v>
      </c>
      <c r="D40" s="4">
        <v>1021</v>
      </c>
      <c r="E40" s="128"/>
    </row>
    <row r="41" spans="1:6" ht="30.6" x14ac:dyDescent="0.4">
      <c r="A41" s="41">
        <f t="shared" si="0"/>
        <v>39</v>
      </c>
      <c r="B41" s="126"/>
      <c r="C41" s="12" t="s">
        <v>282</v>
      </c>
      <c r="D41" s="4">
        <v>1022</v>
      </c>
      <c r="E41" s="128"/>
    </row>
    <row r="42" spans="1:6" ht="30.6" x14ac:dyDescent="0.4">
      <c r="A42" s="41">
        <f t="shared" si="0"/>
        <v>40</v>
      </c>
      <c r="B42" s="126"/>
      <c r="C42" s="12" t="s">
        <v>283</v>
      </c>
      <c r="D42" s="4">
        <v>1023</v>
      </c>
      <c r="E42" s="128"/>
    </row>
    <row r="43" spans="1:6" ht="30.6" x14ac:dyDescent="0.4">
      <c r="A43" s="41">
        <f t="shared" si="0"/>
        <v>41</v>
      </c>
      <c r="B43" s="126"/>
      <c r="C43" s="12" t="s">
        <v>284</v>
      </c>
      <c r="D43" s="4">
        <v>1024</v>
      </c>
      <c r="E43" s="128"/>
    </row>
    <row r="44" spans="1:6" ht="30.6" x14ac:dyDescent="0.4">
      <c r="A44" s="41">
        <f t="shared" si="0"/>
        <v>42</v>
      </c>
      <c r="B44" s="126"/>
      <c r="C44" s="12" t="s">
        <v>285</v>
      </c>
      <c r="D44" s="4">
        <v>1025</v>
      </c>
      <c r="E44" s="128"/>
    </row>
    <row r="45" spans="1:6" ht="30.6" x14ac:dyDescent="0.4">
      <c r="A45" s="41">
        <f t="shared" si="0"/>
        <v>43</v>
      </c>
      <c r="B45" s="127"/>
      <c r="C45" s="45" t="s">
        <v>293</v>
      </c>
      <c r="D45" s="4">
        <v>1026</v>
      </c>
      <c r="E45" s="128"/>
      <c r="F45" s="58"/>
    </row>
    <row r="46" spans="1:6" ht="20.399999999999999" x14ac:dyDescent="0.4">
      <c r="A46" s="110" t="s">
        <v>14</v>
      </c>
      <c r="B46" s="111"/>
      <c r="C46" s="112"/>
      <c r="D46" s="112" t="s">
        <v>254</v>
      </c>
      <c r="E46" s="114"/>
    </row>
    <row r="47" spans="1:6" x14ac:dyDescent="0.4">
      <c r="A47" s="115"/>
      <c r="B47" s="116"/>
      <c r="C47" s="117"/>
      <c r="D47" s="117"/>
      <c r="E47" s="119"/>
    </row>
    <row r="48" spans="1:6" ht="18" thickBot="1" x14ac:dyDescent="0.45">
      <c r="A48" s="120"/>
      <c r="B48" s="121"/>
      <c r="C48" s="122"/>
      <c r="D48" s="122"/>
      <c r="E48" s="124"/>
    </row>
  </sheetData>
  <mergeCells count="13">
    <mergeCell ref="C5:C6"/>
    <mergeCell ref="E5:E6"/>
    <mergeCell ref="A47:E48"/>
    <mergeCell ref="A1:E1"/>
    <mergeCell ref="E7:E8"/>
    <mergeCell ref="E9:E19"/>
    <mergeCell ref="E20:E45"/>
    <mergeCell ref="A46:C46"/>
    <mergeCell ref="D46:E46"/>
    <mergeCell ref="B7:B19"/>
    <mergeCell ref="B20:B45"/>
    <mergeCell ref="E3:E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1차수</vt:lpstr>
      <vt:lpstr>2차수</vt:lpstr>
      <vt:lpstr>3차수</vt:lpstr>
      <vt:lpstr>4차수</vt:lpstr>
      <vt:lpstr>5차수</vt:lpstr>
      <vt:lpstr>6차수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2025-08-21T08:42:42Z</cp:lastPrinted>
  <dcterms:created xsi:type="dcterms:W3CDTF">2021-04-04T02:52:46Z</dcterms:created>
  <dcterms:modified xsi:type="dcterms:W3CDTF">2025-09-13T12:56:31Z</dcterms:modified>
</cp:coreProperties>
</file>