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36640" windowHeight="22640" activeTab="5"/>
  </bookViews>
  <sheets>
    <sheet name="FAO basins" sheetId="4" r:id="rId1"/>
    <sheet name="Fao subbasins" sheetId="5" r:id="rId2"/>
    <sheet name="Pfastetter level 4" sheetId="2" r:id="rId3"/>
    <sheet name="Pfastetter level 5" sheetId="3" r:id="rId4"/>
    <sheet name="one degree" sheetId="6" r:id="rId5"/>
    <sheet name="half degree" sheetId="1" r:id="rId6"/>
  </sheet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<sst xmlns="http://schemas.openxmlformats.org/spreadsheetml/2006/main" count="145" uniqueCount="33">
  <si>
    <t xml:space="preserve">C 1 </t>
  </si>
  <si>
    <t>C 2</t>
  </si>
  <si>
    <t>C 3</t>
  </si>
  <si>
    <t>C 4</t>
  </si>
  <si>
    <t>C 5</t>
  </si>
  <si>
    <t>C 6</t>
  </si>
  <si>
    <t>C 7</t>
  </si>
  <si>
    <t>C 8</t>
  </si>
  <si>
    <t>C 9</t>
  </si>
  <si>
    <t>C 10</t>
  </si>
  <si>
    <t>C 11</t>
  </si>
  <si>
    <t>C 12</t>
  </si>
  <si>
    <t>C 13</t>
  </si>
  <si>
    <t>C 14</t>
  </si>
  <si>
    <t>C 15</t>
  </si>
  <si>
    <t>ANOSIM</t>
  </si>
  <si>
    <t>Permutation N:</t>
  </si>
  <si>
    <t>Mean rank within:</t>
  </si>
  <si>
    <t>Mean rank between:</t>
  </si>
  <si>
    <t>R:</t>
  </si>
  <si>
    <t>p (same):</t>
  </si>
  <si>
    <t xml:space="preserve">MATRIZ </t>
  </si>
  <si>
    <t>C 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</si>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</sst>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11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0" fillId="2" borderId="2" xfId="0" applyFill="1" applyBorder="1"/>
    <xf numFmtId="0" fontId="2" fillId="2" borderId="12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3" xfId="0" applyFont="1" applyFill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1" xfId="0" applyFill="1" applyBorder="1"/>
    <xf numFmtId="0" fontId="0" fillId="0" borderId="4" xfId="0" applyBorder="1"/>
    <xf numFmtId="0" fontId="0" fillId="0" borderId="6" xfId="0" applyBorder="1"/>
    <xf numFmtId="0" fontId="0" fillId="0" borderId="14" xfId="0" applyBorder="1"/>
    <xf numFmtId="0" fontId="0" fillId="2" borderId="12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4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825"/>
        </patternFill>
      </fill>
    </dxf>
    <dxf>
      <font>
        <b val="0"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ill>
        <patternFill>
          <bgColor rgb="FFFFFF00"/>
        </patternFill>
      </fill>
    </dxf>
    <dxf>
      <fill>
        <patternFill>
          <bgColor rgb="FFFFF82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825"/>
        </patternFill>
      </fill>
    </dxf>
  </dxfs>
  <tableStyles count="0" defaultTableStyle="TableStyleMedium9" defaultPivotStyle="PivotStyleLight16"/>
  <colors>
    <mruColors>
      <color rgb="FFFFF8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581025</xdr:colOff>
      <xdr:row>14</xdr:row>
      <xdr:rowOff>57150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629025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581025</xdr:colOff>
      <xdr:row>14</xdr:row>
      <xdr:rowOff>57150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629025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581025</xdr:colOff>
      <xdr:row>14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629025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</xdr:rowOff>
    </xdr:from>
    <xdr:to>
      <xdr:col>4</xdr:col>
      <xdr:colOff>723900</xdr:colOff>
      <xdr:row>14</xdr:row>
      <xdr:rowOff>66675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9525"/>
          <a:ext cx="3629025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581025</xdr:colOff>
      <xdr:row>15</xdr:row>
      <xdr:rowOff>57150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1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0"/>
          <a:ext cx="3629025" cy="329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5</xdr:col>
      <xdr:colOff>485775</xdr:colOff>
      <xdr:row>14</xdr:row>
      <xdr:rowOff>19050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305300" cy="3267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zoomScale="113" workbookViewId="0">
      <selection activeCell="A12" sqref="A1:XFD1048576"/>
    </sheetView>
  </sheetViews>
  <sheetFormatPr baseColWidth="10" defaultRowHeight="14" x14ac:dyDescent="0"/>
  <sheetData>
    <row r="3" spans="7:8">
      <c r="G3" t="s">
        <v>15</v>
      </c>
    </row>
    <row r="5" spans="7:8" ht="28">
      <c r="G5" s="1" t="s">
        <v>16</v>
      </c>
      <c r="H5">
        <v>9999</v>
      </c>
    </row>
    <row r="6" spans="7:8" ht="28">
      <c r="G6" s="1" t="s">
        <v>17</v>
      </c>
      <c r="H6">
        <v>9.4120000000000008</v>
      </c>
    </row>
    <row r="7" spans="7:8" ht="28">
      <c r="G7" s="1" t="s">
        <v>18</v>
      </c>
      <c r="H7">
        <v>76.94</v>
      </c>
    </row>
    <row r="8" spans="7:8">
      <c r="G8" s="1" t="s">
        <v>19</v>
      </c>
      <c r="H8">
        <v>0.99309999999999998</v>
      </c>
    </row>
    <row r="9" spans="7:8">
      <c r="G9" s="1" t="s">
        <v>20</v>
      </c>
      <c r="H9">
        <v>1E-4</v>
      </c>
    </row>
    <row r="16" spans="7:8" ht="15" thickBot="1"/>
    <row r="17" spans="1:7" ht="15" thickBot="1">
      <c r="A17" s="30"/>
      <c r="B17" s="10" t="s">
        <v>22</v>
      </c>
      <c r="C17" s="9" t="s">
        <v>1</v>
      </c>
      <c r="D17" s="10" t="s">
        <v>2</v>
      </c>
      <c r="E17" s="9" t="s">
        <v>3</v>
      </c>
      <c r="F17" s="10" t="s">
        <v>4</v>
      </c>
      <c r="G17" s="29" t="s">
        <v>5</v>
      </c>
    </row>
    <row r="18" spans="1:7">
      <c r="A18" s="27" t="s">
        <v>22</v>
      </c>
      <c r="B18" s="24"/>
      <c r="C18">
        <v>1</v>
      </c>
      <c r="D18" s="7">
        <v>0.98850000000000005</v>
      </c>
      <c r="E18">
        <v>1</v>
      </c>
      <c r="F18" s="7">
        <v>1</v>
      </c>
      <c r="G18" s="5">
        <v>1</v>
      </c>
    </row>
    <row r="19" spans="1:7">
      <c r="A19" s="27" t="s">
        <v>1</v>
      </c>
      <c r="B19" s="7">
        <v>1</v>
      </c>
      <c r="C19" s="21"/>
      <c r="D19" s="7">
        <v>0.46350000000000002</v>
      </c>
      <c r="E19">
        <v>1</v>
      </c>
      <c r="F19" s="7">
        <v>1</v>
      </c>
      <c r="G19" s="5">
        <v>1</v>
      </c>
    </row>
    <row r="20" spans="1:7">
      <c r="A20" s="27" t="s">
        <v>2</v>
      </c>
      <c r="B20" s="7">
        <v>0.98850000000000005</v>
      </c>
      <c r="C20">
        <v>0.46350000000000002</v>
      </c>
      <c r="D20" s="24"/>
      <c r="E20">
        <v>0.45300000000000001</v>
      </c>
      <c r="F20" s="7">
        <v>0.95550000000000002</v>
      </c>
      <c r="G20" s="5">
        <v>0.46949999999999997</v>
      </c>
    </row>
    <row r="21" spans="1:7">
      <c r="A21" s="27" t="s">
        <v>3</v>
      </c>
      <c r="B21" s="7">
        <v>1</v>
      </c>
      <c r="C21">
        <v>1</v>
      </c>
      <c r="D21" s="7">
        <v>0.45300000000000001</v>
      </c>
      <c r="E21" s="21"/>
      <c r="F21" s="7">
        <v>1</v>
      </c>
      <c r="G21" s="5">
        <v>1</v>
      </c>
    </row>
    <row r="22" spans="1:7">
      <c r="A22" s="27" t="s">
        <v>4</v>
      </c>
      <c r="B22" s="7">
        <v>1</v>
      </c>
      <c r="C22">
        <v>1</v>
      </c>
      <c r="D22" s="7">
        <v>0.95550000000000002</v>
      </c>
      <c r="E22">
        <v>1</v>
      </c>
      <c r="F22" s="24"/>
      <c r="G22" s="5">
        <v>1</v>
      </c>
    </row>
    <row r="23" spans="1:7" ht="15" thickBot="1">
      <c r="A23" s="28" t="s">
        <v>5</v>
      </c>
      <c r="B23" s="8">
        <v>1</v>
      </c>
      <c r="C23" s="6">
        <v>1</v>
      </c>
      <c r="D23" s="8">
        <v>0.46949999999999997</v>
      </c>
      <c r="E23" s="6">
        <v>1</v>
      </c>
      <c r="F23" s="8">
        <v>1</v>
      </c>
      <c r="G23" s="32"/>
    </row>
  </sheetData>
  <conditionalFormatting sqref="B18:G23">
    <cfRule type="cellIs" dxfId="8" priority="1" operator="greaterThan">
      <formula>0.05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topLeftCell="A6" zoomScale="165" workbookViewId="0">
      <selection activeCell="A6" sqref="A1:XFD1048576"/>
    </sheetView>
  </sheetViews>
  <sheetFormatPr baseColWidth="10" defaultRowHeight="14" x14ac:dyDescent="0"/>
  <sheetData>
    <row r="3" spans="1:10">
      <c r="G3" t="s">
        <v>15</v>
      </c>
    </row>
    <row r="4" spans="1:10">
      <c r="G4" s="1"/>
    </row>
    <row r="5" spans="1:10" ht="28">
      <c r="G5" s="1" t="s">
        <v>16</v>
      </c>
      <c r="H5">
        <v>9999</v>
      </c>
    </row>
    <row r="6" spans="1:10" ht="28">
      <c r="G6" s="1" t="s">
        <v>17</v>
      </c>
      <c r="H6" s="4">
        <v>14520</v>
      </c>
    </row>
    <row r="7" spans="1:10" ht="28">
      <c r="G7" s="1" t="s">
        <v>18</v>
      </c>
      <c r="H7" s="4">
        <v>25530</v>
      </c>
    </row>
    <row r="8" spans="1:10">
      <c r="G8" s="1" t="s">
        <v>19</v>
      </c>
      <c r="H8">
        <v>0.55220000000000002</v>
      </c>
    </row>
    <row r="9" spans="1:10">
      <c r="G9" s="1" t="s">
        <v>20</v>
      </c>
      <c r="H9">
        <v>1E-4</v>
      </c>
    </row>
    <row r="15" spans="1:10" ht="15" thickBot="1"/>
    <row r="16" spans="1:10" ht="15" thickBot="1">
      <c r="A16" s="20"/>
      <c r="B16" s="25" t="s">
        <v>0</v>
      </c>
      <c r="C16" s="20" t="s">
        <v>1</v>
      </c>
      <c r="D16" s="25" t="s">
        <v>2</v>
      </c>
      <c r="E16" s="20" t="s">
        <v>3</v>
      </c>
      <c r="F16" s="25" t="s">
        <v>4</v>
      </c>
      <c r="G16" s="20" t="s">
        <v>5</v>
      </c>
      <c r="H16" s="25" t="s">
        <v>6</v>
      </c>
      <c r="I16" s="20" t="s">
        <v>7</v>
      </c>
      <c r="J16" s="33" t="s">
        <v>8</v>
      </c>
    </row>
    <row r="17" spans="1:10">
      <c r="A17" s="24" t="s">
        <v>0</v>
      </c>
      <c r="B17" s="21"/>
      <c r="C17" s="7">
        <v>3.5999999999999999E-3</v>
      </c>
      <c r="D17">
        <v>0.75600000000000001</v>
      </c>
      <c r="E17" s="7">
        <v>0.73440000000000005</v>
      </c>
      <c r="F17">
        <v>0.78120000000000001</v>
      </c>
      <c r="G17" s="7">
        <v>0.81720000000000004</v>
      </c>
      <c r="H17">
        <v>3.5999999999999999E-3</v>
      </c>
      <c r="I17" s="7">
        <v>0.82440000000000002</v>
      </c>
      <c r="J17" s="5">
        <v>3.5999999999999999E-3</v>
      </c>
    </row>
    <row r="18" spans="1:10">
      <c r="A18" s="24" t="s">
        <v>1</v>
      </c>
      <c r="B18">
        <v>3.5999999999999999E-3</v>
      </c>
      <c r="C18" s="24"/>
      <c r="D18">
        <v>1.7999999999999999E-2</v>
      </c>
      <c r="E18" s="7">
        <v>2.1600000000000001E-2</v>
      </c>
      <c r="F18">
        <v>3.5999999999999999E-3</v>
      </c>
      <c r="G18" s="7">
        <v>3.5999999999999999E-3</v>
      </c>
      <c r="H18">
        <v>3.5999999999999999E-3</v>
      </c>
      <c r="I18" s="7">
        <v>0.27360000000000001</v>
      </c>
      <c r="J18" s="5">
        <v>3.5999999999999999E-3</v>
      </c>
    </row>
    <row r="19" spans="1:10">
      <c r="A19" s="24" t="s">
        <v>2</v>
      </c>
      <c r="B19">
        <v>0.75600000000000001</v>
      </c>
      <c r="C19" s="7">
        <v>1.7999999999999999E-2</v>
      </c>
      <c r="D19" s="21"/>
      <c r="E19" s="7">
        <v>1</v>
      </c>
      <c r="F19">
        <v>1</v>
      </c>
      <c r="G19" s="7">
        <v>1</v>
      </c>
      <c r="H19">
        <v>6.8400000000000002E-2</v>
      </c>
      <c r="I19" s="7">
        <v>1</v>
      </c>
      <c r="J19" s="5">
        <v>0.13320000000000001</v>
      </c>
    </row>
    <row r="20" spans="1:10">
      <c r="A20" s="24" t="s">
        <v>3</v>
      </c>
      <c r="B20">
        <v>0.73440000000000005</v>
      </c>
      <c r="C20" s="7">
        <v>2.1600000000000001E-2</v>
      </c>
      <c r="D20">
        <v>1</v>
      </c>
      <c r="E20" s="24"/>
      <c r="F20">
        <v>1</v>
      </c>
      <c r="G20" s="7">
        <v>1</v>
      </c>
      <c r="H20">
        <v>2.52E-2</v>
      </c>
      <c r="I20" s="7">
        <v>1</v>
      </c>
      <c r="J20" s="5">
        <v>0.13320000000000001</v>
      </c>
    </row>
    <row r="21" spans="1:10">
      <c r="A21" s="24" t="s">
        <v>4</v>
      </c>
      <c r="B21">
        <v>0.78120000000000001</v>
      </c>
      <c r="C21" s="7">
        <v>3.5999999999999999E-3</v>
      </c>
      <c r="D21">
        <v>1</v>
      </c>
      <c r="E21" s="7">
        <v>1</v>
      </c>
      <c r="F21" s="21"/>
      <c r="G21" s="7">
        <v>1</v>
      </c>
      <c r="H21">
        <v>2.1600000000000001E-2</v>
      </c>
      <c r="I21" s="7">
        <v>1</v>
      </c>
      <c r="J21" s="5">
        <v>0.16200000000000001</v>
      </c>
    </row>
    <row r="22" spans="1:10">
      <c r="A22" s="24" t="s">
        <v>5</v>
      </c>
      <c r="B22">
        <v>0.81720000000000004</v>
      </c>
      <c r="C22" s="7">
        <v>3.5999999999999999E-3</v>
      </c>
      <c r="D22">
        <v>1</v>
      </c>
      <c r="E22" s="7">
        <v>1</v>
      </c>
      <c r="F22">
        <v>1</v>
      </c>
      <c r="G22" s="24"/>
      <c r="H22">
        <v>2.52E-2</v>
      </c>
      <c r="I22" s="7">
        <v>1</v>
      </c>
      <c r="J22" s="5">
        <v>0.15840000000000001</v>
      </c>
    </row>
    <row r="23" spans="1:10">
      <c r="A23" s="24" t="s">
        <v>6</v>
      </c>
      <c r="B23">
        <v>3.5999999999999999E-3</v>
      </c>
      <c r="C23" s="7">
        <v>3.5999999999999999E-3</v>
      </c>
      <c r="D23">
        <v>6.8400000000000002E-2</v>
      </c>
      <c r="E23" s="7">
        <v>2.52E-2</v>
      </c>
      <c r="F23">
        <v>2.1600000000000001E-2</v>
      </c>
      <c r="G23" s="7">
        <v>2.52E-2</v>
      </c>
      <c r="H23" s="21"/>
      <c r="I23" s="7">
        <v>3.9600000000000003E-2</v>
      </c>
      <c r="J23" s="5">
        <v>3.5999999999999999E-3</v>
      </c>
    </row>
    <row r="24" spans="1:10">
      <c r="A24" s="24" t="s">
        <v>7</v>
      </c>
      <c r="B24">
        <v>0.82440000000000002</v>
      </c>
      <c r="C24" s="7">
        <v>0.27360000000000001</v>
      </c>
      <c r="D24">
        <v>1</v>
      </c>
      <c r="E24" s="7">
        <v>1</v>
      </c>
      <c r="F24">
        <v>1</v>
      </c>
      <c r="G24" s="7">
        <v>1</v>
      </c>
      <c r="H24">
        <v>3.9600000000000003E-2</v>
      </c>
      <c r="I24" s="24"/>
      <c r="J24" s="5">
        <v>0.18</v>
      </c>
    </row>
    <row r="25" spans="1:10" ht="15" thickBot="1">
      <c r="A25" s="26" t="s">
        <v>8</v>
      </c>
      <c r="B25" s="6">
        <v>3.5999999999999999E-3</v>
      </c>
      <c r="C25" s="8">
        <v>3.5999999999999999E-3</v>
      </c>
      <c r="D25" s="6">
        <v>0.13320000000000001</v>
      </c>
      <c r="E25" s="8">
        <v>0.13320000000000001</v>
      </c>
      <c r="F25" s="6">
        <v>0.16200000000000001</v>
      </c>
      <c r="G25" s="8">
        <v>0.15840000000000001</v>
      </c>
      <c r="H25" s="6">
        <v>3.5999999999999999E-3</v>
      </c>
      <c r="I25" s="8">
        <v>0.18</v>
      </c>
      <c r="J25" s="32"/>
    </row>
  </sheetData>
  <conditionalFormatting sqref="B17:J25">
    <cfRule type="cellIs" dxfId="7" priority="1" operator="greaterThan">
      <formula>0.05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opLeftCell="A14" zoomScale="276" workbookViewId="0">
      <selection activeCell="A14" sqref="A1:XFD1048576"/>
    </sheetView>
  </sheetViews>
  <sheetFormatPr baseColWidth="10" defaultRowHeight="14" x14ac:dyDescent="0"/>
  <sheetData>
    <row r="3" spans="7:8">
      <c r="G3" t="s">
        <v>15</v>
      </c>
    </row>
    <row r="5" spans="7:8" ht="28">
      <c r="G5" s="1" t="s">
        <v>16</v>
      </c>
      <c r="H5">
        <v>9999</v>
      </c>
    </row>
    <row r="6" spans="7:8" ht="28">
      <c r="G6" s="1" t="s">
        <v>17</v>
      </c>
      <c r="H6">
        <v>77.569999999999993</v>
      </c>
    </row>
    <row r="7" spans="7:8" ht="28">
      <c r="G7" s="1" t="s">
        <v>18</v>
      </c>
      <c r="H7">
        <v>257.8</v>
      </c>
    </row>
    <row r="8" spans="7:8">
      <c r="G8" s="1" t="s">
        <v>19</v>
      </c>
      <c r="H8">
        <v>0.82850000000000001</v>
      </c>
    </row>
    <row r="9" spans="7:8">
      <c r="G9" s="1" t="s">
        <v>20</v>
      </c>
      <c r="H9">
        <v>1E-4</v>
      </c>
    </row>
    <row r="17" spans="1:7" ht="15" thickBot="1"/>
    <row r="18" spans="1:7" ht="15" thickBot="1">
      <c r="A18" s="20"/>
      <c r="B18" s="9" t="s">
        <v>22</v>
      </c>
      <c r="C18" s="10" t="s">
        <v>1</v>
      </c>
      <c r="D18" s="9" t="s">
        <v>2</v>
      </c>
      <c r="E18" s="10" t="s">
        <v>3</v>
      </c>
      <c r="F18" s="9" t="s">
        <v>4</v>
      </c>
      <c r="G18" s="10" t="s">
        <v>5</v>
      </c>
    </row>
    <row r="19" spans="1:7">
      <c r="A19" s="27" t="s">
        <v>22</v>
      </c>
      <c r="B19" s="24"/>
      <c r="C19">
        <v>1</v>
      </c>
      <c r="D19" s="7">
        <v>1</v>
      </c>
      <c r="E19">
        <v>0.14849999999999999</v>
      </c>
      <c r="F19" s="7">
        <v>0.79049999999999998</v>
      </c>
      <c r="G19" s="5">
        <v>0.34350000000000003</v>
      </c>
    </row>
    <row r="20" spans="1:7">
      <c r="A20" s="27" t="s">
        <v>1</v>
      </c>
      <c r="B20" s="7">
        <v>1</v>
      </c>
      <c r="C20" s="21"/>
      <c r="D20" s="7">
        <v>1</v>
      </c>
      <c r="E20">
        <v>0.19650000000000001</v>
      </c>
      <c r="F20" s="7">
        <v>0.74550000000000005</v>
      </c>
      <c r="G20" s="5">
        <v>0.312</v>
      </c>
    </row>
    <row r="21" spans="1:7">
      <c r="A21" s="27" t="s">
        <v>2</v>
      </c>
      <c r="B21" s="7">
        <v>1</v>
      </c>
      <c r="C21">
        <v>1</v>
      </c>
      <c r="D21" s="24"/>
      <c r="E21">
        <v>0.222</v>
      </c>
      <c r="F21" s="7">
        <v>0.65549999999999997</v>
      </c>
      <c r="G21" s="5">
        <v>0.34050000000000002</v>
      </c>
    </row>
    <row r="22" spans="1:7">
      <c r="A22" s="27" t="s">
        <v>3</v>
      </c>
      <c r="B22" s="7">
        <v>0.14849999999999999</v>
      </c>
      <c r="C22">
        <v>0.19650000000000001</v>
      </c>
      <c r="D22" s="7">
        <v>0.222</v>
      </c>
      <c r="E22" s="21"/>
      <c r="F22" s="7">
        <v>6.0000000000000001E-3</v>
      </c>
      <c r="G22" s="5">
        <v>3.0000000000000001E-3</v>
      </c>
    </row>
    <row r="23" spans="1:7">
      <c r="A23" s="27" t="s">
        <v>4</v>
      </c>
      <c r="B23" s="7">
        <v>0.79049999999999998</v>
      </c>
      <c r="C23">
        <v>0.74550000000000005</v>
      </c>
      <c r="D23" s="7">
        <v>0.65549999999999997</v>
      </c>
      <c r="E23">
        <v>6.0000000000000001E-3</v>
      </c>
      <c r="F23" s="24"/>
      <c r="G23" s="5">
        <v>1.35E-2</v>
      </c>
    </row>
    <row r="24" spans="1:7" ht="15" thickBot="1">
      <c r="A24" s="28" t="s">
        <v>5</v>
      </c>
      <c r="B24" s="8">
        <v>0.34350000000000003</v>
      </c>
      <c r="C24" s="6">
        <v>0.312</v>
      </c>
      <c r="D24" s="8">
        <v>0.34050000000000002</v>
      </c>
      <c r="E24" s="6">
        <v>3.0000000000000001E-3</v>
      </c>
      <c r="F24" s="8">
        <v>1.35E-2</v>
      </c>
      <c r="G24" s="32"/>
    </row>
  </sheetData>
  <conditionalFormatting sqref="B19:G24">
    <cfRule type="cellIs" dxfId="6" priority="1" operator="greaterThan">
      <formula>0.05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A9" zoomScale="192" workbookViewId="0">
      <selection activeCell="A9" sqref="A1:XFD1048576"/>
    </sheetView>
  </sheetViews>
  <sheetFormatPr baseColWidth="10" defaultRowHeight="14" x14ac:dyDescent="0"/>
  <sheetData>
    <row r="3" spans="7:8">
      <c r="G3" t="s">
        <v>15</v>
      </c>
    </row>
    <row r="5" spans="7:8" ht="28">
      <c r="G5" s="1" t="s">
        <v>16</v>
      </c>
      <c r="H5">
        <v>9999</v>
      </c>
    </row>
    <row r="6" spans="7:8" ht="28">
      <c r="G6" s="1" t="s">
        <v>17</v>
      </c>
      <c r="H6">
        <v>1398</v>
      </c>
    </row>
    <row r="7" spans="7:8" ht="28">
      <c r="G7" s="1" t="s">
        <v>18</v>
      </c>
      <c r="H7">
        <v>3596</v>
      </c>
    </row>
    <row r="8" spans="7:8">
      <c r="G8" s="1" t="s">
        <v>19</v>
      </c>
      <c r="H8">
        <v>0.70730000000000004</v>
      </c>
    </row>
    <row r="9" spans="7:8">
      <c r="G9" s="1" t="s">
        <v>20</v>
      </c>
      <c r="H9">
        <v>1E-4</v>
      </c>
    </row>
    <row r="16" spans="7:8" ht="15" thickBot="1"/>
    <row r="17" spans="1:9" ht="15" thickBot="1">
      <c r="A17" s="20"/>
      <c r="B17" s="9" t="s">
        <v>22</v>
      </c>
      <c r="C17" s="10" t="s">
        <v>1</v>
      </c>
      <c r="D17" s="9" t="s">
        <v>2</v>
      </c>
      <c r="E17" s="10" t="s">
        <v>3</v>
      </c>
      <c r="F17" s="9" t="s">
        <v>4</v>
      </c>
      <c r="G17" s="10" t="s">
        <v>5</v>
      </c>
      <c r="H17" s="9" t="s">
        <v>6</v>
      </c>
      <c r="I17" s="10" t="s">
        <v>7</v>
      </c>
    </row>
    <row r="18" spans="1:9">
      <c r="A18" s="27" t="s">
        <v>22</v>
      </c>
      <c r="B18" s="24"/>
      <c r="C18">
        <v>1</v>
      </c>
      <c r="D18" s="7">
        <v>1</v>
      </c>
      <c r="E18">
        <v>1</v>
      </c>
      <c r="F18" s="7">
        <v>1.12E-2</v>
      </c>
      <c r="G18">
        <v>3.3599999999999998E-2</v>
      </c>
      <c r="H18" s="7">
        <v>2.52E-2</v>
      </c>
      <c r="I18" s="5">
        <v>8.3999999999999995E-3</v>
      </c>
    </row>
    <row r="19" spans="1:9">
      <c r="A19" s="27" t="s">
        <v>1</v>
      </c>
      <c r="B19" s="7">
        <v>1</v>
      </c>
      <c r="C19" s="21"/>
      <c r="D19" s="7">
        <v>1</v>
      </c>
      <c r="E19">
        <v>1</v>
      </c>
      <c r="F19" s="7">
        <v>2.8E-3</v>
      </c>
      <c r="G19">
        <v>1.6799999999999999E-2</v>
      </c>
      <c r="H19" s="7">
        <v>2.52E-2</v>
      </c>
      <c r="I19" s="5">
        <v>2.8E-3</v>
      </c>
    </row>
    <row r="20" spans="1:9">
      <c r="A20" s="27" t="s">
        <v>2</v>
      </c>
      <c r="B20" s="7">
        <v>1</v>
      </c>
      <c r="C20">
        <v>1</v>
      </c>
      <c r="D20" s="24"/>
      <c r="E20">
        <v>1</v>
      </c>
      <c r="F20" s="7">
        <v>0.10920000000000001</v>
      </c>
      <c r="G20">
        <v>0.10920000000000001</v>
      </c>
      <c r="H20" s="7">
        <v>0.18759999999999999</v>
      </c>
      <c r="I20" s="5">
        <v>5.6000000000000001E-2</v>
      </c>
    </row>
    <row r="21" spans="1:9">
      <c r="A21" s="27" t="s">
        <v>3</v>
      </c>
      <c r="B21" s="7">
        <v>1</v>
      </c>
      <c r="C21">
        <v>1</v>
      </c>
      <c r="D21" s="7">
        <v>1</v>
      </c>
      <c r="E21" s="21"/>
      <c r="F21" s="7">
        <v>8.4000000000000005E-2</v>
      </c>
      <c r="G21">
        <v>0.10920000000000001</v>
      </c>
      <c r="H21" s="7">
        <v>0.19040000000000001</v>
      </c>
      <c r="I21" s="5">
        <v>2.8000000000000001E-2</v>
      </c>
    </row>
    <row r="22" spans="1:9">
      <c r="A22" s="27" t="s">
        <v>4</v>
      </c>
      <c r="B22" s="7">
        <v>1.12E-2</v>
      </c>
      <c r="C22">
        <v>2.8E-3</v>
      </c>
      <c r="D22" s="7">
        <v>0.10920000000000001</v>
      </c>
      <c r="E22">
        <v>8.4000000000000005E-2</v>
      </c>
      <c r="F22" s="24"/>
      <c r="G22">
        <v>2.8E-3</v>
      </c>
      <c r="H22" s="7">
        <v>2.8E-3</v>
      </c>
      <c r="I22" s="5">
        <v>2.8E-3</v>
      </c>
    </row>
    <row r="23" spans="1:9">
      <c r="A23" s="27" t="s">
        <v>5</v>
      </c>
      <c r="B23" s="7">
        <v>3.3599999999999998E-2</v>
      </c>
      <c r="C23">
        <v>1.6799999999999999E-2</v>
      </c>
      <c r="D23" s="7">
        <v>0.10920000000000001</v>
      </c>
      <c r="E23">
        <v>0.10920000000000001</v>
      </c>
      <c r="F23" s="7">
        <v>2.8E-3</v>
      </c>
      <c r="G23" s="21"/>
      <c r="H23" s="7">
        <v>2.8E-3</v>
      </c>
      <c r="I23" s="5">
        <v>2.8E-3</v>
      </c>
    </row>
    <row r="24" spans="1:9">
      <c r="A24" s="27" t="s">
        <v>6</v>
      </c>
      <c r="B24" s="7">
        <v>2.52E-2</v>
      </c>
      <c r="C24">
        <v>2.52E-2</v>
      </c>
      <c r="D24" s="7">
        <v>0.18759999999999999</v>
      </c>
      <c r="E24">
        <v>0.19040000000000001</v>
      </c>
      <c r="F24" s="7">
        <v>2.8E-3</v>
      </c>
      <c r="G24">
        <v>2.8E-3</v>
      </c>
      <c r="H24" s="24"/>
      <c r="I24" s="5">
        <v>2.8E-3</v>
      </c>
    </row>
    <row r="25" spans="1:9" ht="15" thickBot="1">
      <c r="A25" s="28" t="s">
        <v>7</v>
      </c>
      <c r="B25" s="8">
        <v>8.3999999999999995E-3</v>
      </c>
      <c r="C25" s="6">
        <v>2.8E-3</v>
      </c>
      <c r="D25" s="8">
        <v>5.6000000000000001E-2</v>
      </c>
      <c r="E25" s="6">
        <v>2.8000000000000001E-2</v>
      </c>
      <c r="F25" s="8">
        <v>2.8E-3</v>
      </c>
      <c r="G25" s="6">
        <v>2.8E-3</v>
      </c>
      <c r="H25" s="8">
        <v>2.8E-3</v>
      </c>
      <c r="I25" s="32"/>
    </row>
  </sheetData>
  <conditionalFormatting sqref="B18:I25">
    <cfRule type="cellIs" dxfId="5" priority="1" operator="greaterThan">
      <formula>0.05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opLeftCell="A2" zoomScale="178" workbookViewId="0">
      <selection activeCell="A2" sqref="A1:XFD1048576"/>
    </sheetView>
  </sheetViews>
  <sheetFormatPr baseColWidth="10" defaultRowHeight="14" x14ac:dyDescent="0"/>
  <sheetData>
    <row r="6" spans="7:8">
      <c r="G6" t="s">
        <v>15</v>
      </c>
    </row>
    <row r="8" spans="7:8" ht="28">
      <c r="G8" s="1" t="s">
        <v>16</v>
      </c>
      <c r="H8">
        <v>9999</v>
      </c>
    </row>
    <row r="9" spans="7:8" ht="28">
      <c r="G9" s="1" t="s">
        <v>17</v>
      </c>
      <c r="H9" s="4">
        <v>19910</v>
      </c>
    </row>
    <row r="10" spans="7:8" ht="28">
      <c r="G10" s="1" t="s">
        <v>18</v>
      </c>
      <c r="H10" s="4">
        <v>20200</v>
      </c>
    </row>
    <row r="11" spans="7:8">
      <c r="G11" s="1" t="s">
        <v>19</v>
      </c>
      <c r="H11">
        <v>1.4160000000000001E-2</v>
      </c>
    </row>
    <row r="12" spans="7:8">
      <c r="G12" s="1" t="s">
        <v>20</v>
      </c>
      <c r="H12">
        <v>0.18029999999999999</v>
      </c>
    </row>
    <row r="16" spans="7:8" ht="15" thickBot="1"/>
    <row r="17" spans="1:11" ht="15" thickBot="1">
      <c r="A17" s="20"/>
      <c r="B17" s="30" t="s">
        <v>23</v>
      </c>
      <c r="C17" s="20" t="s">
        <v>24</v>
      </c>
      <c r="D17" s="25" t="s">
        <v>25</v>
      </c>
      <c r="E17" s="20" t="s">
        <v>26</v>
      </c>
      <c r="F17" s="25" t="s">
        <v>27</v>
      </c>
      <c r="G17" s="20" t="s">
        <v>28</v>
      </c>
      <c r="H17" s="25" t="s">
        <v>29</v>
      </c>
      <c r="I17" s="20" t="s">
        <v>30</v>
      </c>
      <c r="J17" s="25" t="s">
        <v>31</v>
      </c>
      <c r="K17" s="20" t="s">
        <v>32</v>
      </c>
    </row>
    <row r="18" spans="1:11">
      <c r="A18" s="31" t="s">
        <v>23</v>
      </c>
      <c r="B18" s="21"/>
      <c r="C18" s="7">
        <v>1</v>
      </c>
      <c r="D18">
        <v>1</v>
      </c>
      <c r="E18" s="7">
        <v>1</v>
      </c>
      <c r="F18">
        <v>1</v>
      </c>
      <c r="G18" s="7">
        <v>1</v>
      </c>
      <c r="H18">
        <v>1</v>
      </c>
      <c r="I18" s="7">
        <v>0.14399999999999999</v>
      </c>
      <c r="J18">
        <v>1</v>
      </c>
      <c r="K18" s="7">
        <v>1</v>
      </c>
    </row>
    <row r="19" spans="1:11">
      <c r="A19" s="24" t="s">
        <v>24</v>
      </c>
      <c r="B19">
        <v>1</v>
      </c>
      <c r="C19" s="24"/>
      <c r="D19">
        <v>1</v>
      </c>
      <c r="E19" s="7">
        <v>1</v>
      </c>
      <c r="F19">
        <v>1</v>
      </c>
      <c r="G19" s="7">
        <v>1</v>
      </c>
      <c r="H19">
        <v>1</v>
      </c>
      <c r="I19" s="7">
        <v>1</v>
      </c>
      <c r="J19">
        <v>1</v>
      </c>
      <c r="K19" s="7">
        <v>1</v>
      </c>
    </row>
    <row r="20" spans="1:11">
      <c r="A20" s="24" t="s">
        <v>25</v>
      </c>
      <c r="B20">
        <v>1</v>
      </c>
      <c r="C20" s="7">
        <v>1</v>
      </c>
      <c r="D20" s="21"/>
      <c r="E20" s="7">
        <v>1</v>
      </c>
      <c r="F20">
        <v>1</v>
      </c>
      <c r="G20" s="7">
        <v>1</v>
      </c>
      <c r="H20">
        <v>1</v>
      </c>
      <c r="I20" s="7">
        <v>1</v>
      </c>
      <c r="J20">
        <v>1</v>
      </c>
      <c r="K20" s="7">
        <v>1</v>
      </c>
    </row>
    <row r="21" spans="1:11">
      <c r="A21" s="24" t="s">
        <v>26</v>
      </c>
      <c r="B21">
        <v>1</v>
      </c>
      <c r="C21" s="7">
        <v>1</v>
      </c>
      <c r="D21">
        <v>1</v>
      </c>
      <c r="E21" s="24"/>
      <c r="F21">
        <v>1</v>
      </c>
      <c r="G21" s="7">
        <v>1</v>
      </c>
      <c r="H21">
        <v>1</v>
      </c>
      <c r="I21" s="7">
        <v>1</v>
      </c>
      <c r="J21">
        <v>1</v>
      </c>
      <c r="K21" s="7">
        <v>1</v>
      </c>
    </row>
    <row r="22" spans="1:11">
      <c r="A22" s="24" t="s">
        <v>27</v>
      </c>
      <c r="B22">
        <v>1</v>
      </c>
      <c r="C22" s="7">
        <v>1</v>
      </c>
      <c r="D22">
        <v>1</v>
      </c>
      <c r="E22" s="7">
        <v>1</v>
      </c>
      <c r="F22" s="21"/>
      <c r="G22" s="7">
        <v>1</v>
      </c>
      <c r="H22">
        <v>1</v>
      </c>
      <c r="I22" s="7">
        <v>0.747</v>
      </c>
      <c r="J22">
        <v>1</v>
      </c>
      <c r="K22" s="7">
        <v>1</v>
      </c>
    </row>
    <row r="23" spans="1:11">
      <c r="A23" s="24" t="s">
        <v>28</v>
      </c>
      <c r="B23">
        <v>1</v>
      </c>
      <c r="C23" s="7">
        <v>1</v>
      </c>
      <c r="D23">
        <v>1</v>
      </c>
      <c r="E23" s="7">
        <v>1</v>
      </c>
      <c r="F23">
        <v>1</v>
      </c>
      <c r="G23" s="24"/>
      <c r="H23">
        <v>1</v>
      </c>
      <c r="I23" s="7">
        <v>1</v>
      </c>
      <c r="J23">
        <v>1</v>
      </c>
      <c r="K23" s="7">
        <v>1</v>
      </c>
    </row>
    <row r="24" spans="1:11">
      <c r="A24" s="24" t="s">
        <v>29</v>
      </c>
      <c r="B24">
        <v>1</v>
      </c>
      <c r="C24" s="7">
        <v>1</v>
      </c>
      <c r="D24">
        <v>1</v>
      </c>
      <c r="E24" s="7">
        <v>1</v>
      </c>
      <c r="F24">
        <v>1</v>
      </c>
      <c r="G24" s="7">
        <v>1</v>
      </c>
      <c r="H24" s="21"/>
      <c r="I24" s="7">
        <v>1</v>
      </c>
      <c r="J24">
        <v>1</v>
      </c>
      <c r="K24" s="7">
        <v>1</v>
      </c>
    </row>
    <row r="25" spans="1:11">
      <c r="A25" s="24" t="s">
        <v>30</v>
      </c>
      <c r="B25">
        <v>0.14399999999999999</v>
      </c>
      <c r="C25" s="7">
        <v>1</v>
      </c>
      <c r="D25">
        <v>1</v>
      </c>
      <c r="E25" s="7">
        <v>1</v>
      </c>
      <c r="F25">
        <v>0.747</v>
      </c>
      <c r="G25" s="7">
        <v>1</v>
      </c>
      <c r="H25">
        <v>1</v>
      </c>
      <c r="I25" s="24"/>
      <c r="J25">
        <v>1</v>
      </c>
      <c r="K25" s="7">
        <v>1</v>
      </c>
    </row>
    <row r="26" spans="1:11">
      <c r="A26" s="24" t="s">
        <v>31</v>
      </c>
      <c r="B26">
        <v>1</v>
      </c>
      <c r="C26" s="7">
        <v>1</v>
      </c>
      <c r="D26">
        <v>1</v>
      </c>
      <c r="E26" s="7">
        <v>1</v>
      </c>
      <c r="F26">
        <v>1</v>
      </c>
      <c r="G26" s="7">
        <v>1</v>
      </c>
      <c r="H26">
        <v>1</v>
      </c>
      <c r="I26" s="7">
        <v>1</v>
      </c>
      <c r="J26" s="21"/>
      <c r="K26" s="7">
        <v>1</v>
      </c>
    </row>
    <row r="27" spans="1:11" ht="15" thickBot="1">
      <c r="A27" s="26" t="s">
        <v>32</v>
      </c>
      <c r="B27" s="6">
        <v>1</v>
      </c>
      <c r="C27" s="8">
        <v>1</v>
      </c>
      <c r="D27" s="6">
        <v>1</v>
      </c>
      <c r="E27" s="8">
        <v>1</v>
      </c>
      <c r="F27" s="6">
        <v>1</v>
      </c>
      <c r="G27" s="8">
        <v>1</v>
      </c>
      <c r="H27" s="6">
        <v>1</v>
      </c>
      <c r="I27" s="8">
        <v>1</v>
      </c>
      <c r="J27" s="6">
        <v>1</v>
      </c>
      <c r="K27" s="26"/>
    </row>
  </sheetData>
  <conditionalFormatting sqref="B18:K27">
    <cfRule type="cellIs" dxfId="4" priority="1" operator="greaterThan">
      <formula>0.05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zoomScale="125" workbookViewId="0">
      <selection activeCell="L10" sqref="L10"/>
    </sheetView>
  </sheetViews>
  <sheetFormatPr baseColWidth="10" defaultRowHeight="14" x14ac:dyDescent="0"/>
  <cols>
    <col min="1" max="2" width="12.5" customWidth="1"/>
    <col min="7" max="7" width="13" customWidth="1"/>
  </cols>
  <sheetData>
    <row r="2" spans="1:16" s="1" customFormat="1" ht="15">
      <c r="G2" s="34" t="s">
        <v>15</v>
      </c>
      <c r="H2" s="34"/>
    </row>
    <row r="3" spans="1:16" s="1" customFormat="1">
      <c r="G3" s="3" t="s">
        <v>16</v>
      </c>
      <c r="H3" s="1">
        <v>9999</v>
      </c>
    </row>
    <row r="4" spans="1:16" s="1" customFormat="1" ht="28">
      <c r="G4" s="3" t="s">
        <v>17</v>
      </c>
      <c r="H4" s="2">
        <v>120000</v>
      </c>
    </row>
    <row r="5" spans="1:16" s="1" customFormat="1" ht="28">
      <c r="G5" s="3" t="s">
        <v>18</v>
      </c>
      <c r="H5" s="2">
        <v>212500</v>
      </c>
    </row>
    <row r="6" spans="1:16" s="1" customFormat="1">
      <c r="G6" s="3" t="s">
        <v>19</v>
      </c>
      <c r="H6" s="1">
        <v>0.52229999999999999</v>
      </c>
    </row>
    <row r="7" spans="1:16">
      <c r="G7" s="3" t="s">
        <v>20</v>
      </c>
      <c r="H7" s="1">
        <v>1E-4</v>
      </c>
    </row>
    <row r="15" spans="1:16" ht="16" thickBot="1">
      <c r="A15" s="34" t="s">
        <v>21</v>
      </c>
      <c r="B15" s="34"/>
      <c r="C15" s="34"/>
    </row>
    <row r="16" spans="1:16" ht="19" thickBot="1">
      <c r="A16" s="13"/>
      <c r="B16" s="18" t="s">
        <v>0</v>
      </c>
      <c r="C16" s="19" t="s">
        <v>1</v>
      </c>
      <c r="D16" s="18" t="s">
        <v>2</v>
      </c>
      <c r="E16" s="19" t="s">
        <v>3</v>
      </c>
      <c r="F16" s="18" t="s">
        <v>4</v>
      </c>
      <c r="G16" s="19" t="s">
        <v>5</v>
      </c>
      <c r="H16" s="18" t="s">
        <v>6</v>
      </c>
      <c r="I16" s="19" t="s">
        <v>7</v>
      </c>
      <c r="J16" s="18" t="s">
        <v>8</v>
      </c>
      <c r="K16" s="19" t="s">
        <v>9</v>
      </c>
      <c r="L16" s="18" t="s">
        <v>10</v>
      </c>
      <c r="M16" s="19" t="s">
        <v>11</v>
      </c>
      <c r="N16" s="18" t="s">
        <v>12</v>
      </c>
      <c r="O16" s="19" t="s">
        <v>13</v>
      </c>
      <c r="P16" s="18" t="s">
        <v>14</v>
      </c>
    </row>
    <row r="17" spans="1:16" ht="19" thickBot="1">
      <c r="A17" s="14" t="s">
        <v>0</v>
      </c>
      <c r="B17" s="20"/>
      <c r="C17" s="9">
        <v>0.105</v>
      </c>
      <c r="D17" s="10">
        <v>1.0500000000000001E-2</v>
      </c>
      <c r="E17" s="9">
        <v>0.23100000000000001</v>
      </c>
      <c r="F17" s="10">
        <v>0.39900000000000002</v>
      </c>
      <c r="G17" s="9">
        <v>0.39900000000000002</v>
      </c>
      <c r="H17" s="10">
        <v>0.43049999999999999</v>
      </c>
      <c r="I17" s="9">
        <v>1.0500000000000001E-2</v>
      </c>
      <c r="J17" s="10">
        <v>0.35699999999999998</v>
      </c>
      <c r="K17" s="9">
        <v>0.40949999999999998</v>
      </c>
      <c r="L17" s="10">
        <v>1.0500000000000001E-2</v>
      </c>
      <c r="M17" s="9">
        <v>0.35699999999999998</v>
      </c>
      <c r="N17" s="10">
        <v>0.42</v>
      </c>
      <c r="O17" s="9">
        <v>0.43049999999999999</v>
      </c>
      <c r="P17" s="10">
        <v>0.33600000000000002</v>
      </c>
    </row>
    <row r="18" spans="1:16" ht="19" thickBot="1">
      <c r="A18" s="15" t="s">
        <v>1</v>
      </c>
      <c r="B18" s="7">
        <v>0.105</v>
      </c>
      <c r="C18" s="21"/>
      <c r="D18" s="7">
        <v>1.0500000000000001E-2</v>
      </c>
      <c r="E18">
        <v>1</v>
      </c>
      <c r="F18" s="7">
        <v>1</v>
      </c>
      <c r="G18">
        <v>1</v>
      </c>
      <c r="H18" s="7">
        <v>1</v>
      </c>
      <c r="I18">
        <v>1.0500000000000001E-2</v>
      </c>
      <c r="J18" s="7">
        <v>1</v>
      </c>
      <c r="K18">
        <v>1</v>
      </c>
      <c r="L18" s="7">
        <v>1.0500000000000001E-2</v>
      </c>
      <c r="M18">
        <v>1</v>
      </c>
      <c r="N18" s="7">
        <v>1</v>
      </c>
      <c r="O18">
        <v>1</v>
      </c>
      <c r="P18" s="7">
        <v>1</v>
      </c>
    </row>
    <row r="19" spans="1:16" ht="19" thickBot="1">
      <c r="A19" s="14" t="s">
        <v>2</v>
      </c>
      <c r="B19" s="10">
        <v>1.0500000000000001E-2</v>
      </c>
      <c r="C19" s="9">
        <v>1.0500000000000001E-2</v>
      </c>
      <c r="D19" s="20"/>
      <c r="E19" s="9">
        <v>1.0500000000000001E-2</v>
      </c>
      <c r="F19" s="10">
        <v>1.0500000000000001E-2</v>
      </c>
      <c r="G19" s="9">
        <v>2.1000000000000001E-2</v>
      </c>
      <c r="H19" s="10">
        <v>2.1000000000000001E-2</v>
      </c>
      <c r="I19" s="9">
        <v>1.0500000000000001E-2</v>
      </c>
      <c r="J19" s="10">
        <v>1.0500000000000001E-2</v>
      </c>
      <c r="K19" s="9">
        <v>1.0500000000000001E-2</v>
      </c>
      <c r="L19" s="10">
        <v>1.0500000000000001E-2</v>
      </c>
      <c r="M19" s="9">
        <v>1.0500000000000001E-2</v>
      </c>
      <c r="N19" s="10">
        <v>1.0500000000000001E-2</v>
      </c>
      <c r="O19" s="9">
        <v>1.0500000000000001E-2</v>
      </c>
      <c r="P19" s="10">
        <v>1.0500000000000001E-2</v>
      </c>
    </row>
    <row r="20" spans="1:16" ht="19" thickBot="1">
      <c r="A20" s="15" t="s">
        <v>3</v>
      </c>
      <c r="B20" s="7">
        <v>0.23100000000000001</v>
      </c>
      <c r="C20">
        <v>1</v>
      </c>
      <c r="D20" s="7">
        <v>1.0500000000000001E-2</v>
      </c>
      <c r="E20" s="21"/>
      <c r="F20" s="7">
        <v>1</v>
      </c>
      <c r="G20">
        <v>1</v>
      </c>
      <c r="H20" s="7">
        <v>1</v>
      </c>
      <c r="I20">
        <v>1.0500000000000001E-2</v>
      </c>
      <c r="J20" s="7">
        <v>1</v>
      </c>
      <c r="K20">
        <v>1</v>
      </c>
      <c r="L20" s="7">
        <v>8.4000000000000005E-2</v>
      </c>
      <c r="M20">
        <v>1</v>
      </c>
      <c r="N20" s="7">
        <v>1</v>
      </c>
      <c r="O20">
        <v>1</v>
      </c>
      <c r="P20" s="7">
        <v>1</v>
      </c>
    </row>
    <row r="21" spans="1:16" ht="19" thickBot="1">
      <c r="A21" s="14" t="s">
        <v>4</v>
      </c>
      <c r="B21" s="10">
        <v>0.39900000000000002</v>
      </c>
      <c r="C21" s="9">
        <v>1</v>
      </c>
      <c r="D21" s="10">
        <v>1.0500000000000001E-2</v>
      </c>
      <c r="E21" s="9">
        <v>1</v>
      </c>
      <c r="F21" s="20"/>
      <c r="G21" s="9">
        <v>1</v>
      </c>
      <c r="H21" s="10">
        <v>1</v>
      </c>
      <c r="I21" s="9">
        <v>0.21</v>
      </c>
      <c r="J21" s="10">
        <v>1</v>
      </c>
      <c r="K21" s="9">
        <v>1</v>
      </c>
      <c r="L21" s="10">
        <v>4.2000000000000003E-2</v>
      </c>
      <c r="M21" s="9">
        <v>1</v>
      </c>
      <c r="N21" s="10">
        <v>1</v>
      </c>
      <c r="O21" s="9">
        <v>1</v>
      </c>
      <c r="P21" s="10">
        <v>1</v>
      </c>
    </row>
    <row r="22" spans="1:16" ht="19" thickBot="1">
      <c r="A22" s="15" t="s">
        <v>5</v>
      </c>
      <c r="B22" s="7">
        <v>0.39900000000000002</v>
      </c>
      <c r="C22">
        <v>1</v>
      </c>
      <c r="D22" s="7">
        <v>2.1000000000000001E-2</v>
      </c>
      <c r="E22">
        <v>1</v>
      </c>
      <c r="F22" s="7">
        <v>1</v>
      </c>
      <c r="G22" s="21"/>
      <c r="H22" s="7">
        <v>1</v>
      </c>
      <c r="I22">
        <v>1.0500000000000001E-2</v>
      </c>
      <c r="J22" s="7">
        <v>1</v>
      </c>
      <c r="K22">
        <v>1</v>
      </c>
      <c r="L22" s="7">
        <v>2.1000000000000001E-2</v>
      </c>
      <c r="M22">
        <v>1</v>
      </c>
      <c r="N22" s="7">
        <v>1</v>
      </c>
      <c r="O22">
        <v>1</v>
      </c>
      <c r="P22" s="7">
        <v>1</v>
      </c>
    </row>
    <row r="23" spans="1:16" ht="19" thickBot="1">
      <c r="A23" s="14" t="s">
        <v>6</v>
      </c>
      <c r="B23" s="10">
        <v>0.43049999999999999</v>
      </c>
      <c r="C23" s="9">
        <v>1</v>
      </c>
      <c r="D23" s="10">
        <v>2.1000000000000001E-2</v>
      </c>
      <c r="E23" s="9">
        <v>1</v>
      </c>
      <c r="F23" s="10">
        <v>1</v>
      </c>
      <c r="G23" s="9">
        <v>1</v>
      </c>
      <c r="H23" s="20"/>
      <c r="I23" s="9">
        <v>3.15E-2</v>
      </c>
      <c r="J23" s="10">
        <v>1</v>
      </c>
      <c r="K23" s="9">
        <v>1</v>
      </c>
      <c r="L23" s="10">
        <v>2.1000000000000001E-2</v>
      </c>
      <c r="M23" s="9">
        <v>1</v>
      </c>
      <c r="N23" s="10">
        <v>1</v>
      </c>
      <c r="O23" s="9">
        <v>1</v>
      </c>
      <c r="P23" s="10">
        <v>1</v>
      </c>
    </row>
    <row r="24" spans="1:16" ht="19" thickBot="1">
      <c r="A24" s="15" t="s">
        <v>7</v>
      </c>
      <c r="B24" s="7">
        <v>1.0500000000000001E-2</v>
      </c>
      <c r="C24">
        <v>1.0500000000000001E-2</v>
      </c>
      <c r="D24" s="7">
        <v>1.0500000000000001E-2</v>
      </c>
      <c r="E24">
        <v>1.0500000000000001E-2</v>
      </c>
      <c r="F24" s="7">
        <v>0.21</v>
      </c>
      <c r="G24">
        <v>1.0500000000000001E-2</v>
      </c>
      <c r="H24" s="7">
        <v>3.15E-2</v>
      </c>
      <c r="I24" s="21"/>
      <c r="J24" s="7">
        <v>1.0500000000000001E-2</v>
      </c>
      <c r="K24">
        <v>3.15E-2</v>
      </c>
      <c r="L24" s="7">
        <v>1.0500000000000001E-2</v>
      </c>
      <c r="M24">
        <v>2.1000000000000001E-2</v>
      </c>
      <c r="N24" s="7">
        <v>1.0500000000000001E-2</v>
      </c>
      <c r="O24">
        <v>0.11550000000000001</v>
      </c>
      <c r="P24" s="7">
        <v>1.0500000000000001E-2</v>
      </c>
    </row>
    <row r="25" spans="1:16" ht="19" thickBot="1">
      <c r="A25" s="14" t="s">
        <v>8</v>
      </c>
      <c r="B25" s="10">
        <v>0.35699999999999998</v>
      </c>
      <c r="C25" s="9">
        <v>1</v>
      </c>
      <c r="D25" s="10">
        <v>1.0500000000000001E-2</v>
      </c>
      <c r="E25" s="9">
        <v>1</v>
      </c>
      <c r="F25" s="10">
        <v>1</v>
      </c>
      <c r="G25" s="9">
        <v>1</v>
      </c>
      <c r="H25" s="10">
        <v>1</v>
      </c>
      <c r="I25" s="9">
        <v>1.0500000000000001E-2</v>
      </c>
      <c r="J25" s="20"/>
      <c r="K25" s="9">
        <v>1</v>
      </c>
      <c r="L25" s="10">
        <v>4.2000000000000003E-2</v>
      </c>
      <c r="M25" s="9">
        <v>1</v>
      </c>
      <c r="N25" s="10">
        <v>1</v>
      </c>
      <c r="O25" s="9">
        <v>1</v>
      </c>
      <c r="P25" s="10">
        <v>1</v>
      </c>
    </row>
    <row r="26" spans="1:16" ht="19" thickBot="1">
      <c r="A26" s="16" t="s">
        <v>9</v>
      </c>
      <c r="B26" s="11">
        <v>0.40949999999999998</v>
      </c>
      <c r="C26" s="12">
        <v>1</v>
      </c>
      <c r="D26" s="11">
        <v>1.0500000000000001E-2</v>
      </c>
      <c r="E26" s="12">
        <v>1</v>
      </c>
      <c r="F26" s="11">
        <v>1</v>
      </c>
      <c r="G26" s="12">
        <v>1</v>
      </c>
      <c r="H26" s="11">
        <v>1</v>
      </c>
      <c r="I26" s="12">
        <v>3.15E-2</v>
      </c>
      <c r="J26" s="11">
        <v>1</v>
      </c>
      <c r="K26" s="22"/>
      <c r="L26" s="11">
        <v>2.1000000000000001E-2</v>
      </c>
      <c r="M26" s="12">
        <v>1</v>
      </c>
      <c r="N26" s="11">
        <v>1</v>
      </c>
      <c r="O26" s="12">
        <v>1</v>
      </c>
      <c r="P26" s="11">
        <v>1</v>
      </c>
    </row>
    <row r="27" spans="1:16" ht="19" thickBot="1">
      <c r="A27" s="14" t="s">
        <v>10</v>
      </c>
      <c r="B27" s="10">
        <v>1.0500000000000001E-2</v>
      </c>
      <c r="C27" s="9">
        <v>1.0500000000000001E-2</v>
      </c>
      <c r="D27" s="10">
        <v>1.0500000000000001E-2</v>
      </c>
      <c r="E27" s="9">
        <v>8.4000000000000005E-2</v>
      </c>
      <c r="F27" s="10">
        <v>4.2000000000000003E-2</v>
      </c>
      <c r="G27" s="9">
        <v>2.1000000000000001E-2</v>
      </c>
      <c r="H27" s="10">
        <v>2.1000000000000001E-2</v>
      </c>
      <c r="I27" s="9">
        <v>1.0500000000000001E-2</v>
      </c>
      <c r="J27" s="10">
        <v>4.2000000000000003E-2</v>
      </c>
      <c r="K27" s="9">
        <v>2.1000000000000001E-2</v>
      </c>
      <c r="L27" s="20"/>
      <c r="M27" s="9">
        <v>2.1000000000000001E-2</v>
      </c>
      <c r="N27" s="10">
        <v>0.105</v>
      </c>
      <c r="O27" s="9">
        <v>9.4500000000000001E-2</v>
      </c>
      <c r="P27" s="10">
        <v>5.2499999999999998E-2</v>
      </c>
    </row>
    <row r="28" spans="1:16" ht="19" thickBot="1">
      <c r="A28" s="17" t="s">
        <v>11</v>
      </c>
      <c r="B28" s="8">
        <v>0.35699999999999998</v>
      </c>
      <c r="C28" s="6">
        <v>1</v>
      </c>
      <c r="D28" s="8">
        <v>1.0500000000000001E-2</v>
      </c>
      <c r="E28" s="6">
        <v>1</v>
      </c>
      <c r="F28" s="8">
        <v>1</v>
      </c>
      <c r="G28" s="6">
        <v>1</v>
      </c>
      <c r="H28" s="8">
        <v>1</v>
      </c>
      <c r="I28" s="6">
        <v>2.1000000000000001E-2</v>
      </c>
      <c r="J28" s="8">
        <v>1</v>
      </c>
      <c r="K28" s="6">
        <v>1</v>
      </c>
      <c r="L28" s="8">
        <v>2.1000000000000001E-2</v>
      </c>
      <c r="M28" s="23"/>
      <c r="N28" s="8">
        <v>1</v>
      </c>
      <c r="O28" s="6">
        <v>1</v>
      </c>
      <c r="P28" s="8">
        <v>1</v>
      </c>
    </row>
    <row r="29" spans="1:16" ht="19" thickBot="1">
      <c r="A29" s="15" t="s">
        <v>12</v>
      </c>
      <c r="B29" s="7">
        <v>0.42</v>
      </c>
      <c r="C29">
        <v>1</v>
      </c>
      <c r="D29" s="7">
        <v>1.0500000000000001E-2</v>
      </c>
      <c r="E29">
        <v>1</v>
      </c>
      <c r="F29" s="7">
        <v>1</v>
      </c>
      <c r="G29">
        <v>1</v>
      </c>
      <c r="H29" s="7">
        <v>1</v>
      </c>
      <c r="I29">
        <v>1.0500000000000001E-2</v>
      </c>
      <c r="J29" s="7">
        <v>1</v>
      </c>
      <c r="K29">
        <v>1</v>
      </c>
      <c r="L29" s="7">
        <v>0.105</v>
      </c>
      <c r="M29">
        <v>1</v>
      </c>
      <c r="N29" s="24"/>
      <c r="O29">
        <v>1</v>
      </c>
      <c r="P29" s="7">
        <v>1</v>
      </c>
    </row>
    <row r="30" spans="1:16" ht="19" thickBot="1">
      <c r="A30" s="14" t="s">
        <v>13</v>
      </c>
      <c r="B30" s="10">
        <v>0.43049999999999999</v>
      </c>
      <c r="C30" s="9">
        <v>1</v>
      </c>
      <c r="D30" s="10">
        <v>1.0500000000000001E-2</v>
      </c>
      <c r="E30" s="9">
        <v>1</v>
      </c>
      <c r="F30" s="10">
        <v>1</v>
      </c>
      <c r="G30" s="9">
        <v>1</v>
      </c>
      <c r="H30" s="10">
        <v>1</v>
      </c>
      <c r="I30" s="9">
        <v>0.11550000000000001</v>
      </c>
      <c r="J30" s="10">
        <v>1</v>
      </c>
      <c r="K30" s="9">
        <v>1</v>
      </c>
      <c r="L30" s="10">
        <v>9.4500000000000001E-2</v>
      </c>
      <c r="M30" s="9">
        <v>1</v>
      </c>
      <c r="N30" s="10">
        <v>1</v>
      </c>
      <c r="O30" s="25"/>
      <c r="P30" s="10">
        <v>1</v>
      </c>
    </row>
    <row r="31" spans="1:16" ht="19" thickBot="1">
      <c r="A31" s="17" t="s">
        <v>14</v>
      </c>
      <c r="B31" s="8">
        <v>0.33600000000000002</v>
      </c>
      <c r="C31" s="6">
        <v>1</v>
      </c>
      <c r="D31" s="8">
        <v>1.0500000000000001E-2</v>
      </c>
      <c r="E31" s="6">
        <v>1</v>
      </c>
      <c r="F31" s="8">
        <v>1</v>
      </c>
      <c r="G31" s="6">
        <v>1</v>
      </c>
      <c r="H31" s="8">
        <v>1</v>
      </c>
      <c r="I31" s="6">
        <v>1.0500000000000001E-2</v>
      </c>
      <c r="J31" s="8">
        <v>1</v>
      </c>
      <c r="K31" s="6">
        <v>1</v>
      </c>
      <c r="L31" s="8">
        <v>5.2499999999999998E-2</v>
      </c>
      <c r="M31" s="6">
        <v>1</v>
      </c>
      <c r="N31" s="8">
        <v>1</v>
      </c>
      <c r="O31" s="6">
        <v>1</v>
      </c>
      <c r="P31" s="26"/>
    </row>
  </sheetData>
  <mergeCells count="2">
    <mergeCell ref="G2:H2"/>
    <mergeCell ref="A15:C15"/>
  </mergeCells>
  <conditionalFormatting sqref="B17:P31">
    <cfRule type="cellIs" dxfId="3" priority="1" operator="lessThan">
      <formula>0.05</formula>
    </cfRule>
    <cfRule type="cellIs" dxfId="2" priority="2" operator="greaterThan">
      <formula>0.05</formula>
    </cfRule>
    <cfRule type="cellIs" dxfId="1" priority="3" operator="greaterThan">
      <formula>0.05</formula>
    </cfRule>
    <cfRule type="cellIs" dxfId="0" priority="5" operator="greaterThan">
      <formula>0.05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FAO basins</vt:lpstr>
      <vt:lpstr>Fao subbasins</vt:lpstr>
      <vt:lpstr>Pfastetter level 4</vt:lpstr>
      <vt:lpstr>Pfastetter level 5</vt:lpstr>
      <vt:lpstr>one degree</vt:lpstr>
      <vt:lpstr>half degree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Colecciones</dc:creator>
  <cp:lastModifiedBy>C A</cp:lastModifiedBy>
  <dcterms:created xsi:type="dcterms:W3CDTF">2024-08-26T20:41:59Z</dcterms:created>
  <dcterms:modified xsi:type="dcterms:W3CDTF">2025-06-17T18:10:07Z</dcterms:modified>
</cp:coreProperties>
</file>