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A038FB0-10B3-40B5-9482-7FEE099CE8A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Mẫu thông báo A1" sheetId="1" r:id="rId1"/>
    <sheet name="Hướng dẫn chỉnh sửa" sheetId="2" r:id="rId2"/>
    <sheet name="HƯỚNG DẪN" sheetId="3" r:id="rId3"/>
  </sheets>
  <definedNames>
    <definedName name="_xlnm.Print_Area" localSheetId="0">'Mẫu thông báo A1'!$A$1:$H$39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A14" i="1"/>
  <c r="A21" i="1"/>
  <c r="C20" i="1"/>
  <c r="A20" i="1"/>
  <c r="C19" i="1"/>
  <c r="A19" i="1"/>
  <c r="E11" i="1"/>
  <c r="A11" i="1"/>
</calcChain>
</file>

<file path=xl/sharedStrings.xml><?xml version="1.0" encoding="utf-8"?>
<sst xmlns="http://schemas.openxmlformats.org/spreadsheetml/2006/main" count="58" uniqueCount="54">
  <si>
    <t>THÔNG BÁO</t>
  </si>
  <si>
    <t>THÔNG TIN CHỈNH SỬA  •  Ô MÀU VÀNG LÀ Ô NHẬP</t>
  </si>
  <si>
    <t>Ngày sát hạch</t>
  </si>
  <si>
    <t>CHỈNH SỬA</t>
  </si>
  <si>
    <t>Thời gian tập trung</t>
  </si>
  <si>
    <t>Giờ khai mạc</t>
  </si>
  <si>
    <t>Giờ điểm danh sát hạch lại</t>
  </si>
  <si>
    <t>Địa điểm</t>
  </si>
  <si>
    <t>Trung tâm Sát hạch lái xe Hoài Nhơn</t>
  </si>
  <si>
    <t>⚠  LƯU Ý QUAN TRỌNG CHO HỌC VIÊN SÁT HẠCH LẠI</t>
  </si>
  <si>
    <t>• Hội đồng sát hạch sẽ TIẾN HÀNH ĐIỂM DANH ĐẦU BUỔI THI — CHỈ ÁP DỤNG CHO HỌC VIÊN SÁT HẠCH LẠI.</t>
  </si>
  <si>
    <t>• Học viên sát hạch lại không có mặt khi điểm danh sẽ KHÔNG ĐƯỢC thực hiện phần thi của mình.</t>
  </si>
  <si>
    <t>I.  THỜI GIAN – ĐỊA ĐIỂM TẬP TRUNG</t>
  </si>
  <si>
    <t>①  SÁT HẠCH LÝ THUYẾT</t>
  </si>
  <si>
    <t>②  SÁT HẠCH HÌNH</t>
  </si>
  <si>
    <t>• Sau khi thi xong, học viên chờ tại khu vực được cán bộ hướng dẫn.</t>
  </si>
  <si>
    <t>• Học viên sát hạch lại Hình hoặc thuộc trường hợp được miễn Lý thuyết tập trung tại khu vực Hình theo hướng dẫn.</t>
  </si>
  <si>
    <t>• Học viên không đạt Lý thuyết sẽ dừng sát hạch theo quy định.</t>
  </si>
  <si>
    <t>III.  NHỮNG LƯU Ý BẮT BUỘC</t>
  </si>
  <si>
    <t>🚗  Học viên đã có GPLX ô tô phải mang theo GPLX ô tô.</t>
  </si>
  <si>
    <t>👥  Không tự ý rời khỏi khu vực chờ, không chen lấn, gây mất trật tự trong quá trình sát hạch.</t>
  </si>
  <si>
    <t>📵  TUYỆT ĐỐI KHÔNG MANG ĐIỆN THOẠI DI ĐỘNG VÀ CÁC THIẾT BỊ THU, PHÁT SÓNG vào phòng sát hạch Lý thuyết cũng như khi lên xe sát hạch.</t>
  </si>
  <si>
    <t>📋  Thực hiện đúng trình tự: Lý thuyết → Hình. Học viên không đạt nội dung nào thì dừng sát hạch nội dung tiếp theo theo quy định.</t>
  </si>
  <si>
    <t>🪖  TRƯỚC KHI LÊN XE SÁT HẠCH: ĐỘI MŨ BẢO HIỂM ĐÚNG TIÊU CHUẨN VÀ CÀI QUAI MŨ ĐÚNG QUY CÁCH.</t>
  </si>
  <si>
    <t>HƯỚNG DẪN</t>
  </si>
  <si>
    <t>Chỉ chỉnh các ô màu vàng trong sheet 'Mẫu thông báo A1'.</t>
  </si>
  <si>
    <t>B5 = Ngày sát hạch.</t>
  </si>
  <si>
    <t>B6 = Thời gian tập trung.</t>
  </si>
  <si>
    <t>B7 = Giờ khai mạc.</t>
  </si>
  <si>
    <t>B8 = Giờ điểm danh học viên sát hạch lại.</t>
  </si>
  <si>
    <t>B9 = Tên Trung tâm/địa điểm.</t>
  </si>
  <si>
    <t>Lưu ý: Nội dung điểm danh đầu buổi được ghi rõ là CHỈ ÁP DỤNG CHO HỌC VIÊN SÁT HẠCH LẠI.</t>
  </si>
  <si>
    <t>Mẫu này chỉ dành cho sát hạch mô tô A1, không có mục sát hạch Đường.</t>
  </si>
  <si>
    <t>HƯỚNG DẪN CHỈNH SỬA MẪU</t>
  </si>
  <si>
    <t>Các ô màu vàng là thông tin có thể thay đổi cho từng đợt thi:</t>
  </si>
  <si>
    <t>• C5: Ngày sát hạch</t>
  </si>
  <si>
    <t>• C6: Thời gian tập trung</t>
  </si>
  <si>
    <t>• C7: Giờ khai mạc</t>
  </si>
  <si>
    <t>• C8: Giờ điểm danh học viên sát hạch lại</t>
  </si>
  <si>
    <t>• C9: Tên Trung tâm/địa điểm</t>
  </si>
  <si>
    <t>Phần nội dung còn lại nằm trực tiếp trên sheet 'Mẫu thông báo A1' và có thể sửa chữ, màu, cỡ chữ nếu cần.</t>
  </si>
  <si>
    <t>Mẫu đã bố trí dạng A4, có khối màu, viền, biểu tượng và các thẻ nội dung để khi in nhìn giống poster thông báo.</t>
  </si>
  <si>
    <t>KỲ SÁT HẠCH CẤP GIẤY PHÉP LÁI XE HẠNG A1</t>
  </si>
  <si>
    <t>• Học viên đạt Lý thuyết sẽ di chuyển đến khu vực sát hạch Hình. Đợi gọi tên và lên xe sát hạch theo Hướng dẫn.</t>
  </si>
  <si>
    <t>II.  KHU VỰC DI CHUYỂN</t>
  </si>
  <si>
    <t>• Học viên ĐẠT Hình --&gt; Nhận phiếu hẹn GPLX tại Phòng tổng hợp. (đăng kí chuyển phát GPLX nếu cần)</t>
  </si>
  <si>
    <t>🪪  Học viên mang theo Thẻ căn cước.</t>
  </si>
  <si>
    <t>👤  Học viên di chuyển theo sự hướng dẫn của cán bộ phụ trách.</t>
  </si>
  <si>
    <t>* Học viên thi xong phần thi nào thì ký đầy đủ biên bản bài thi của phần thi đó.</t>
  </si>
  <si>
    <t>07h00</t>
  </si>
  <si>
    <t>06h00 – 06h30</t>
  </si>
  <si>
    <t>06h30</t>
  </si>
  <si>
    <t>★  ĐỀ NGHỊ TOÀN THỂ HỌC VIÊN NGHIÊM TÚC THỰC HIỆN, ĐỂ KỲ SÁT HẠCH DIỄN RA AN TOÀN, THUẬN LỢI VÀ ĐÚNG QUY ĐỊNH.</t>
  </si>
  <si>
    <r>
      <t xml:space="preserve">• Khi được gọi tên, học viên di chuyển từ Hội trường đến khu vực chờ/phòng sát hạch Lý thuyết theo hướng dẫn.
            </t>
    </r>
    <r>
      <rPr>
        <b/>
        <i/>
        <sz val="11"/>
        <color rgb="FF111111"/>
        <rFont val="Times New Roman"/>
        <family val="1"/>
      </rPr>
      <t>(Gọi thi theo Số báo danh từ nhỏ đến lớn)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</si>
</sst>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2"/>
      <name val="Arial"/>
    </font>
    <font>
      <b/>
      <sz val="12"/>
      <color rgb="FF17365D"/>
      <name val="Arial"/>
    </font>
    <font>
      <sz val="10.5"/>
      <color rgb="FF111111"/>
      <name val="Arial"/>
    </font>
    <font>
      <b/>
      <sz val="10.5"/>
      <color rgb="FF111111"/>
      <name val="Arial"/>
    </font>
    <font>
      <b/>
      <sz val="24"/>
      <color rgb="FFFFFFFF"/>
      <name val="Times New Roman"/>
      <family val="1"/>
    </font>
    <font>
      <sz val="11"/>
      <color theme="1"/>
      <name val="Times New Roman"/>
      <family val="1"/>
    </font>
    <font>
      <b/>
      <sz val="15"/>
      <color rgb="FF17365D"/>
      <name val="Times New Roman"/>
      <family val="1"/>
    </font>
    <font>
      <sz val="10"/>
      <color rgb="FF111111"/>
      <name val="Times New Roman"/>
      <family val="1"/>
    </font>
    <font>
      <b/>
      <sz val="10.5"/>
      <color rgb="FFFFFFFF"/>
      <name val="Times New Roman"/>
      <family val="1"/>
    </font>
    <font>
      <b/>
      <sz val="9.5"/>
      <color rgb="FF17365D"/>
      <name val="Times New Roman"/>
      <family val="1"/>
    </font>
    <font>
      <b/>
      <sz val="10"/>
      <color rgb="FFC00000"/>
      <name val="Times New Roman"/>
      <family val="1"/>
    </font>
    <font>
      <i/>
      <sz val="8"/>
      <color rgb="FF666666"/>
      <name val="Times New Roman"/>
      <family val="1"/>
    </font>
    <font>
      <b/>
      <sz val="11"/>
      <color rgb="FF17365D"/>
      <name val="Times New Roman"/>
      <family val="1"/>
    </font>
    <font>
      <b/>
      <sz val="11.5"/>
      <color rgb="FFFFFFFF"/>
      <name val="Times New Roman"/>
      <family val="1"/>
    </font>
    <font>
      <b/>
      <sz val="10.199999999999999"/>
      <color rgb="FFC00000"/>
      <name val="Times New Roman"/>
      <family val="1"/>
    </font>
    <font>
      <sz val="10.199999999999999"/>
      <color rgb="FF111111"/>
      <name val="Times New Roman"/>
      <family val="1"/>
    </font>
    <font>
      <b/>
      <sz val="10.5"/>
      <color rgb="FFC00000"/>
      <name val="Times New Roman"/>
      <family val="1"/>
    </font>
    <font>
      <b/>
      <sz val="11"/>
      <color rgb="FF2F5597"/>
      <name val="Times New Roman"/>
      <family val="1"/>
    </font>
    <font>
      <b/>
      <sz val="11"/>
      <color rgb="FF217346"/>
      <name val="Times New Roman"/>
      <family val="1"/>
    </font>
    <font>
      <b/>
      <sz val="11.2"/>
      <color rgb="FFC00000"/>
      <name val="Times New Roman"/>
      <family val="1"/>
    </font>
    <font>
      <sz val="11"/>
      <color rgb="FF111111"/>
      <name val="Times New Roman"/>
      <family val="1"/>
    </font>
    <font>
      <b/>
      <sz val="11"/>
      <color rgb="FFC00000"/>
      <name val="Times New Roman"/>
      <family val="1"/>
    </font>
    <font>
      <sz val="16"/>
      <color rgb="FFFF0000"/>
      <name val="Times New Roman"/>
      <family val="1"/>
    </font>
    <font>
      <b/>
      <i/>
      <sz val="11"/>
      <color rgb="FF111111"/>
      <name val="Times New Roman"/>
      <family val="1"/>
    </font>
    <font>
      <b/>
      <sz val="14"/>
      <color rgb="FF111111"/>
      <name val="Times New Roman"/>
      <family val="1"/>
    </font>
    <font>
      <b/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FF7E6"/>
      </patternFill>
    </fill>
    <fill>
      <patternFill patternType="solid">
        <fgColor rgb="FFFDE9E7"/>
      </patternFill>
    </fill>
    <fill>
      <patternFill patternType="solid">
        <fgColor rgb="FFEAF4EA"/>
      </patternFill>
    </fill>
    <fill>
      <patternFill patternType="solid">
        <fgColor rgb="FFFCEFE6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C9D1D9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thin">
        <color rgb="FFC9D1D9"/>
      </right>
      <top/>
      <bottom style="medium">
        <color rgb="FFC00000"/>
      </bottom>
      <diagonal/>
    </border>
    <border>
      <left style="thin">
        <color rgb="FFC9D1D9"/>
      </left>
      <right style="thin">
        <color rgb="FFC9D1D9"/>
      </right>
      <top/>
      <bottom style="medium">
        <color rgb="FFC00000"/>
      </bottom>
      <diagonal/>
    </border>
    <border>
      <left style="thin">
        <color rgb="FFC9D1D9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17365D"/>
      </left>
      <right/>
      <top style="thin">
        <color rgb="FFC9D1D9"/>
      </top>
      <bottom style="thin">
        <color rgb="FFC9D1D9"/>
      </bottom>
      <diagonal/>
    </border>
    <border>
      <left/>
      <right style="medium">
        <color rgb="FF17365D"/>
      </right>
      <top style="thin">
        <color rgb="FFC9D1D9"/>
      </top>
      <bottom style="thin">
        <color rgb="FFC9D1D9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/>
      <diagonal/>
    </border>
    <border>
      <left style="medium">
        <color rgb="FF217346"/>
      </left>
      <right style="medium">
        <color rgb="FF217346"/>
      </right>
      <top style="medium">
        <color rgb="FF217346"/>
      </top>
      <bottom/>
      <diagonal/>
    </border>
    <border>
      <left style="medium">
        <color rgb="FF17365D"/>
      </left>
      <right style="medium">
        <color rgb="FF17365D"/>
      </right>
      <top style="thin">
        <color rgb="FFC9D1D9"/>
      </top>
      <bottom style="thin">
        <color rgb="FFC9D1D9"/>
      </bottom>
      <diagonal/>
    </border>
    <border>
      <left style="medium">
        <color rgb="FF217346"/>
      </left>
      <right style="medium">
        <color rgb="FF217346"/>
      </right>
      <top style="thin">
        <color rgb="FFC9D1D9"/>
      </top>
      <bottom style="thin">
        <color rgb="FFC9D1D9"/>
      </bottom>
      <diagonal/>
    </border>
    <border>
      <left style="medium">
        <color rgb="FF17365D"/>
      </left>
      <right style="thin">
        <color rgb="FFC9D1D9"/>
      </right>
      <top/>
      <bottom style="medium">
        <color rgb="FF17365D"/>
      </bottom>
      <diagonal/>
    </border>
    <border>
      <left style="thin">
        <color rgb="FFC9D1D9"/>
      </left>
      <right style="thin">
        <color rgb="FFC9D1D9"/>
      </right>
      <top/>
      <bottom style="medium">
        <color rgb="FF17365D"/>
      </bottom>
      <diagonal/>
    </border>
    <border>
      <left style="thin">
        <color rgb="FFC9D1D9"/>
      </left>
      <right style="medium">
        <color rgb="FF17365D"/>
      </right>
      <top/>
      <bottom style="medium">
        <color rgb="FF17365D"/>
      </bottom>
      <diagonal/>
    </border>
    <border>
      <left style="medium">
        <color rgb="FF217346"/>
      </left>
      <right style="thin">
        <color rgb="FFC9D1D9"/>
      </right>
      <top/>
      <bottom style="medium">
        <color rgb="FF217346"/>
      </bottom>
      <diagonal/>
    </border>
    <border>
      <left style="thin">
        <color rgb="FFC9D1D9"/>
      </left>
      <right style="thin">
        <color rgb="FFC9D1D9"/>
      </right>
      <top/>
      <bottom style="medium">
        <color rgb="FF217346"/>
      </bottom>
      <diagonal/>
    </border>
    <border>
      <left style="thin">
        <color rgb="FFC9D1D9"/>
      </left>
      <right style="medium">
        <color rgb="FF217346"/>
      </right>
      <top/>
      <bottom style="medium">
        <color rgb="FF217346"/>
      </bottom>
      <diagonal/>
    </border>
    <border>
      <left style="medium">
        <color rgb="FF17365D"/>
      </left>
      <right style="thin">
        <color rgb="FFC9D1D9"/>
      </right>
      <top style="thin">
        <color rgb="FFC9D1D9"/>
      </top>
      <bottom style="thin">
        <color rgb="FFC9D1D9"/>
      </bottom>
      <diagonal/>
    </border>
    <border>
      <left style="thin">
        <color rgb="FFC9D1D9"/>
      </left>
      <right style="medium">
        <color rgb="FF17365D"/>
      </right>
      <top style="thin">
        <color rgb="FFC9D1D9"/>
      </top>
      <bottom style="thin">
        <color rgb="FFC9D1D9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/>
    <xf numFmtId="0" fontId="9" fillId="0" borderId="1" xfId="0" applyFont="1" applyBorder="1"/>
    <xf numFmtId="0" fontId="9" fillId="4" borderId="1" xfId="0" applyFont="1" applyFill="1" applyBorder="1"/>
    <xf numFmtId="0" fontId="7" fillId="11" borderId="0" xfId="0" applyFont="1" applyFill="1"/>
    <xf numFmtId="0" fontId="18" fillId="8" borderId="9" xfId="0" applyFont="1" applyFill="1" applyBorder="1" applyAlignment="1">
      <alignment horizontal="center" vertical="center"/>
    </xf>
    <xf numFmtId="0" fontId="7" fillId="0" borderId="9" xfId="0" applyFont="1" applyBorder="1"/>
    <xf numFmtId="0" fontId="22" fillId="5" borderId="10" xfId="0" applyFont="1" applyFill="1" applyBorder="1" applyAlignment="1">
      <alignment vertical="center" wrapText="1"/>
    </xf>
    <xf numFmtId="0" fontId="7" fillId="0" borderId="10" xfId="0" applyFont="1" applyBorder="1"/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13" fillId="0" borderId="2" xfId="0" applyFont="1" applyBorder="1" applyAlignment="1">
      <alignment horizontal="center" vertical="center"/>
    </xf>
    <xf numFmtId="0" fontId="7" fillId="0" borderId="2" xfId="0" applyFont="1" applyBorder="1"/>
    <xf numFmtId="0" fontId="22" fillId="5" borderId="22" xfId="0" applyFont="1" applyFill="1" applyBorder="1" applyAlignment="1">
      <alignment vertical="center" wrapText="1"/>
    </xf>
    <xf numFmtId="0" fontId="7" fillId="0" borderId="22" xfId="0" applyFont="1" applyBorder="1"/>
    <xf numFmtId="0" fontId="11" fillId="0" borderId="2" xfId="0" applyFont="1" applyBorder="1" applyAlignment="1">
      <alignment vertical="center"/>
    </xf>
    <xf numFmtId="0" fontId="12" fillId="5" borderId="10" xfId="0" applyFont="1" applyFill="1" applyBorder="1" applyAlignment="1">
      <alignment vertical="center" wrapText="1"/>
    </xf>
    <xf numFmtId="0" fontId="22" fillId="5" borderId="21" xfId="0" applyFont="1" applyFill="1" applyBorder="1" applyAlignment="1">
      <alignment vertical="center" wrapText="1"/>
    </xf>
    <xf numFmtId="0" fontId="7" fillId="0" borderId="21" xfId="0" applyFont="1" applyBorder="1"/>
    <xf numFmtId="0" fontId="16" fillId="7" borderId="6" xfId="0" applyFont="1" applyFill="1" applyBorder="1" applyAlignment="1">
      <alignment vertical="center" wrapText="1"/>
    </xf>
    <xf numFmtId="0" fontId="7" fillId="0" borderId="7" xfId="0" applyFont="1" applyBorder="1"/>
    <xf numFmtId="0" fontId="7" fillId="0" borderId="8" xfId="0" applyFont="1" applyBorder="1"/>
    <xf numFmtId="0" fontId="12" fillId="3" borderId="2" xfId="0" applyFont="1" applyFill="1" applyBorder="1" applyAlignment="1">
      <alignment vertical="center"/>
    </xf>
    <xf numFmtId="0" fontId="19" fillId="6" borderId="11" xfId="0" applyFont="1" applyFill="1" applyBorder="1" applyAlignment="1">
      <alignment horizontal="left" vertical="center"/>
    </xf>
    <xf numFmtId="0" fontId="7" fillId="0" borderId="11" xfId="0" applyFont="1" applyBorder="1"/>
    <xf numFmtId="0" fontId="14" fillId="6" borderId="3" xfId="0" applyFont="1" applyFill="1" applyBorder="1" applyAlignment="1">
      <alignment horizontal="left" vertical="center"/>
    </xf>
    <xf numFmtId="0" fontId="7" fillId="0" borderId="3" xfId="0" applyFont="1" applyBorder="1"/>
    <xf numFmtId="14" fontId="12" fillId="3" borderId="2" xfId="0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vertical="top" wrapText="1"/>
    </xf>
    <xf numFmtId="0" fontId="7" fillId="0" borderId="13" xfId="0" applyFont="1" applyBorder="1"/>
    <xf numFmtId="0" fontId="16" fillId="7" borderId="5" xfId="0" applyFont="1" applyFill="1" applyBorder="1" applyAlignment="1">
      <alignment vertical="center" wrapText="1"/>
    </xf>
    <xf numFmtId="0" fontId="7" fillId="0" borderId="5" xfId="0" applyFont="1" applyBorder="1"/>
    <xf numFmtId="0" fontId="15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right" vertical="center"/>
    </xf>
    <xf numFmtId="0" fontId="7" fillId="0" borderId="4" xfId="0" applyFont="1" applyBorder="1"/>
    <xf numFmtId="0" fontId="17" fillId="7" borderId="5" xfId="0" applyFont="1" applyFill="1" applyBorder="1" applyAlignment="1">
      <alignment vertical="center" wrapText="1"/>
    </xf>
    <xf numFmtId="0" fontId="22" fillId="5" borderId="14" xfId="0" applyFont="1" applyFill="1" applyBorder="1" applyAlignment="1">
      <alignment vertical="top" wrapText="1"/>
    </xf>
    <xf numFmtId="0" fontId="7" fillId="0" borderId="14" xfId="0" applyFont="1" applyBorder="1"/>
    <xf numFmtId="0" fontId="20" fillId="9" borderId="12" xfId="0" applyFont="1" applyFill="1" applyBorder="1" applyAlignment="1">
      <alignment horizontal="left" vertical="center"/>
    </xf>
    <xf numFmtId="0" fontId="7" fillId="0" borderId="12" xfId="0" applyFont="1" applyBorder="1"/>
    <xf numFmtId="0" fontId="16" fillId="10" borderId="23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21" fillId="7" borderId="23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22" fillId="5" borderId="18" xfId="0" applyFont="1" applyFill="1" applyBorder="1" applyAlignment="1">
      <alignment vertical="top" wrapText="1"/>
    </xf>
    <xf numFmtId="0" fontId="7" fillId="0" borderId="19" xfId="0" applyFont="1" applyBorder="1"/>
    <xf numFmtId="0" fontId="7" fillId="0" borderId="20" xfId="0" applyFont="1" applyBorder="1"/>
    <xf numFmtId="0" fontId="23" fillId="5" borderId="21" xfId="0" applyFont="1" applyFill="1" applyBorder="1" applyAlignment="1">
      <alignment vertical="center" wrapText="1"/>
    </xf>
    <xf numFmtId="0" fontId="2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2" fillId="5" borderId="15" xfId="0" applyFont="1" applyFill="1" applyBorder="1" applyAlignment="1">
      <alignment vertical="top" wrapText="1"/>
    </xf>
    <xf numFmtId="0" fontId="7" fillId="0" borderId="16" xfId="0" applyFont="1" applyBorder="1"/>
    <xf numFmtId="0" fontId="7" fillId="0" borderId="17" xfId="0" applyFont="1" applyBorder="1"/>
    <xf numFmtId="0" fontId="26" fillId="5" borderId="10" xfId="0" applyFont="1" applyFill="1" applyBorder="1" applyAlignment="1">
      <alignment vertical="center" wrapText="1"/>
    </xf>
    <xf numFmtId="0" fontId="27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20955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209550" cy="2095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228600" cy="2286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showGridLines="0" tabSelected="1" zoomScaleNormal="100" workbookViewId="0">
      <pane ySplit="3" topLeftCell="A4" activePane="bottomLeft" state="frozen"/>
      <selection pane="bottomLeft" activeCell="C5" sqref="C5:F5"/>
    </sheetView>
  </sheetViews>
  <sheetFormatPr defaultRowHeight="15" x14ac:dyDescent="0.25"/>
  <cols>
    <col min="1" max="1" width="8" style="6" customWidth="1"/>
    <col min="2" max="2" width="11" style="6" customWidth="1"/>
    <col min="3" max="6" width="15" style="6" customWidth="1"/>
    <col min="7" max="7" width="14" style="6" customWidth="1"/>
    <col min="8" max="8" width="8" style="6" customWidth="1"/>
    <col min="9" max="16384" width="9.140625" style="6"/>
  </cols>
  <sheetData>
    <row r="1" spans="1:10" ht="36.950000000000003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</row>
    <row r="2" spans="1:10" ht="19.5" x14ac:dyDescent="0.25">
      <c r="A2" s="33" t="s">
        <v>42</v>
      </c>
      <c r="B2" s="15"/>
      <c r="C2" s="15"/>
      <c r="D2" s="15"/>
      <c r="E2" s="15"/>
      <c r="F2" s="15"/>
      <c r="G2" s="15"/>
      <c r="H2" s="15"/>
    </row>
    <row r="3" spans="1:10" ht="1.5" customHeight="1" x14ac:dyDescent="0.25">
      <c r="A3" s="7"/>
      <c r="B3" s="7"/>
      <c r="C3" s="8"/>
      <c r="D3" s="8"/>
      <c r="E3" s="8"/>
      <c r="F3" s="8"/>
      <c r="G3" s="7"/>
      <c r="H3" s="7"/>
    </row>
    <row r="4" spans="1:10" x14ac:dyDescent="0.25">
      <c r="A4" s="39" t="s">
        <v>1</v>
      </c>
      <c r="B4" s="15"/>
      <c r="C4" s="15"/>
      <c r="D4" s="15"/>
      <c r="E4" s="15"/>
      <c r="F4" s="15"/>
      <c r="G4" s="15"/>
      <c r="H4" s="15"/>
    </row>
    <row r="5" spans="1:10" x14ac:dyDescent="0.25">
      <c r="A5" s="20" t="s">
        <v>2</v>
      </c>
      <c r="B5" s="17"/>
      <c r="C5" s="32">
        <v>46307</v>
      </c>
      <c r="D5" s="17"/>
      <c r="E5" s="17"/>
      <c r="F5" s="17"/>
      <c r="G5" s="16" t="s">
        <v>3</v>
      </c>
      <c r="H5" s="17"/>
    </row>
    <row r="6" spans="1:10" x14ac:dyDescent="0.25">
      <c r="A6" s="20" t="s">
        <v>4</v>
      </c>
      <c r="B6" s="17"/>
      <c r="C6" s="27" t="s">
        <v>50</v>
      </c>
      <c r="D6" s="17"/>
      <c r="E6" s="17"/>
      <c r="F6" s="17"/>
      <c r="G6" s="16" t="s">
        <v>3</v>
      </c>
      <c r="H6" s="17"/>
    </row>
    <row r="7" spans="1:10" x14ac:dyDescent="0.25">
      <c r="A7" s="20" t="s">
        <v>5</v>
      </c>
      <c r="B7" s="17"/>
      <c r="C7" s="27" t="s">
        <v>49</v>
      </c>
      <c r="D7" s="17"/>
      <c r="E7" s="17"/>
      <c r="F7" s="17"/>
      <c r="G7" s="16" t="s">
        <v>3</v>
      </c>
      <c r="H7" s="17"/>
    </row>
    <row r="8" spans="1:10" x14ac:dyDescent="0.25">
      <c r="A8" s="20" t="s">
        <v>6</v>
      </c>
      <c r="B8" s="17"/>
      <c r="C8" s="27" t="s">
        <v>51</v>
      </c>
      <c r="D8" s="17"/>
      <c r="E8" s="17"/>
      <c r="F8" s="17"/>
      <c r="G8" s="16" t="s">
        <v>3</v>
      </c>
      <c r="H8" s="17"/>
    </row>
    <row r="9" spans="1:10" x14ac:dyDescent="0.25">
      <c r="A9" s="20" t="s">
        <v>7</v>
      </c>
      <c r="B9" s="17"/>
      <c r="C9" s="27" t="s">
        <v>8</v>
      </c>
      <c r="D9" s="17"/>
      <c r="E9" s="17"/>
      <c r="F9" s="17"/>
      <c r="G9" s="16" t="s">
        <v>3</v>
      </c>
      <c r="H9" s="17"/>
    </row>
    <row r="10" spans="1:10" x14ac:dyDescent="0.25">
      <c r="A10" s="7"/>
      <c r="B10" s="7"/>
      <c r="C10" s="7"/>
      <c r="D10" s="7"/>
      <c r="E10" s="7"/>
      <c r="F10" s="7"/>
      <c r="G10" s="7"/>
      <c r="H10" s="7"/>
    </row>
    <row r="11" spans="1:10" ht="26.1" customHeight="1" x14ac:dyDescent="0.25">
      <c r="A11" s="30" t="str">
        <f>"📅  NGÀY SÁT HẠCH: "&amp;TEXT(C5,"dd/mm/yyyy")</f>
        <v>📅  NGÀY SÁT HẠCH: 12/10/2026</v>
      </c>
      <c r="B11" s="31"/>
      <c r="C11" s="31"/>
      <c r="D11" s="31"/>
      <c r="E11" s="40" t="str">
        <f>"⏰  THỜI GIAN TẬP TRUNG: "&amp;C6</f>
        <v>⏰  THỜI GIAN TẬP TRUNG: 06h00 – 06h30</v>
      </c>
      <c r="F11" s="41"/>
      <c r="G11" s="41"/>
      <c r="H11" s="41"/>
      <c r="J11" s="9"/>
    </row>
    <row r="12" spans="1:10" ht="3.75" customHeight="1" x14ac:dyDescent="0.25">
      <c r="A12" s="7"/>
      <c r="B12" s="7"/>
      <c r="C12" s="7"/>
      <c r="D12" s="7"/>
      <c r="E12" s="7"/>
      <c r="F12" s="7"/>
      <c r="G12" s="7"/>
      <c r="H12" s="7"/>
      <c r="J12" s="9"/>
    </row>
    <row r="13" spans="1:10" ht="24.95" customHeight="1" x14ac:dyDescent="0.25">
      <c r="A13" s="50" t="s">
        <v>9</v>
      </c>
      <c r="B13" s="15"/>
      <c r="C13" s="15"/>
      <c r="D13" s="15"/>
      <c r="E13" s="15"/>
      <c r="F13" s="15"/>
      <c r="G13" s="15"/>
      <c r="H13" s="15"/>
      <c r="J13" s="9"/>
    </row>
    <row r="14" spans="1:10" ht="27.95" customHeight="1" x14ac:dyDescent="0.25">
      <c r="A14" s="36" t="str">
        <f>"• Các học viên SÁT HẠCH LẠI (thi lại 1 hay nhiều nội dung) PHẢI CÓ MẶT ĐÚNG "&amp;C8&amp;" NGÀY SÁT HẠCH "</f>
        <v xml:space="preserve">• Các học viên SÁT HẠCH LẠI (thi lại 1 hay nhiều nội dung) PHẢI CÓ MẶT ĐÚNG 06h30 NGÀY SÁT HẠCH </v>
      </c>
      <c r="B14" s="37"/>
      <c r="C14" s="37"/>
      <c r="D14" s="37"/>
      <c r="E14" s="37"/>
      <c r="F14" s="37"/>
      <c r="G14" s="37"/>
      <c r="H14" s="37"/>
      <c r="J14" s="9"/>
    </row>
    <row r="15" spans="1:10" ht="27.95" customHeight="1" x14ac:dyDescent="0.25">
      <c r="A15" s="42" t="s">
        <v>10</v>
      </c>
      <c r="B15" s="37"/>
      <c r="C15" s="37"/>
      <c r="D15" s="37"/>
      <c r="E15" s="37"/>
      <c r="F15" s="37"/>
      <c r="G15" s="37"/>
      <c r="H15" s="37"/>
      <c r="J15" s="9"/>
    </row>
    <row r="16" spans="1:10" ht="27.95" customHeight="1" x14ac:dyDescent="0.25">
      <c r="A16" s="24" t="s">
        <v>11</v>
      </c>
      <c r="B16" s="25"/>
      <c r="C16" s="25"/>
      <c r="D16" s="25"/>
      <c r="E16" s="25"/>
      <c r="F16" s="25"/>
      <c r="G16" s="25"/>
      <c r="H16" s="26"/>
      <c r="J16" s="9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J17" s="9"/>
    </row>
    <row r="18" spans="1:10" ht="24.95" customHeight="1" x14ac:dyDescent="0.25">
      <c r="A18" s="38" t="s">
        <v>12</v>
      </c>
      <c r="B18" s="15"/>
      <c r="C18" s="15"/>
      <c r="D18" s="15"/>
      <c r="E18" s="15"/>
      <c r="F18" s="15"/>
      <c r="G18" s="15"/>
      <c r="H18" s="15"/>
      <c r="J18" s="9"/>
    </row>
    <row r="19" spans="1:10" ht="29.1" customHeight="1" x14ac:dyDescent="0.25">
      <c r="A19" s="10" t="str">
        <f>"06H00 – 06H30"</f>
        <v>06H00 – 06H30</v>
      </c>
      <c r="B19" s="11"/>
      <c r="C19" s="12" t="str">
        <f>"Học viên có mặt tại Hội trường – "&amp;C9&amp;" để kiểm tra danh sách, thực hiện thủ tục và nghe phổ biến quy trình sát hạch."</f>
        <v>Học viên có mặt tại Hội trường – Trung tâm Sát hạch lái xe Hoài Nhơn để kiểm tra danh sách, thực hiện thủ tục và nghe phổ biến quy trình sát hạch.</v>
      </c>
      <c r="D19" s="13"/>
      <c r="E19" s="13"/>
      <c r="F19" s="13"/>
      <c r="G19" s="13"/>
      <c r="H19" s="13"/>
      <c r="J19" s="9"/>
    </row>
    <row r="20" spans="1:10" ht="29.1" customHeight="1" x14ac:dyDescent="0.3">
      <c r="A20" s="10" t="str">
        <f>C7</f>
        <v>07h00</v>
      </c>
      <c r="B20" s="11"/>
      <c r="C20" s="60" t="str">
        <f>"Khai mạc kỳ sát hạch tại Hội trường."</f>
        <v>Khai mạc kỳ sát hạch tại Hội trường.</v>
      </c>
      <c r="D20" s="61"/>
      <c r="E20" s="61"/>
      <c r="F20" s="61"/>
      <c r="G20" s="61"/>
      <c r="H20" s="61"/>
      <c r="J20" s="9"/>
    </row>
    <row r="21" spans="1:10" ht="29.1" customHeight="1" x14ac:dyDescent="0.25">
      <c r="A21" s="10" t="str">
        <f>C8</f>
        <v>06h30</v>
      </c>
      <c r="B21" s="11"/>
      <c r="C21" s="21" t="str">
        <f>"ĐIỂM DANH  -  ĐỐI VỚI HỌC VIÊN SÁT HẠCH LẠI."</f>
        <v>ĐIỂM DANH  -  ĐỐI VỚI HỌC VIÊN SÁT HẠCH LẠI.</v>
      </c>
      <c r="D21" s="13"/>
      <c r="E21" s="13"/>
      <c r="F21" s="13"/>
      <c r="G21" s="13"/>
      <c r="H21" s="13"/>
      <c r="J21" s="9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J22" s="9"/>
    </row>
    <row r="23" spans="1:10" ht="24.95" customHeight="1" x14ac:dyDescent="0.25">
      <c r="A23" s="38" t="s">
        <v>44</v>
      </c>
      <c r="B23" s="15"/>
      <c r="C23" s="15"/>
      <c r="D23" s="15"/>
      <c r="E23" s="15"/>
      <c r="F23" s="15"/>
      <c r="G23" s="15"/>
      <c r="H23" s="15"/>
      <c r="J23" s="9"/>
    </row>
    <row r="24" spans="1:10" ht="18.75" customHeight="1" x14ac:dyDescent="0.25">
      <c r="A24" s="28" t="s">
        <v>13</v>
      </c>
      <c r="B24" s="29"/>
      <c r="C24" s="29"/>
      <c r="D24" s="29"/>
      <c r="E24" s="45" t="s">
        <v>14</v>
      </c>
      <c r="F24" s="46"/>
      <c r="G24" s="46"/>
      <c r="H24" s="46"/>
      <c r="J24" s="9"/>
    </row>
    <row r="25" spans="1:10" ht="48" customHeight="1" x14ac:dyDescent="0.25">
      <c r="A25" s="34" t="s">
        <v>53</v>
      </c>
      <c r="B25" s="35"/>
      <c r="C25" s="35"/>
      <c r="D25" s="35"/>
      <c r="E25" s="43" t="s">
        <v>43</v>
      </c>
      <c r="F25" s="44"/>
      <c r="G25" s="44"/>
      <c r="H25" s="44"/>
      <c r="J25" s="9"/>
    </row>
    <row r="26" spans="1:10" ht="44.1" customHeight="1" x14ac:dyDescent="0.25">
      <c r="A26" s="34" t="s">
        <v>15</v>
      </c>
      <c r="B26" s="35"/>
      <c r="C26" s="35"/>
      <c r="D26" s="35"/>
      <c r="E26" s="43" t="s">
        <v>16</v>
      </c>
      <c r="F26" s="44"/>
      <c r="G26" s="44"/>
      <c r="H26" s="44"/>
      <c r="J26" s="9"/>
    </row>
    <row r="27" spans="1:10" ht="44.1" customHeight="1" x14ac:dyDescent="0.25">
      <c r="A27" s="57" t="s">
        <v>17</v>
      </c>
      <c r="B27" s="58"/>
      <c r="C27" s="58"/>
      <c r="D27" s="59"/>
      <c r="E27" s="51" t="s">
        <v>45</v>
      </c>
      <c r="F27" s="52"/>
      <c r="G27" s="52"/>
      <c r="H27" s="53"/>
      <c r="J27" s="9"/>
    </row>
    <row r="28" spans="1:10" ht="33" customHeight="1" x14ac:dyDescent="0.25">
      <c r="A28" s="55" t="s">
        <v>48</v>
      </c>
      <c r="B28" s="56"/>
      <c r="C28" s="56"/>
      <c r="D28" s="56"/>
      <c r="E28" s="56"/>
      <c r="F28" s="56"/>
      <c r="G28" s="56"/>
      <c r="H28" s="56"/>
      <c r="J28" s="9"/>
    </row>
    <row r="29" spans="1:10" ht="24.95" customHeight="1" x14ac:dyDescent="0.25">
      <c r="A29" s="38" t="s">
        <v>18</v>
      </c>
      <c r="B29" s="15"/>
      <c r="C29" s="15"/>
      <c r="D29" s="15"/>
      <c r="E29" s="15"/>
      <c r="F29" s="15"/>
      <c r="G29" s="15"/>
      <c r="H29" s="15"/>
      <c r="J29" s="9"/>
    </row>
    <row r="30" spans="1:10" ht="44.25" customHeight="1" x14ac:dyDescent="0.25">
      <c r="A30" s="22" t="s">
        <v>46</v>
      </c>
      <c r="B30" s="23"/>
      <c r="C30" s="23"/>
      <c r="D30" s="23"/>
      <c r="E30" s="18" t="s">
        <v>47</v>
      </c>
      <c r="F30" s="19"/>
      <c r="G30" s="19"/>
      <c r="H30" s="19"/>
      <c r="J30" s="9"/>
    </row>
    <row r="31" spans="1:10" ht="41.25" customHeight="1" x14ac:dyDescent="0.25">
      <c r="A31" s="22" t="s">
        <v>19</v>
      </c>
      <c r="B31" s="23"/>
      <c r="C31" s="23"/>
      <c r="D31" s="23"/>
      <c r="E31" s="18" t="s">
        <v>20</v>
      </c>
      <c r="F31" s="19"/>
      <c r="G31" s="19"/>
      <c r="H31" s="19"/>
      <c r="J31" s="9"/>
    </row>
    <row r="32" spans="1:10" ht="59.25" customHeight="1" x14ac:dyDescent="0.25">
      <c r="A32" s="54" t="s">
        <v>21</v>
      </c>
      <c r="B32" s="23"/>
      <c r="C32" s="23"/>
      <c r="D32" s="23"/>
      <c r="E32" s="18" t="s">
        <v>22</v>
      </c>
      <c r="F32" s="19"/>
      <c r="G32" s="19"/>
      <c r="H32" s="19"/>
      <c r="J32" s="9"/>
    </row>
    <row r="33" spans="1:10" ht="0.75" customHeight="1" x14ac:dyDescent="0.25">
      <c r="A33" s="7"/>
      <c r="B33" s="7"/>
      <c r="C33" s="7"/>
      <c r="D33" s="7"/>
      <c r="E33" s="7"/>
      <c r="F33" s="7"/>
      <c r="G33" s="7"/>
      <c r="H33" s="7"/>
      <c r="J33" s="9"/>
    </row>
    <row r="34" spans="1:10" ht="32.1" customHeight="1" x14ac:dyDescent="0.25">
      <c r="A34" s="47" t="s">
        <v>23</v>
      </c>
      <c r="B34" s="48"/>
      <c r="C34" s="48"/>
      <c r="D34" s="48"/>
      <c r="E34" s="48"/>
      <c r="F34" s="48"/>
      <c r="G34" s="48"/>
      <c r="H34" s="48"/>
      <c r="J34" s="9"/>
    </row>
    <row r="35" spans="1:10" x14ac:dyDescent="0.25">
      <c r="A35" s="7"/>
      <c r="B35" s="7"/>
      <c r="C35" s="7"/>
      <c r="D35" s="7"/>
      <c r="E35" s="7"/>
      <c r="F35" s="7"/>
      <c r="G35" s="7"/>
      <c r="H35" s="7"/>
      <c r="J35" s="9"/>
    </row>
    <row r="36" spans="1:10" ht="27.95" customHeight="1" x14ac:dyDescent="0.25">
      <c r="A36" s="49" t="s">
        <v>52</v>
      </c>
      <c r="B36" s="48"/>
      <c r="C36" s="48"/>
      <c r="D36" s="48"/>
      <c r="E36" s="48"/>
      <c r="F36" s="48"/>
      <c r="G36" s="48"/>
      <c r="H36" s="48"/>
      <c r="J36" s="9"/>
    </row>
    <row r="37" spans="1:10" ht="20.100000000000001" customHeight="1" x14ac:dyDescent="0.25">
      <c r="A37" s="48"/>
      <c r="B37" s="48"/>
      <c r="C37" s="48"/>
      <c r="D37" s="48"/>
      <c r="E37" s="48"/>
      <c r="F37" s="48"/>
      <c r="G37" s="48"/>
      <c r="H37" s="48"/>
      <c r="J37" s="9"/>
    </row>
    <row r="38" spans="1:10" x14ac:dyDescent="0.25">
      <c r="A38" s="7"/>
      <c r="B38" s="7"/>
      <c r="C38" s="7"/>
      <c r="D38" s="7"/>
      <c r="E38" s="7"/>
      <c r="F38" s="7"/>
      <c r="G38" s="7"/>
      <c r="H38" s="7"/>
    </row>
    <row r="39" spans="1:10" x14ac:dyDescent="0.25">
      <c r="A39" s="7"/>
      <c r="B39" s="7"/>
      <c r="C39" s="7"/>
      <c r="D39" s="7"/>
      <c r="E39" s="7"/>
      <c r="F39" s="7"/>
      <c r="G39" s="7"/>
      <c r="H39" s="7"/>
    </row>
    <row r="40" spans="1:10" x14ac:dyDescent="0.25">
      <c r="A40" s="7"/>
      <c r="B40" s="7"/>
      <c r="C40" s="7"/>
      <c r="D40" s="7"/>
      <c r="E40" s="7"/>
      <c r="F40" s="7"/>
      <c r="G40" s="7"/>
      <c r="H40" s="7"/>
    </row>
    <row r="41" spans="1:10" x14ac:dyDescent="0.25">
      <c r="A41" s="7"/>
      <c r="B41" s="7"/>
      <c r="C41" s="7"/>
      <c r="D41" s="7"/>
      <c r="E41" s="7"/>
      <c r="F41" s="7"/>
      <c r="G41" s="7"/>
      <c r="H41" s="7"/>
    </row>
    <row r="42" spans="1:10" x14ac:dyDescent="0.25">
      <c r="A42" s="7"/>
      <c r="B42" s="7"/>
      <c r="C42" s="7"/>
      <c r="D42" s="7"/>
      <c r="E42" s="7"/>
      <c r="F42" s="7"/>
      <c r="G42" s="7"/>
      <c r="H42" s="7"/>
    </row>
    <row r="43" spans="1:10" x14ac:dyDescent="0.25">
      <c r="A43" s="7"/>
      <c r="B43" s="7"/>
      <c r="C43" s="7"/>
      <c r="D43" s="7"/>
      <c r="E43" s="7"/>
      <c r="F43" s="7"/>
      <c r="G43" s="7"/>
      <c r="H43" s="7"/>
    </row>
    <row r="44" spans="1:10" x14ac:dyDescent="0.25">
      <c r="A44" s="7"/>
      <c r="B44" s="7"/>
      <c r="C44" s="7"/>
      <c r="D44" s="7"/>
      <c r="E44" s="7"/>
      <c r="F44" s="7"/>
      <c r="G44" s="7"/>
      <c r="H44" s="7"/>
    </row>
    <row r="45" spans="1:10" x14ac:dyDescent="0.25">
      <c r="A45" s="7"/>
      <c r="B45" s="7"/>
      <c r="C45" s="7"/>
      <c r="D45" s="7"/>
      <c r="E45" s="7"/>
      <c r="F45" s="7"/>
      <c r="G45" s="7"/>
      <c r="H45" s="7"/>
    </row>
  </sheetData>
  <mergeCells count="50">
    <mergeCell ref="A34:H34"/>
    <mergeCell ref="A26:D26"/>
    <mergeCell ref="A36:H37"/>
    <mergeCell ref="E30:H30"/>
    <mergeCell ref="A13:H13"/>
    <mergeCell ref="E27:H27"/>
    <mergeCell ref="A32:D32"/>
    <mergeCell ref="C20:H20"/>
    <mergeCell ref="A28:H28"/>
    <mergeCell ref="A27:D27"/>
    <mergeCell ref="A20:B20"/>
    <mergeCell ref="A29:H29"/>
    <mergeCell ref="E31:H31"/>
    <mergeCell ref="A19:B19"/>
    <mergeCell ref="E26:H26"/>
    <mergeCell ref="A18:H18"/>
    <mergeCell ref="A25:D25"/>
    <mergeCell ref="A14:H14"/>
    <mergeCell ref="A23:H23"/>
    <mergeCell ref="A8:B8"/>
    <mergeCell ref="A4:H4"/>
    <mergeCell ref="C9:F9"/>
    <mergeCell ref="A9:B9"/>
    <mergeCell ref="E11:H11"/>
    <mergeCell ref="A15:H15"/>
    <mergeCell ref="C8:F8"/>
    <mergeCell ref="C7:F7"/>
    <mergeCell ref="E25:H25"/>
    <mergeCell ref="E24:H24"/>
    <mergeCell ref="A11:D11"/>
    <mergeCell ref="C5:F5"/>
    <mergeCell ref="A2:H2"/>
    <mergeCell ref="A5:B5"/>
    <mergeCell ref="G5:H5"/>
    <mergeCell ref="A21:B21"/>
    <mergeCell ref="C19:H19"/>
    <mergeCell ref="A1:H1"/>
    <mergeCell ref="G8:H8"/>
    <mergeCell ref="E32:H32"/>
    <mergeCell ref="A6:B6"/>
    <mergeCell ref="C21:H21"/>
    <mergeCell ref="G9:H9"/>
    <mergeCell ref="A31:D31"/>
    <mergeCell ref="A7:B7"/>
    <mergeCell ref="G7:H7"/>
    <mergeCell ref="A16:H16"/>
    <mergeCell ref="A30:D30"/>
    <mergeCell ref="C6:F6"/>
    <mergeCell ref="A24:D24"/>
    <mergeCell ref="G6:H6"/>
  </mergeCells>
  <pageMargins left="0.18" right="0.18" top="0.2" bottom="0.2" header="0.08" footer="0.08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 x14ac:dyDescent="0.25"/>
  <cols>
    <col min="1" max="1" width="100" customWidth="1"/>
  </cols>
  <sheetData>
    <row r="1" spans="1:1" ht="15.75" x14ac:dyDescent="0.25">
      <c r="A1" s="1" t="s">
        <v>24</v>
      </c>
    </row>
    <row r="2" spans="1:1" x14ac:dyDescent="0.25">
      <c r="A2" s="2"/>
    </row>
    <row r="3" spans="1:1" x14ac:dyDescent="0.25">
      <c r="A3" s="2" t="s">
        <v>25</v>
      </c>
    </row>
    <row r="4" spans="1:1" x14ac:dyDescent="0.25">
      <c r="A4" s="2" t="s">
        <v>26</v>
      </c>
    </row>
    <row r="5" spans="1:1" x14ac:dyDescent="0.25">
      <c r="A5" s="2" t="s">
        <v>27</v>
      </c>
    </row>
    <row r="6" spans="1:1" x14ac:dyDescent="0.25">
      <c r="A6" s="2" t="s">
        <v>28</v>
      </c>
    </row>
    <row r="7" spans="1:1" x14ac:dyDescent="0.25">
      <c r="A7" s="2" t="s">
        <v>29</v>
      </c>
    </row>
    <row r="8" spans="1:1" x14ac:dyDescent="0.25">
      <c r="A8" s="2" t="s">
        <v>30</v>
      </c>
    </row>
    <row r="9" spans="1:1" x14ac:dyDescent="0.25">
      <c r="A9" s="2"/>
    </row>
    <row r="10" spans="1:1" ht="30" x14ac:dyDescent="0.25">
      <c r="A10" s="2" t="s">
        <v>31</v>
      </c>
    </row>
    <row r="11" spans="1:1" x14ac:dyDescent="0.25">
      <c r="A11" s="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showGridLines="0" workbookViewId="0"/>
  </sheetViews>
  <sheetFormatPr defaultRowHeight="15" x14ac:dyDescent="0.25"/>
  <cols>
    <col min="1" max="1" width="95" customWidth="1"/>
  </cols>
  <sheetData>
    <row r="1" spans="1:1" ht="15.75" x14ac:dyDescent="0.25">
      <c r="A1" s="3" t="s">
        <v>33</v>
      </c>
    </row>
    <row r="2" spans="1:1" x14ac:dyDescent="0.25">
      <c r="A2" s="4"/>
    </row>
    <row r="3" spans="1:1" x14ac:dyDescent="0.25">
      <c r="A3" s="5" t="s">
        <v>34</v>
      </c>
    </row>
    <row r="4" spans="1:1" x14ac:dyDescent="0.25">
      <c r="A4" s="4" t="s">
        <v>35</v>
      </c>
    </row>
    <row r="5" spans="1:1" x14ac:dyDescent="0.25">
      <c r="A5" s="4" t="s">
        <v>36</v>
      </c>
    </row>
    <row r="6" spans="1:1" x14ac:dyDescent="0.25">
      <c r="A6" s="4" t="s">
        <v>37</v>
      </c>
    </row>
    <row r="7" spans="1:1" x14ac:dyDescent="0.25">
      <c r="A7" s="4" t="s">
        <v>38</v>
      </c>
    </row>
    <row r="8" spans="1:1" x14ac:dyDescent="0.25">
      <c r="A8" s="4" t="s">
        <v>39</v>
      </c>
    </row>
    <row r="9" spans="1:1" x14ac:dyDescent="0.25">
      <c r="A9" s="4"/>
    </row>
    <row r="10" spans="1:1" ht="27" x14ac:dyDescent="0.25">
      <c r="A10" s="4" t="s">
        <v>40</v>
      </c>
    </row>
    <row r="11" spans="1:1" ht="27" x14ac:dyDescent="0.25">
      <c r="A11" s="4" t="s">
        <v>41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Mẫu thông báo A1</vt:lpstr>
      <vt:lpstr>Hướng dẫn chỉnh sửa</vt:lpstr>
      <vt:lpstr>HƯỚNG DẪN</vt:lpstr>
      <vt:lpstr>'Mẫu thông báo A1'!Print_Area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2026-08-25T04:15:47Z</dcterms:created>
  <dcterms:modified xsi:type="dcterms:W3CDTF">2026-10-08T01:39:01Z</dcterms:modified>
</cp:coreProperties>
</file>