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Estrella\Desktop\RoboWaiter\robowaiter\llm_client\test_llm\"/>
    </mc:Choice>
  </mc:AlternateContent>
  <xr:revisionPtr revIDLastSave="0" documentId="13_ncr:1_{F61D03ED-2461-44A2-95EE-5DE1981226DE}" xr6:coauthVersionLast="47" xr6:coauthVersionMax="47" xr10:uidLastSave="{00000000-0000-0000-0000-000000000000}"/>
  <bookViews>
    <workbookView xWindow="60" yWindow="210" windowWidth="24525" windowHeight="15705" xr2:uid="{00000000-000D-0000-FFFF-FFFF00000000}"/>
  </bookViews>
  <sheets>
    <sheet name="Sheet1" sheetId="1" r:id="rId1"/>
    <sheet name="评分标准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7" i="1" l="1"/>
  <c r="J5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BEFDE4-144F-4060-A39A-1F5B26F21E8D}" keepAlive="1" name="查询 - validate_llm_1" description="与工作簿中“validate_llm_1”查询的连接。" type="5" refreshedVersion="0" background="1">
    <dbPr connection="Provider=Microsoft.Mashup.OleDb.1;Data Source=$Workbook$;Location=validate_llm_1;Extended Properties=&quot;&quot;" command="SELECT * FROM [validate_llm_1]"/>
  </connection>
  <connection id="2" xr16:uid="{849AEC83-23DE-4A94-AB7F-F15275E9F1B2}" keepAlive="1" name="查询 - validate_llm_1 (2)" description="与工作簿中“validate_llm_1 (2)”查询的连接。" type="5" refreshedVersion="0" background="1">
    <dbPr connection="Provider=Microsoft.Mashup.OleDb.1;Data Source=$Workbook$;Location=&quot;validate_llm_1 (2)&quot;;Extended Properties=&quot;&quot;" command="SELECT * FROM [validate_llm_1 (2)]"/>
  </connection>
  <connection id="3" xr16:uid="{91654415-49D8-466F-B7AC-207CE18303A9}" keepAlive="1" name="查询 - validate_llm_1 (3)" description="与工作簿中“validate_llm_1 (3)”查询的连接。" type="5" refreshedVersion="0" background="1">
    <dbPr connection="Provider=Microsoft.Mashup.OleDb.1;Data Source=$Workbook$;Location=&quot;validate_llm_1 (3)&quot;;Extended Properties=&quot;&quot;" command="SELECT * FROM [validate_llm_1 (3)]"/>
  </connection>
</connections>
</file>

<file path=xl/sharedStrings.xml><?xml version="1.0" encoding="utf-8"?>
<sst xmlns="http://schemas.openxmlformats.org/spreadsheetml/2006/main" count="316" uniqueCount="246">
  <si>
    <t>一级</t>
  </si>
  <si>
    <t>二级</t>
  </si>
  <si>
    <t>Pattern</t>
  </si>
  <si>
    <t>VLN</t>
  </si>
  <si>
    <t>移动到某地</t>
  </si>
  <si>
    <t>At(Robot,*)</t>
  </si>
  <si>
    <t>送物品到某地</t>
  </si>
  <si>
    <t>On(OBJ,PLACE)</t>
  </si>
  <si>
    <t>操作咖啡厅环境</t>
  </si>
  <si>
    <t>Is(AC, * )</t>
  </si>
  <si>
    <t>抓取某物品</t>
  </si>
  <si>
    <t>Holding(OBJ)</t>
  </si>
  <si>
    <t>开放任务OT</t>
  </si>
  <si>
    <t>制作东西</t>
  </si>
  <si>
    <t>On(OBJ, PLACE)</t>
  </si>
  <si>
    <t>组合任务</t>
  </si>
  <si>
    <t>把东西放过去再回来</t>
  </si>
  <si>
    <t>At+On</t>
  </si>
  <si>
    <t>调整环境之后回来</t>
  </si>
  <si>
    <t>AT+IS</t>
  </si>
  <si>
    <t>调整环境然后制作东西</t>
  </si>
  <si>
    <t>On+Is</t>
  </si>
  <si>
    <t>VLM</t>
    <phoneticPr fontId="1" type="noConversion"/>
  </si>
  <si>
    <t>GQA</t>
    <phoneticPr fontId="1" type="noConversion"/>
  </si>
  <si>
    <t>寻找物品</t>
    <phoneticPr fontId="1" type="noConversion"/>
  </si>
  <si>
    <t>寻找位置</t>
    <phoneticPr fontId="1" type="noConversion"/>
  </si>
  <si>
    <t>简单对话</t>
    <phoneticPr fontId="1" type="noConversion"/>
  </si>
  <si>
    <t>**</t>
    <phoneticPr fontId="1" type="noConversion"/>
  </si>
  <si>
    <t>Q</t>
    <phoneticPr fontId="1" type="noConversion"/>
  </si>
  <si>
    <t>能告诉我今天特别推荐哪种咖啡吗？</t>
  </si>
  <si>
    <t>今天特别推荐我们自家调配的手冲单品咖啡。每日精选不同产区豆子，在专业师傅细心烘焙后现场为您沏制出最佳风味。</t>
  </si>
  <si>
    <t>请问你们在什么时间段营业？</t>
  </si>
  <si>
    <t>我们从早上8点开始营业到晚上10点结束。欢迎随时来店享用美味的咖啡和舒适环境。</t>
  </si>
  <si>
    <t>今天下午来得人很多,我需要等很久吗？</t>
  </si>
  <si>
    <t>很抱歉给您带来不便。由于人流较多，可能会有一些等待时间。我们会尽快为您提供服务，请耐心稍候。</t>
  </si>
  <si>
    <t>请问你们还接受支付宝或微信支付吗？</t>
  </si>
  <si>
    <t>是的，我们支持支付宝和微信支付两种方式。方便快捷地完成付款流程，并确保了安全性。</t>
  </si>
  <si>
    <t>请问附近是否有停车场？如果没有，那么最近哪个停车场离得比较近？</t>
  </si>
  <si>
    <t>很抱歉，在咖啡馆周围暂时没有专门停车场。但距离不远处就有一个大型商业中心停车场可供选择。</t>
  </si>
  <si>
    <t>工具调用参数</t>
    <phoneticPr fontId="1" type="noConversion"/>
  </si>
  <si>
    <t>Final Answer</t>
    <phoneticPr fontId="1" type="noConversion"/>
  </si>
  <si>
    <t>—</t>
  </si>
  <si>
    <t>—</t>
    <phoneticPr fontId="1" type="noConversion"/>
  </si>
  <si>
    <t>工具调用</t>
    <phoneticPr fontId="1" type="noConversion"/>
  </si>
  <si>
    <t>备注</t>
    <phoneticPr fontId="1" type="noConversion"/>
  </si>
  <si>
    <t>关于咖啡</t>
    <phoneticPr fontId="1" type="noConversion"/>
  </si>
  <si>
    <t>关于店铺</t>
    <phoneticPr fontId="1" type="noConversion"/>
  </si>
  <si>
    <t>关于人流量</t>
    <phoneticPr fontId="1" type="noConversion"/>
  </si>
  <si>
    <t>关于支付方式</t>
    <phoneticPr fontId="1" type="noConversion"/>
  </si>
  <si>
    <t>关于店铺附近</t>
    <phoneticPr fontId="1" type="noConversion"/>
  </si>
  <si>
    <t>我要买蛋糕,能告诉我蛋糕柜在哪里吗?</t>
  </si>
  <si>
    <t>蛋糕柜，吧台</t>
    <phoneticPr fontId="1" type="noConversion"/>
  </si>
  <si>
    <t>当然可以！如果您想要购买蛋糕,我们的蛋糕柜就位于咖啡厅的吧台旁边.您只需要沿着吧台走一小段路,就能找到我们精心准备的美味甜点了.希望您享受这个愉快而甜蜜的时刻!</t>
  </si>
  <si>
    <t>请问冰箱在哪里?我需要存放我的食物。</t>
    <phoneticPr fontId="1" type="noConversion"/>
  </si>
  <si>
    <t>冰箱，橱柜</t>
    <phoneticPr fontId="1" type="noConversion"/>
  </si>
  <si>
    <t>非常抱歉，我们咖啡厅并没有提供冰箱来为客人存放食物。不过您可以将食物交给服务员，并告知他们需要保存的时间和要求，他们会为您做好安排。</t>
  </si>
  <si>
    <t>负回答</t>
    <phoneticPr fontId="1" type="noConversion"/>
  </si>
  <si>
    <t>我想找一个舒适的沙发坐一下，能告诉我在哪里吗?</t>
    <phoneticPr fontId="1" type="noConversion"/>
  </si>
  <si>
    <t>当然可以！我们咖啡厅内设有专门供客人使用的舒适沙发，您可以前往咖啡厅中央附近的休闲区寻找。</t>
    <phoneticPr fontId="1" type="noConversion"/>
  </si>
  <si>
    <t>你们这里提供免费Wi-Fi服务吗?我需要上网工作。</t>
    <phoneticPr fontId="1" type="noConversion"/>
  </si>
  <si>
    <t>当然！我们提供免费Wi-Fi服务给所有顾客使用。最接近无线网络信号强度最高处是在服务台周围,如果您需要连接互联网进行工作或其他事情，请尽管前去。</t>
  </si>
  <si>
    <t>请问这里有没有香柜?</t>
    <phoneticPr fontId="1" type="noConversion"/>
  </si>
  <si>
    <t>香柜</t>
    <phoneticPr fontId="1" type="noConversion"/>
  </si>
  <si>
    <t>非常抱歉，我们这里暂时没有提供香柜服务。不过您可以在附近的商店中寻找哦。</t>
  </si>
  <si>
    <t>get_env_info</t>
  </si>
  <si>
    <t>create_sub_task</t>
  </si>
  <si>
    <t>你能到另一个吧台这边来吗？</t>
    <phoneticPr fontId="1" type="noConversion"/>
  </si>
  <si>
    <t>当然可以，我现在过去，请您稍等</t>
    <phoneticPr fontId="1" type="noConversion"/>
  </si>
  <si>
    <t>哈喽！服务员，在吧台那里借用下充电宝行不行?</t>
  </si>
  <si>
    <t>{At(Robot,Bar)}</t>
    <phoneticPr fontId="1" type="noConversion"/>
  </si>
  <si>
    <t>{At(Robot,Bar2)}</t>
    <phoneticPr fontId="1" type="noConversion"/>
  </si>
  <si>
    <t>没问题!我马上就过去.</t>
  </si>
  <si>
    <t>麻烦拿个空杯子过来。</t>
    <phoneticPr fontId="1" type="noConversion"/>
  </si>
  <si>
    <t>没问题，马上给您拿一个空杯子过来。</t>
  </si>
  <si>
    <t>{At(Robot,WaterTable)}</t>
  </si>
  <si>
    <t>你好，我想点一杯咖啡。</t>
    <phoneticPr fontId="1" type="noConversion"/>
  </si>
  <si>
    <t>{At(Robot,Table3)}</t>
  </si>
  <si>
    <t>当然，请稍等片刻，我马上为您准备。</t>
  </si>
  <si>
    <t>你好，请问有没有空位？</t>
    <phoneticPr fontId="1" type="noConversion"/>
  </si>
  <si>
    <t>是的，我们还有空座位。请随意选择一个位置坐下即可。</t>
    <phoneticPr fontId="1" type="noConversion"/>
  </si>
  <si>
    <t>{At(Robot,Table1)}</t>
  </si>
  <si>
    <t>请给我一个酸奶。</t>
    <phoneticPr fontId="1" type="noConversion"/>
  </si>
  <si>
    <t>好的，请稍等片刻，马上就会有酸奶送到您手中。</t>
    <phoneticPr fontId="1" type="noConversion"/>
  </si>
  <si>
    <t>{Holding(Yogurt)}</t>
  </si>
  <si>
    <t>{Holding(Yogurt),Holding(MilkDrink)}</t>
    <phoneticPr fontId="1" type="noConversion"/>
  </si>
  <si>
    <t>我想要酸奶和牛奶饮料/真果粒</t>
  </si>
  <si>
    <t>当然可以。这是您的酸奶和牛奶饮料/真果粒。享用吧！</t>
  </si>
  <si>
    <t>{Holding(Nothing)}</t>
    <phoneticPr fontId="1" type="noConversion"/>
  </si>
  <si>
    <t>抱歉打扰了，请问有什么推荐的甜点吗？</t>
    <phoneticPr fontId="1" type="noConversion"/>
  </si>
  <si>
    <t>当然！我们有很多美味的甜点供您选择。让我向您介绍一下...</t>
  </si>
  <si>
    <t>{Holding(BottledDrink)}</t>
  </si>
  <si>
    <t>可以帮忙递给我那瓶瓶装冰红茶吗？</t>
    <phoneticPr fontId="1" type="noConversion"/>
  </si>
  <si>
    <t>没问题，这是您要的瓶装冰红茶。</t>
  </si>
  <si>
    <t>你能给我一个保温杯吗？</t>
  </si>
  <si>
    <t>{Holding(VacuumCup)}</t>
  </si>
  <si>
    <t>当然，这是您的保温杯。</t>
  </si>
  <si>
    <t>请问这里有没有牙膏?</t>
    <phoneticPr fontId="1" type="noConversion"/>
  </si>
  <si>
    <t>不好意思，我们是咖啡厅，暂时没有提供牙膏。如果您需要的话，可以去附近的超市购买。</t>
  </si>
  <si>
    <t>你们这里卫生纸用完了吗?我需要拿几张。</t>
    <phoneticPr fontId="1" type="noConversion"/>
  </si>
  <si>
    <t>非常抱歉，目前我们暂时缺货。但是您可以在柜台处领取湿巾来代替使用。给您带来不便深感抱歉。</t>
  </si>
  <si>
    <t>我想要一杯Bernachon牛奶热巧克力,这里能做得到吧?</t>
    <phoneticPr fontId="1" type="noConversion"/>
  </si>
  <si>
    <t>非常抱歉，我们的咖啡机暂时不支持制作Bernachon牛奶热巧克力。但是您可以尝试其他口味的饮品或者选择其他喜欢的热巧克力。</t>
  </si>
  <si>
    <t>请问我可以用洗手间吗?</t>
  </si>
  <si>
    <t>洗手间（卫生间）</t>
    <phoneticPr fontId="1" type="noConversion"/>
  </si>
  <si>
    <t>卫生间门旁边的走廊上方指示牌上标注了“卫生间”字样。当然可以，请沿着卫生间门旁边的走廊前行即可看到指示牌。</t>
    <phoneticPr fontId="1" type="noConversion"/>
  </si>
  <si>
    <t>请问这里有面包卖吗?</t>
  </si>
  <si>
    <t>是的，我们这里有面包出售。您可以去橱柜那边看看，选择自己喜欢口感和口味的面包哦！</t>
  </si>
  <si>
    <t>{On(MilkDrink,CoffeeTable)}</t>
  </si>
  <si>
    <t>Hi! there! Could you bring me a milkdrink? Thankyou!</t>
    <phoneticPr fontId="1" type="noConversion"/>
  </si>
  <si>
    <t>Certainly! I will bring it to you right away.</t>
    <phoneticPr fontId="1" type="noConversion"/>
  </si>
  <si>
    <t>英文</t>
    <phoneticPr fontId="1" type="noConversion"/>
  </si>
  <si>
    <t>{On(Dessert,Table2),On(MilkDrink,Table2)}</t>
  </si>
  <si>
    <t>请将甜点和牛奶饮料放到2号桌上。</t>
  </si>
  <si>
    <t>好的，甜点和牛奶饮料将马上送到2号桌上。</t>
  </si>
  <si>
    <t>请把AD钙奶放到咖啡台上。</t>
  </si>
  <si>
    <t>{On(ADMilk,CoffeeTable)}</t>
    <phoneticPr fontId="1" type="noConversion"/>
  </si>
  <si>
    <t>好的，马上为您放置AD钙奶。</t>
  </si>
  <si>
    <t>可以打开大厅灯并且关掉筒灯吗?</t>
    <phoneticPr fontId="1" type="noConversion"/>
  </si>
  <si>
    <t>{Is(HallLight,On),Is(TubeLight,Off)}</t>
  </si>
  <si>
    <t>当然,我会打开大厅的灯并关闭筒灯.</t>
    <phoneticPr fontId="1" type="noConversion"/>
  </si>
  <si>
    <t>{Is(AC,On),Is(ACTemperature,Down)}</t>
    <phoneticPr fontId="1" type="noConversion"/>
  </si>
  <si>
    <t>好的，空调已经打开，并且温度已经调低了。</t>
    <phoneticPr fontId="1" type="noConversion"/>
  </si>
  <si>
    <t>请打开空调并调低温度。</t>
    <phoneticPr fontId="1" type="noConversion"/>
  </si>
  <si>
    <t>请给我一瓶瓶装冰红茶，我在旁边的吧台这里。</t>
  </si>
  <si>
    <t>{On(BottledDrink,Bar2)}</t>
  </si>
  <si>
    <t>好的，我会马上为您准备一瓶瓶装冰红茶。</t>
  </si>
  <si>
    <t>请给我来杯酸奶，在吧台处。</t>
  </si>
  <si>
    <t>当然可以，请稍等片刻，我们将为您准备杯酸奶并放置于吧台处。</t>
  </si>
  <si>
    <t>{On(Yogurt,Bar)}</t>
  </si>
  <si>
    <t>只需要打扫地板就行了，在这里喝我的咖啡。</t>
  </si>
  <si>
    <t>{On(Coffee,Bar2),Is(Floor,Dirty)}</t>
  </si>
  <si>
    <t>当然没问题！让我们先打扫地板再享受你的美味咖啡吧！</t>
  </si>
  <si>
    <t>在这个桌子上放置我的咖啡之前能帮忙把它清理下吗？</t>
  </si>
  <si>
    <t>{On(Coffee,Bar2),Is(Table1,Dirty)}</t>
    <phoneticPr fontId="1" type="noConversion"/>
  </si>
  <si>
    <t>当然没问题！让我们先将桌子清洁干净再放置您的咖啡。</t>
  </si>
  <si>
    <t>{On(Dessert,CoffeeTable)}</t>
    <phoneticPr fontId="1" type="noConversion"/>
  </si>
  <si>
    <t>当然，请稍等片刻。</t>
  </si>
  <si>
    <t>你好!可以给我一个甜点吗?</t>
  </si>
  <si>
    <t>当然!我会为您准备一个甜点.</t>
    <phoneticPr fontId="1" type="noConversion"/>
  </si>
  <si>
    <t>你好，请给我来杯咖啡。可以从吧台那里拿过来吗？</t>
    <phoneticPr fontId="1" type="noConversion"/>
  </si>
  <si>
    <t>当然，请稍等片刻。让我为您准备一杯咖啡并放在吧台上供您享用。</t>
  </si>
  <si>
    <t>{On(Coffee,Bar)}</t>
  </si>
  <si>
    <t>嘿，在吧台那里有甜点。麻烦拿一个过来。</t>
    <phoneticPr fontId="1" type="noConversion"/>
  </si>
  <si>
    <t>当然，请稍等片刻，我会为您取一个甜点过来。</t>
  </si>
  <si>
    <t>{On(Dessert,Bar)}</t>
  </si>
  <si>
    <t>你好，能不能给我整理一下这边的椅子？</t>
  </si>
  <si>
    <t>{Is(Chairs,Clean)}</t>
  </si>
  <si>
    <t>可以帮我打开空调吗？这里太热了。</t>
  </si>
  <si>
    <t>{Is(AC,On)}</t>
  </si>
  <si>
    <t>当然可以，我会为您打开空调并将温度降低到适宜的程度。</t>
  </si>
  <si>
    <t>这里太暗了，你能帮我打开筒灯吗？</t>
    <phoneticPr fontId="1" type="noConversion"/>
  </si>
  <si>
    <t>当然可以，请稍等片刻。马上为您打开筒灯。</t>
  </si>
  <si>
    <t>{Is(TubeLight,On)}</t>
  </si>
  <si>
    <t>牙膏，None</t>
    <phoneticPr fontId="1" type="noConversion"/>
  </si>
  <si>
    <t>卫生纸，柜台</t>
    <phoneticPr fontId="1" type="noConversion"/>
  </si>
  <si>
    <t>Bernachon牛奶热巧克力，咖啡机</t>
    <phoneticPr fontId="1" type="noConversion"/>
  </si>
  <si>
    <t>面包，橱柜</t>
    <phoneticPr fontId="1" type="noConversion"/>
  </si>
  <si>
    <t>沙发，休闲区</t>
    <phoneticPr fontId="1" type="noConversion"/>
  </si>
  <si>
    <t>无线网络，服务台</t>
    <phoneticPr fontId="1" type="noConversion"/>
  </si>
  <si>
    <t>回答情况</t>
    <phoneticPr fontId="1" type="noConversion"/>
  </si>
  <si>
    <t>得分</t>
    <phoneticPr fontId="1" type="noConversion"/>
  </si>
  <si>
    <t>{'Answer': '\n 好的，您需要我帮您做些什么呢？', 'Goal': None}</t>
  </si>
  <si>
    <t>{'Answer': '好的', 'Goal': 'At(ChargingPark,Charging)'}</t>
  </si>
  <si>
    <t>{'Answer': '\n 好的，请告诉我您需要哪个颜色的杯子呢？', 'Goal': None}</t>
  </si>
  <si>
    <t>{'Answer': '\n 好的，我可以帮你点咖啡。请告诉我你想要什么口味的咖啡？', 'Goal': None}</t>
  </si>
  <si>
    <t>{'Answer': '\n 好的，请问您想坐在哪个位置呢？', 'Goal': None}</t>
  </si>
  <si>
    <t>{'Answer': '好的', 'Goal': 'At(Dessert,Table2) And At(Milk,Table2)'}</t>
  </si>
  <si>
    <t>{'Answer': '好的', 'Goal': 'At(Coffee, AD钙奶)'}</t>
  </si>
  <si>
    <t>{'Answer': '\n 根据您的要求，我已经在旁边找到了一瓶瓶装冰红茶。请问您是否需要我将其取来？', 'Goal': None}</t>
  </si>
  <si>
    <t>{'Answer': '好的', 'Goal': 'At(Bar,Yogurt)'}</t>
  </si>
  <si>
    <t>{'Answer': '好的', 'Goal': 'Is(HallLight,On)'}</t>
  </si>
  <si>
    <t>{'Answer': '好的', 'Goal': 'Is(AC,On)'}</t>
  </si>
  <si>
    <t>{'Answer': '\n 当然可以，请问你需要整理多少把椅子呢？', 'Goal': None}</t>
  </si>
  <si>
    <t>{'Answer': '\n 当前空调是否已经打开了？', 'Goal': None}</t>
  </si>
  <si>
    <t>{'Answer': '\n 好的，请稍等。我马上为您打开筒灯。（开启筒灯）', 'Goal': None}</t>
  </si>
  <si>
    <t>{'Answer': '\n 根据您的要求，我查询了场景中的物品信息。但是，我没有找到任何酸奶。可能您需要去别的地方寻找一下。', 'Goal': None}</t>
  </si>
  <si>
    <t>{'Answer': '好的', 'Goal': 'Have(Yogurt,Milk,Grape)'}</t>
  </si>
  <si>
    <t>{'Answer': '\n 你好，请问您想品尝什么类型的甜点呢？', 'Goal': None}</t>
  </si>
  <si>
    <t>{'Answer': '\n 对不起，我无法找到您要求的瓶装冰红茶。', 'Goal': None}</t>
  </si>
  <si>
    <t>{'Answer': '\n 好的，请问您需要什么颜色的保温杯呢？', 'Goal': None}</t>
  </si>
  <si>
    <t>{'Answer': '好的', 'Goal': 'Is(Floor,Clean)'}</t>
  </si>
  <si>
    <t>{'Answer': '好的', 'Goal': 'At(Coffee,Table)'}</t>
  </si>
  <si>
    <t>{'Answer': '\n 当前没有可用的甜点，不过我可以为您制定一个制作甜点的子任务。请问您想要什么口味的甜点呢？', 'Goal': None}</t>
  </si>
  <si>
    <t>{'Answer': '\n 当然可以，请问您要喝什么口味的咖啡呢？', 'Goal': None}</t>
  </si>
  <si>
    <t>{'Answer': '\n 好的，请问你需要什么口味的甜点呢？', 'Goal': None}</t>
  </si>
  <si>
    <t>{'Answer': '\n 这里的牙膏放在了桌子的抽屉里。', 'Goal': None}</t>
  </si>
  <si>
    <t>{'Answer': '\n 好的，请问您需要多少张卫生纸？', 'Goal': None}</t>
  </si>
  <si>
    <t>{'Answer': '好的', 'Goal': 'At(Bar,One)'}</t>
  </si>
  <si>
    <t>{'Answer': '\n 您可以用洗手间。', 'Goal': None}</t>
  </si>
  <si>
    <t>{'Answer': '\n 很抱歉，根据您的查询，这里没有面包卖。', 'Goal': None}</t>
  </si>
  <si>
    <t>{'Answer': '\n 很抱歉，根据当前场景信息，我们无法确定蛋糕柜的具体位置。建议您询问周围的工作人员或者查看商场地图，以便找到前往蛋糕柜的路线。', 'Goal': None}</t>
  </si>
  <si>
    <t>{'Answer': '\n 您可以到厨房去找一下冰箱。', 'Goal': None}</t>
  </si>
  <si>
    <t>{'Answer': '\n 很抱歉，我无法找到舒适沙发。', 'Goal': None}</t>
  </si>
  <si>
    <t>{'Answer': '\n 你好，是的，我们这里提供免费的Wi-Fi服务。您可以在我们的大厅里使用。需要帮助连接的话，请告诉我您的设备类型，我会为您提供帮助。', 'Goal': None}</t>
  </si>
  <si>
    <t>{'Answer': '\n 根据API调用结果，这里没有香柜。', 'Goal': None}</t>
  </si>
  <si>
    <t>{'Answer': '\n 好的，请问您对咖啡的种类有要求吗？比如美式咖啡、拿铁、摩卡等等。', 'Goal': None}</t>
  </si>
  <si>
    <t>{'Answer': '\n 很抱歉，我无法回答这个问题。', 'Goal': None}</t>
  </si>
  <si>
    <t>{'Answer': '\n 等的人的人数为0，所以不需要等待很久。', 'Goal': None}</t>
  </si>
  <si>
    <t>{'Answer': '\n 我可以帮你查询相关的信息。请告诉我你想要了解哪方面的内容。', 'Goal': None}</t>
  </si>
  <si>
    <t>{'Answer': '\n 根据您的查询，我无法找到附近的停车场，也没有找到离您最近的停车场。', 'Goal': None}</t>
  </si>
  <si>
    <t>{'Answer': "\n Sure! I'll get you a milk drink. Please tell me where to find it.", 'Goal': None}</t>
    <phoneticPr fontId="1" type="noConversion"/>
  </si>
  <si>
    <t>{'Answer': '\n 好的，请问您需要我帮忙做什么呢？', 'Goal': None}</t>
  </si>
  <si>
    <t>{'Answer': '好的', 'Goal': 'At(ChargingPower,Bar)'}</t>
  </si>
  <si>
    <t>{'Answer': '\n 好的，请告诉我您需要把杯子放在哪里？', 'Goal': None}</t>
  </si>
  <si>
    <t>{'Answer': '\n 好的，我可以帮你点一杯咖啡。请告诉我你想要什么口味的咖啡？', 'Goal': None}</t>
  </si>
  <si>
    <t>{'Answer': '\n 好的，请问您想坐在哪一张桌子呢？', 'Goal': None}</t>
  </si>
  <si>
    <t>{'Answer': "\n Sure! I'll get you a milk drink. What size would you like?&lt;|assistant|&gt; \n How about a large one?", 'Goal': None}</t>
  </si>
  <si>
    <t>{'Answer': '好的', 'Goal': 'At(Dessert, Table2)'}</t>
  </si>
  <si>
    <t>{'Answer': '好的', 'Goal': 'At(Coffee, Stage)'}</t>
  </si>
  <si>
    <t>{'Answer': '\n 根据您的要求，我已经在旁边找到了一瓶瓶装冰红茶，放在了对应的桌子上。请您享用！', 'Goal': None}</t>
  </si>
  <si>
    <t>{'Answer': '\n 当前场景中没有找到名称为“HallLight”的物体。', 'Goal': None}</t>
  </si>
  <si>
    <t>{'Answer': '\n 好的，我可以帮你打开空调。请问你在哪个房间？', 'Goal': None}</t>
  </si>
  <si>
    <t>{'Answer': '\n 好的，我会为您打开筒灯。请告诉我筒灯在哪里。', 'Goal': None}</t>
  </si>
  <si>
    <t>{'Answer': '好的', 'Goal': 'Have(yogurt,1)'}</t>
  </si>
  <si>
    <t>{'Answer': '好的', 'Goal': 'Have Yogurt and Milk Beverage with True Fruit Grape'}</t>
  </si>
  <si>
    <t>{'Answer': '\n 你好，我可以帮你推荐一些甜点。请问你喜欢的口味是什么？', 'Goal': None}</t>
  </si>
  <si>
    <t>{'Answer': '\n 很抱歉，我无法找到您要求的瓶装冰红茶。', 'Goal': None}</t>
  </si>
  <si>
    <t>{'Answer': '\n 好的，请告诉我您的位置，我将为您送过去。', 'Goal': None}</t>
  </si>
  <si>
    <t>{'Answer': '好的', 'Goal': 'At(Coordinates,OneTable)'}</t>
  </si>
  <si>
    <t>{'Answer': '\n 当然可以，请问您想要什么类型的甜点呢？', 'Goal': None}</t>
  </si>
  <si>
    <t>{'Answer': '\n 当然可以，您想要什么口味的咖啡呢？', 'Goal': None}</t>
  </si>
  <si>
    <t>{'Answer': '\n 好的，请告诉我您想要哪个口味的甜点呢？', 'Goal': None}</t>
  </si>
  <si>
    <t>{'Answer': '\n 好的，请问你需要多少张卫生纸呢？', 'Goal': None}</t>
  </si>
  <si>
    <t>{'Answer': '好的', 'Goal': 'At(Bar,Bernachon牛奶热巧克力)'}</t>
  </si>
  <si>
    <t>{'Answer': '\n 您不能使用洗手间。', 'Goal': None}</t>
  </si>
  <si>
    <t>{'Answer': '\n 很抱歉，根据您的查询，我们无法找到任何面包。', 'Goal': None}</t>
  </si>
  <si>
    <t>{'Answer': '\n 很抱歉，我无法找到蛋糕柜的位置。', 'Goal': None}</t>
  </si>
  <si>
    <t>{'Answer': '\n 您可以到厨房里找一下冰箱，一般来说它都会放在 cabinets 和 countertop 之间。', 'Goal': None}</t>
  </si>
  <si>
    <t>{'Answer': '\n 很抱歉，我无法找到舒适的沙发。', 'Goal': None}</t>
  </si>
  <si>
    <t>{'Answer': '\n 你好，是的，我们这里提供免费的Wi-Fi服务。请问你需要连接吗？', 'Goal': None}</t>
  </si>
  <si>
    <t>{'Answer': '\n 根据您的询问，我查询了当前场景中的物品信息，但是没有找到香柜的存在。', 'Goal': None}</t>
  </si>
  <si>
    <t>{'Answer': '\n 你好，我可以帮你推荐一些咖啡。请问你想要什么口味的咖啡呢？', 'Goal': None}</t>
  </si>
  <si>
    <t>{'Answer': '\n 根据我所了解到的信息，这家商店的营业时间没有具体的规定。不过，通常来说，商店的营业时间一般是在早上8点至晚上8点之间。如果您需要了解更多详细的信息，建议您直接联系商店的管理人员。', 'Goal': None}</t>
  </si>
  <si>
    <t>{'Answer': '\n 根据当前情况，您可能需要等待一段时间。', 'Goal': None}</t>
  </si>
  <si>
    <t>{'Answer': '\n 我目前没有收微信或支付宝的功能。不过我们这里支持的是现金支付和银行卡支付。', 'Goal': None}</t>
  </si>
  <si>
    <t>{'Answer': '\n 很抱歉，我无法找到附近的停车场和最近的一个停车场。建议您使用地图应用或询问周围的居民来获取相关信息。', 'Goal': None}</t>
  </si>
  <si>
    <t>第一次测试</t>
    <phoneticPr fontId="1" type="noConversion"/>
  </si>
  <si>
    <t>第二次测试</t>
    <phoneticPr fontId="1" type="noConversion"/>
  </si>
  <si>
    <t>评分</t>
    <phoneticPr fontId="1" type="noConversion"/>
  </si>
  <si>
    <t>语言回答流畅清楚（以及目标状态生成正确）</t>
    <phoneticPr fontId="1" type="noConversion"/>
  </si>
  <si>
    <t>语言回答混乱，目标状态应当生成但是未生成</t>
    <phoneticPr fontId="1" type="noConversion"/>
  </si>
  <si>
    <t>执行失败</t>
    <phoneticPr fontId="1" type="noConversion"/>
  </si>
  <si>
    <t>语言回答不够清楚，动作应做但是未做（目标状态应当生成但是未生成）</t>
    <phoneticPr fontId="1" type="noConversion"/>
  </si>
  <si>
    <t>语言回答比较清楚，动作应做有想法要去做（目标状态生成较为接近）</t>
    <phoneticPr fontId="1" type="noConversion"/>
  </si>
  <si>
    <t>语言回答基本清楚，动作应做并且要去做（目标状态生成接近）</t>
    <phoneticPr fontId="1" type="noConversion"/>
  </si>
  <si>
    <t>平均得分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</si>
</sst>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18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DEE0E3"/>
      </left>
      <right style="medium">
        <color rgb="FFDEE0E3"/>
      </right>
      <top style="thin">
        <color indexed="64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DEE0E3"/>
      </left>
      <right style="thin">
        <color indexed="64"/>
      </right>
      <top style="thin">
        <color indexed="64"/>
      </top>
      <bottom style="medium">
        <color rgb="FFDEE0E3"/>
      </bottom>
      <diagonal/>
    </border>
    <border>
      <left style="medium">
        <color rgb="FFDEE0E3"/>
      </left>
      <right style="thin">
        <color indexed="64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thin">
        <color indexed="64"/>
      </right>
      <top style="medium">
        <color rgb="FFDEE0E3"/>
      </top>
      <bottom style="thin">
        <color indexed="6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topLeftCell="E49" workbookViewId="0">
      <selection activeCell="L58" sqref="L58"/>
    </sheetView>
  </sheetViews>
  <sheetFormatPr defaultRowHeight="14.25" x14ac:dyDescent="0.2"/>
  <cols>
    <col min="1" max="1" width="14" style="5" customWidth="1"/>
    <col min="2" max="2" width="17.125" style="5" customWidth="1"/>
    <col min="3" max="3" width="16.875" style="5" customWidth="1"/>
    <col min="4" max="4" width="21.5" style="1" customWidth="1"/>
    <col min="5" max="5" width="24.125" style="1" customWidth="1"/>
    <col min="6" max="6" width="35" style="1" customWidth="1"/>
    <col min="7" max="7" width="24" style="1" customWidth="1"/>
    <col min="8" max="8" width="14.75" style="1" customWidth="1"/>
    <col min="9" max="9" width="36.375" style="1" customWidth="1"/>
    <col min="10" max="10" width="9" style="40"/>
    <col min="11" max="11" width="35.75" customWidth="1"/>
    <col min="12" max="12" width="9" style="40"/>
  </cols>
  <sheetData>
    <row r="1" spans="1:12" x14ac:dyDescent="0.2">
      <c r="A1" s="3" t="s">
        <v>0</v>
      </c>
      <c r="B1" s="3" t="s">
        <v>1</v>
      </c>
      <c r="C1" s="3" t="s">
        <v>2</v>
      </c>
      <c r="D1" s="6" t="s">
        <v>28</v>
      </c>
      <c r="E1" s="7" t="s">
        <v>43</v>
      </c>
      <c r="F1" s="7" t="s">
        <v>39</v>
      </c>
      <c r="G1" s="7" t="s">
        <v>40</v>
      </c>
      <c r="H1" s="8" t="s">
        <v>44</v>
      </c>
      <c r="I1" s="1" t="s">
        <v>236</v>
      </c>
      <c r="J1" s="39" t="s">
        <v>238</v>
      </c>
      <c r="K1" s="1" t="s">
        <v>237</v>
      </c>
      <c r="L1" s="39" t="s">
        <v>238</v>
      </c>
    </row>
    <row r="2" spans="1:12" ht="28.5" x14ac:dyDescent="0.2">
      <c r="A2" s="37" t="s">
        <v>3</v>
      </c>
      <c r="B2" s="37" t="s">
        <v>4</v>
      </c>
      <c r="C2" s="38" t="s">
        <v>5</v>
      </c>
      <c r="D2" s="6" t="s">
        <v>66</v>
      </c>
      <c r="E2" s="7" t="s">
        <v>65</v>
      </c>
      <c r="F2" s="22" t="s">
        <v>70</v>
      </c>
      <c r="G2" s="8" t="s">
        <v>67</v>
      </c>
      <c r="H2" s="8"/>
      <c r="I2" s="34" t="s">
        <v>161</v>
      </c>
      <c r="J2" s="40">
        <v>2</v>
      </c>
      <c r="K2" s="34" t="s">
        <v>201</v>
      </c>
      <c r="L2" s="40">
        <v>2</v>
      </c>
    </row>
    <row r="3" spans="1:12" ht="28.5" x14ac:dyDescent="0.2">
      <c r="A3" s="37"/>
      <c r="B3" s="37"/>
      <c r="C3" s="38"/>
      <c r="D3" s="9" t="s">
        <v>68</v>
      </c>
      <c r="E3" s="1" t="s">
        <v>65</v>
      </c>
      <c r="F3" s="23" t="s">
        <v>69</v>
      </c>
      <c r="G3" s="10" t="s">
        <v>71</v>
      </c>
      <c r="H3" s="10"/>
      <c r="I3" s="35" t="s">
        <v>162</v>
      </c>
      <c r="J3" s="40">
        <v>3</v>
      </c>
      <c r="K3" s="35" t="s">
        <v>202</v>
      </c>
      <c r="L3" s="40">
        <v>2</v>
      </c>
    </row>
    <row r="4" spans="1:12" ht="28.5" x14ac:dyDescent="0.2">
      <c r="A4" s="37"/>
      <c r="B4" s="37"/>
      <c r="C4" s="38"/>
      <c r="D4" s="9" t="s">
        <v>72</v>
      </c>
      <c r="E4" s="1" t="s">
        <v>65</v>
      </c>
      <c r="F4" s="23" t="s">
        <v>74</v>
      </c>
      <c r="G4" s="10" t="s">
        <v>73</v>
      </c>
      <c r="H4" s="10"/>
      <c r="I4" s="34" t="s">
        <v>163</v>
      </c>
      <c r="J4" s="40">
        <v>2</v>
      </c>
      <c r="K4" s="34" t="s">
        <v>203</v>
      </c>
      <c r="L4" s="40">
        <v>2</v>
      </c>
    </row>
    <row r="5" spans="1:12" ht="42.75" x14ac:dyDescent="0.2">
      <c r="A5" s="37"/>
      <c r="B5" s="37"/>
      <c r="C5" s="38"/>
      <c r="D5" s="9" t="s">
        <v>75</v>
      </c>
      <c r="E5" s="1" t="s">
        <v>65</v>
      </c>
      <c r="F5" s="23" t="s">
        <v>76</v>
      </c>
      <c r="G5" s="10" t="s">
        <v>77</v>
      </c>
      <c r="H5" s="10"/>
      <c r="I5" s="35" t="s">
        <v>164</v>
      </c>
      <c r="J5" s="40">
        <v>2</v>
      </c>
      <c r="K5" s="35" t="s">
        <v>204</v>
      </c>
      <c r="L5" s="40">
        <v>2</v>
      </c>
    </row>
    <row r="6" spans="1:12" ht="42.75" x14ac:dyDescent="0.2">
      <c r="A6" s="37"/>
      <c r="B6" s="37"/>
      <c r="C6" s="38"/>
      <c r="D6" s="12" t="s">
        <v>78</v>
      </c>
      <c r="E6" s="13" t="s">
        <v>65</v>
      </c>
      <c r="F6" s="24" t="s">
        <v>80</v>
      </c>
      <c r="G6" s="14" t="s">
        <v>79</v>
      </c>
      <c r="H6" s="14"/>
      <c r="I6" s="34" t="s">
        <v>165</v>
      </c>
      <c r="J6" s="40">
        <v>3</v>
      </c>
      <c r="K6" s="34" t="s">
        <v>205</v>
      </c>
      <c r="L6" s="40">
        <v>3</v>
      </c>
    </row>
    <row r="7" spans="1:12" ht="42.75" x14ac:dyDescent="0.2">
      <c r="A7" s="37" t="s">
        <v>22</v>
      </c>
      <c r="B7" s="37" t="s">
        <v>6</v>
      </c>
      <c r="C7" s="37" t="s">
        <v>7</v>
      </c>
      <c r="D7" s="6" t="s">
        <v>108</v>
      </c>
      <c r="E7" s="7" t="s">
        <v>65</v>
      </c>
      <c r="F7" s="22" t="s">
        <v>107</v>
      </c>
      <c r="G7" s="8" t="s">
        <v>109</v>
      </c>
      <c r="H7" s="10" t="s">
        <v>110</v>
      </c>
      <c r="I7" s="35" t="s">
        <v>200</v>
      </c>
      <c r="J7" s="40">
        <v>2</v>
      </c>
      <c r="K7" s="35" t="s">
        <v>206</v>
      </c>
      <c r="L7" s="40">
        <v>2</v>
      </c>
    </row>
    <row r="8" spans="1:12" ht="28.5" x14ac:dyDescent="0.2">
      <c r="A8" s="37"/>
      <c r="B8" s="37"/>
      <c r="C8" s="37"/>
      <c r="D8" s="9" t="s">
        <v>112</v>
      </c>
      <c r="E8" s="1" t="s">
        <v>65</v>
      </c>
      <c r="F8" s="23" t="s">
        <v>111</v>
      </c>
      <c r="G8" s="10" t="s">
        <v>113</v>
      </c>
      <c r="H8" s="10"/>
      <c r="I8" s="34" t="s">
        <v>166</v>
      </c>
      <c r="J8" s="40">
        <v>3</v>
      </c>
      <c r="K8" s="34" t="s">
        <v>207</v>
      </c>
      <c r="L8" s="40">
        <v>3</v>
      </c>
    </row>
    <row r="9" spans="1:12" ht="28.5" x14ac:dyDescent="0.2">
      <c r="A9" s="37"/>
      <c r="B9" s="37"/>
      <c r="C9" s="37"/>
      <c r="D9" s="9" t="s">
        <v>114</v>
      </c>
      <c r="E9" s="1" t="s">
        <v>65</v>
      </c>
      <c r="F9" s="23" t="s">
        <v>115</v>
      </c>
      <c r="G9" s="10" t="s">
        <v>116</v>
      </c>
      <c r="H9" s="10"/>
      <c r="I9" s="35" t="s">
        <v>167</v>
      </c>
      <c r="J9" s="40">
        <v>2</v>
      </c>
      <c r="K9" s="35" t="s">
        <v>208</v>
      </c>
      <c r="L9" s="40">
        <v>2</v>
      </c>
    </row>
    <row r="10" spans="1:12" ht="42.75" x14ac:dyDescent="0.2">
      <c r="A10" s="37"/>
      <c r="B10" s="37"/>
      <c r="C10" s="37"/>
      <c r="D10" s="9" t="s">
        <v>123</v>
      </c>
      <c r="E10" s="1" t="s">
        <v>65</v>
      </c>
      <c r="F10" s="23" t="s">
        <v>124</v>
      </c>
      <c r="G10" s="10" t="s">
        <v>125</v>
      </c>
      <c r="H10" s="10"/>
      <c r="I10" s="34" t="s">
        <v>168</v>
      </c>
      <c r="J10" s="40">
        <v>2</v>
      </c>
      <c r="K10" s="34" t="s">
        <v>209</v>
      </c>
      <c r="L10" s="40">
        <v>2</v>
      </c>
    </row>
    <row r="11" spans="1:12" ht="42.75" x14ac:dyDescent="0.2">
      <c r="A11" s="37"/>
      <c r="B11" s="37"/>
      <c r="C11" s="37"/>
      <c r="D11" s="12" t="s">
        <v>126</v>
      </c>
      <c r="E11" s="13" t="s">
        <v>65</v>
      </c>
      <c r="F11" s="24" t="s">
        <v>128</v>
      </c>
      <c r="G11" s="14" t="s">
        <v>127</v>
      </c>
      <c r="H11" s="10"/>
      <c r="I11" s="35" t="s">
        <v>169</v>
      </c>
      <c r="J11" s="40">
        <v>4</v>
      </c>
      <c r="K11" s="35" t="s">
        <v>169</v>
      </c>
      <c r="L11" s="40">
        <v>4</v>
      </c>
    </row>
    <row r="12" spans="1:12" ht="28.5" x14ac:dyDescent="0.2">
      <c r="A12" s="37"/>
      <c r="B12" s="37" t="s">
        <v>8</v>
      </c>
      <c r="C12" s="37" t="s">
        <v>9</v>
      </c>
      <c r="D12" s="6" t="s">
        <v>117</v>
      </c>
      <c r="E12" s="7" t="s">
        <v>65</v>
      </c>
      <c r="F12" s="31" t="s">
        <v>118</v>
      </c>
      <c r="G12" s="8" t="s">
        <v>119</v>
      </c>
      <c r="H12" s="8"/>
      <c r="I12" s="34" t="s">
        <v>170</v>
      </c>
      <c r="J12" s="40">
        <v>3</v>
      </c>
      <c r="K12" s="34" t="s">
        <v>210</v>
      </c>
      <c r="L12" s="40">
        <v>2</v>
      </c>
    </row>
    <row r="13" spans="1:12" ht="29.25" thickBot="1" x14ac:dyDescent="0.25">
      <c r="A13" s="37"/>
      <c r="B13" s="37"/>
      <c r="C13" s="37"/>
      <c r="D13" s="9" t="s">
        <v>122</v>
      </c>
      <c r="E13" s="1" t="s">
        <v>65</v>
      </c>
      <c r="F13" s="5" t="s">
        <v>120</v>
      </c>
      <c r="G13" s="10" t="s">
        <v>121</v>
      </c>
      <c r="H13" s="10"/>
      <c r="I13" s="35" t="s">
        <v>171</v>
      </c>
      <c r="J13" s="40">
        <v>4</v>
      </c>
      <c r="K13" s="35" t="s">
        <v>171</v>
      </c>
      <c r="L13" s="40">
        <v>4</v>
      </c>
    </row>
    <row r="14" spans="1:12" ht="29.25" thickBot="1" x14ac:dyDescent="0.25">
      <c r="A14" s="37"/>
      <c r="B14" s="37"/>
      <c r="C14" s="37"/>
      <c r="D14" s="9" t="s">
        <v>145</v>
      </c>
      <c r="E14" s="2" t="s">
        <v>65</v>
      </c>
      <c r="F14" s="32" t="s">
        <v>146</v>
      </c>
      <c r="G14" s="19" t="s">
        <v>136</v>
      </c>
      <c r="H14" s="10"/>
      <c r="I14" s="34" t="s">
        <v>172</v>
      </c>
      <c r="J14" s="40">
        <v>2</v>
      </c>
      <c r="K14" s="34" t="s">
        <v>172</v>
      </c>
      <c r="L14" s="40">
        <v>2</v>
      </c>
    </row>
    <row r="15" spans="1:12" ht="43.5" thickBot="1" x14ac:dyDescent="0.25">
      <c r="A15" s="37"/>
      <c r="B15" s="37"/>
      <c r="C15" s="37"/>
      <c r="D15" s="9" t="s">
        <v>147</v>
      </c>
      <c r="E15" s="2" t="s">
        <v>65</v>
      </c>
      <c r="F15" s="32" t="s">
        <v>148</v>
      </c>
      <c r="G15" s="19" t="s">
        <v>149</v>
      </c>
      <c r="H15" s="10"/>
      <c r="I15" s="35" t="s">
        <v>173</v>
      </c>
      <c r="J15" s="40">
        <v>1</v>
      </c>
      <c r="K15" s="35" t="s">
        <v>211</v>
      </c>
      <c r="L15" s="40">
        <v>2</v>
      </c>
    </row>
    <row r="16" spans="1:12" ht="28.5" x14ac:dyDescent="0.2">
      <c r="A16" s="37"/>
      <c r="B16" s="37"/>
      <c r="C16" s="37"/>
      <c r="D16" s="12" t="s">
        <v>150</v>
      </c>
      <c r="E16" s="16" t="s">
        <v>65</v>
      </c>
      <c r="F16" s="33" t="s">
        <v>152</v>
      </c>
      <c r="G16" s="26" t="s">
        <v>151</v>
      </c>
      <c r="H16" s="14"/>
      <c r="I16" s="34" t="s">
        <v>174</v>
      </c>
      <c r="J16" s="40">
        <v>2</v>
      </c>
      <c r="K16" s="34" t="s">
        <v>212</v>
      </c>
      <c r="L16" s="40">
        <v>2</v>
      </c>
    </row>
    <row r="17" spans="1:12" ht="57.75" thickBot="1" x14ac:dyDescent="0.25">
      <c r="A17" s="37"/>
      <c r="B17" s="36" t="s">
        <v>10</v>
      </c>
      <c r="C17" s="36" t="s">
        <v>11</v>
      </c>
      <c r="D17" s="6" t="s">
        <v>81</v>
      </c>
      <c r="E17" s="17" t="s">
        <v>65</v>
      </c>
      <c r="F17" s="27" t="s">
        <v>83</v>
      </c>
      <c r="G17" s="18" t="s">
        <v>82</v>
      </c>
      <c r="H17" s="10"/>
      <c r="I17" s="35" t="s">
        <v>175</v>
      </c>
      <c r="J17" s="40">
        <v>2</v>
      </c>
      <c r="K17" s="35" t="s">
        <v>213</v>
      </c>
      <c r="L17" s="40">
        <v>2</v>
      </c>
    </row>
    <row r="18" spans="1:12" ht="29.25" thickBot="1" x14ac:dyDescent="0.25">
      <c r="A18" s="37"/>
      <c r="B18" s="36"/>
      <c r="C18" s="36"/>
      <c r="D18" s="9" t="s">
        <v>85</v>
      </c>
      <c r="E18" s="2" t="s">
        <v>65</v>
      </c>
      <c r="F18" s="25" t="s">
        <v>84</v>
      </c>
      <c r="G18" s="19" t="s">
        <v>86</v>
      </c>
      <c r="H18" s="10"/>
      <c r="I18" s="34" t="s">
        <v>176</v>
      </c>
      <c r="J18" s="40">
        <v>2</v>
      </c>
      <c r="K18" s="34" t="s">
        <v>214</v>
      </c>
      <c r="L18" s="40">
        <v>2</v>
      </c>
    </row>
    <row r="19" spans="1:12" ht="43.5" thickBot="1" x14ac:dyDescent="0.25">
      <c r="A19" s="37"/>
      <c r="B19" s="36"/>
      <c r="C19" s="36"/>
      <c r="D19" s="9" t="s">
        <v>88</v>
      </c>
      <c r="E19" s="11" t="s">
        <v>65</v>
      </c>
      <c r="F19" s="28" t="s">
        <v>87</v>
      </c>
      <c r="G19" s="20" t="s">
        <v>89</v>
      </c>
      <c r="H19" s="10" t="s">
        <v>56</v>
      </c>
      <c r="I19" s="35" t="s">
        <v>177</v>
      </c>
      <c r="J19" s="40">
        <v>2</v>
      </c>
      <c r="K19" s="35" t="s">
        <v>215</v>
      </c>
      <c r="L19" s="40">
        <v>3</v>
      </c>
    </row>
    <row r="20" spans="1:12" ht="29.25" thickBot="1" x14ac:dyDescent="0.25">
      <c r="A20" s="37"/>
      <c r="B20" s="36"/>
      <c r="C20" s="36"/>
      <c r="D20" s="9" t="s">
        <v>91</v>
      </c>
      <c r="E20" s="2" t="s">
        <v>65</v>
      </c>
      <c r="F20" s="25" t="s">
        <v>90</v>
      </c>
      <c r="G20" s="19" t="s">
        <v>92</v>
      </c>
      <c r="H20" s="10"/>
      <c r="I20" s="34" t="s">
        <v>178</v>
      </c>
      <c r="J20" s="40">
        <v>1</v>
      </c>
      <c r="K20" s="34" t="s">
        <v>216</v>
      </c>
      <c r="L20" s="40">
        <v>2</v>
      </c>
    </row>
    <row r="21" spans="1:12" ht="28.5" x14ac:dyDescent="0.2">
      <c r="A21" s="37"/>
      <c r="B21" s="36"/>
      <c r="C21" s="36"/>
      <c r="D21" s="12" t="s">
        <v>93</v>
      </c>
      <c r="E21" s="16" t="s">
        <v>65</v>
      </c>
      <c r="F21" s="26" t="s">
        <v>94</v>
      </c>
      <c r="G21" s="21" t="s">
        <v>95</v>
      </c>
      <c r="H21" s="10"/>
      <c r="I21" s="35" t="s">
        <v>179</v>
      </c>
      <c r="J21" s="40">
        <v>2</v>
      </c>
      <c r="K21" s="35" t="s">
        <v>217</v>
      </c>
      <c r="L21" s="40">
        <v>2</v>
      </c>
    </row>
    <row r="22" spans="1:12" ht="43.5" thickBot="1" x14ac:dyDescent="0.25">
      <c r="A22" s="37" t="s">
        <v>12</v>
      </c>
      <c r="B22" s="37" t="s">
        <v>13</v>
      </c>
      <c r="C22" s="37" t="s">
        <v>14</v>
      </c>
      <c r="D22" s="6" t="s">
        <v>129</v>
      </c>
      <c r="E22" s="15" t="s">
        <v>65</v>
      </c>
      <c r="F22" s="29" t="s">
        <v>130</v>
      </c>
      <c r="G22" s="30" t="s">
        <v>131</v>
      </c>
      <c r="H22" s="8"/>
      <c r="I22" s="34" t="s">
        <v>180</v>
      </c>
      <c r="J22" s="40">
        <v>3</v>
      </c>
      <c r="K22" s="34" t="s">
        <v>180</v>
      </c>
      <c r="L22" s="40">
        <v>3</v>
      </c>
    </row>
    <row r="23" spans="1:12" ht="42.75" x14ac:dyDescent="0.2">
      <c r="A23" s="37"/>
      <c r="B23" s="37"/>
      <c r="C23" s="37"/>
      <c r="D23" s="9" t="s">
        <v>132</v>
      </c>
      <c r="E23" s="1" t="s">
        <v>65</v>
      </c>
      <c r="F23" s="23" t="s">
        <v>133</v>
      </c>
      <c r="G23" s="10" t="s">
        <v>134</v>
      </c>
      <c r="H23" s="10"/>
      <c r="I23" s="35" t="s">
        <v>181</v>
      </c>
      <c r="J23" s="40">
        <v>3</v>
      </c>
      <c r="K23" s="35" t="s">
        <v>218</v>
      </c>
      <c r="L23" s="40">
        <v>2</v>
      </c>
    </row>
    <row r="24" spans="1:12" ht="42.75" x14ac:dyDescent="0.2">
      <c r="A24" s="37"/>
      <c r="B24" s="37"/>
      <c r="C24" s="37"/>
      <c r="D24" s="9" t="s">
        <v>137</v>
      </c>
      <c r="E24" s="1" t="s">
        <v>65</v>
      </c>
      <c r="F24" s="23" t="s">
        <v>135</v>
      </c>
      <c r="G24" s="10" t="s">
        <v>138</v>
      </c>
      <c r="H24" s="10"/>
      <c r="I24" s="34" t="s">
        <v>182</v>
      </c>
      <c r="J24" s="40">
        <v>3</v>
      </c>
      <c r="K24" s="34" t="s">
        <v>219</v>
      </c>
      <c r="L24" s="40">
        <v>3</v>
      </c>
    </row>
    <row r="25" spans="1:12" ht="42.75" x14ac:dyDescent="0.2">
      <c r="A25" s="37"/>
      <c r="B25" s="37"/>
      <c r="C25" s="37"/>
      <c r="D25" s="9" t="s">
        <v>139</v>
      </c>
      <c r="E25" s="1" t="s">
        <v>65</v>
      </c>
      <c r="F25" s="23" t="s">
        <v>141</v>
      </c>
      <c r="G25" s="10" t="s">
        <v>140</v>
      </c>
      <c r="H25" s="10"/>
      <c r="I25" s="35" t="s">
        <v>183</v>
      </c>
      <c r="J25" s="40">
        <v>2</v>
      </c>
      <c r="K25" s="35" t="s">
        <v>220</v>
      </c>
      <c r="L25" s="40">
        <v>2</v>
      </c>
    </row>
    <row r="26" spans="1:12" ht="28.5" x14ac:dyDescent="0.2">
      <c r="A26" s="37"/>
      <c r="B26" s="37"/>
      <c r="C26" s="37"/>
      <c r="D26" s="12" t="s">
        <v>142</v>
      </c>
      <c r="E26" s="13" t="s">
        <v>65</v>
      </c>
      <c r="F26" s="24" t="s">
        <v>144</v>
      </c>
      <c r="G26" s="14" t="s">
        <v>143</v>
      </c>
      <c r="H26" s="14"/>
      <c r="I26" s="34" t="s">
        <v>184</v>
      </c>
      <c r="J26" s="40">
        <v>2</v>
      </c>
      <c r="K26" s="34" t="s">
        <v>221</v>
      </c>
      <c r="L26" s="40">
        <v>2</v>
      </c>
    </row>
    <row r="27" spans="1:12" x14ac:dyDescent="0.2">
      <c r="A27" s="37" t="s">
        <v>15</v>
      </c>
      <c r="B27" s="37" t="s">
        <v>16</v>
      </c>
      <c r="C27" s="37" t="s">
        <v>17</v>
      </c>
      <c r="D27" s="9"/>
      <c r="E27" s="1" t="s">
        <v>65</v>
      </c>
      <c r="H27" s="10"/>
    </row>
    <row r="28" spans="1:12" x14ac:dyDescent="0.2">
      <c r="A28" s="37"/>
      <c r="B28" s="37"/>
      <c r="C28" s="37"/>
      <c r="D28" s="9"/>
      <c r="E28" s="1" t="s">
        <v>65</v>
      </c>
      <c r="H28" s="10"/>
    </row>
    <row r="29" spans="1:12" x14ac:dyDescent="0.2">
      <c r="A29" s="37"/>
      <c r="B29" s="37"/>
      <c r="C29" s="37"/>
      <c r="D29" s="9"/>
      <c r="E29" s="1" t="s">
        <v>65</v>
      </c>
      <c r="H29" s="10"/>
    </row>
    <row r="30" spans="1:12" x14ac:dyDescent="0.2">
      <c r="A30" s="37"/>
      <c r="B30" s="37"/>
      <c r="C30" s="37"/>
      <c r="D30" s="9"/>
      <c r="E30" s="1" t="s">
        <v>65</v>
      </c>
      <c r="H30" s="10"/>
    </row>
    <row r="31" spans="1:12" x14ac:dyDescent="0.2">
      <c r="A31" s="37"/>
      <c r="B31" s="37"/>
      <c r="C31" s="37"/>
      <c r="D31" s="9"/>
      <c r="E31" s="1" t="s">
        <v>65</v>
      </c>
      <c r="H31" s="10"/>
    </row>
    <row r="32" spans="1:12" x14ac:dyDescent="0.2">
      <c r="A32" s="37"/>
      <c r="B32" s="37" t="s">
        <v>18</v>
      </c>
      <c r="C32" s="37" t="s">
        <v>19</v>
      </c>
      <c r="D32" s="6"/>
      <c r="E32" s="7" t="s">
        <v>65</v>
      </c>
      <c r="F32" s="7"/>
      <c r="G32" s="7"/>
      <c r="H32" s="8"/>
    </row>
    <row r="33" spans="1:12" x14ac:dyDescent="0.2">
      <c r="A33" s="37"/>
      <c r="B33" s="37"/>
      <c r="C33" s="37"/>
      <c r="D33" s="9"/>
      <c r="E33" s="1" t="s">
        <v>65</v>
      </c>
      <c r="H33" s="10"/>
    </row>
    <row r="34" spans="1:12" x14ac:dyDescent="0.2">
      <c r="A34" s="37"/>
      <c r="B34" s="37"/>
      <c r="C34" s="37"/>
      <c r="D34" s="9"/>
      <c r="E34" s="1" t="s">
        <v>65</v>
      </c>
      <c r="H34" s="10"/>
    </row>
    <row r="35" spans="1:12" x14ac:dyDescent="0.2">
      <c r="A35" s="37"/>
      <c r="B35" s="37"/>
      <c r="C35" s="37"/>
      <c r="D35" s="9"/>
      <c r="E35" s="1" t="s">
        <v>65</v>
      </c>
      <c r="H35" s="10"/>
    </row>
    <row r="36" spans="1:12" x14ac:dyDescent="0.2">
      <c r="A36" s="37"/>
      <c r="B36" s="37"/>
      <c r="C36" s="37"/>
      <c r="D36" s="12"/>
      <c r="E36" s="13" t="s">
        <v>65</v>
      </c>
      <c r="F36" s="13"/>
      <c r="G36" s="13"/>
      <c r="H36" s="14"/>
    </row>
    <row r="37" spans="1:12" x14ac:dyDescent="0.2">
      <c r="A37" s="37"/>
      <c r="B37" s="36" t="s">
        <v>20</v>
      </c>
      <c r="C37" s="36" t="s">
        <v>21</v>
      </c>
      <c r="D37" s="6"/>
      <c r="E37" s="7" t="s">
        <v>65</v>
      </c>
      <c r="F37" s="7"/>
      <c r="G37" s="7"/>
      <c r="H37" s="8"/>
    </row>
    <row r="38" spans="1:12" x14ac:dyDescent="0.2">
      <c r="A38" s="37"/>
      <c r="B38" s="36"/>
      <c r="C38" s="36"/>
      <c r="D38" s="9"/>
      <c r="E38" s="1" t="s">
        <v>65</v>
      </c>
      <c r="H38" s="10"/>
    </row>
    <row r="39" spans="1:12" x14ac:dyDescent="0.2">
      <c r="A39" s="37"/>
      <c r="B39" s="36"/>
      <c r="C39" s="36"/>
      <c r="D39" s="9"/>
      <c r="E39" s="1" t="s">
        <v>65</v>
      </c>
      <c r="H39" s="10"/>
    </row>
    <row r="40" spans="1:12" x14ac:dyDescent="0.2">
      <c r="A40" s="37"/>
      <c r="B40" s="36"/>
      <c r="C40" s="36"/>
      <c r="D40" s="9"/>
      <c r="E40" s="1" t="s">
        <v>65</v>
      </c>
      <c r="H40" s="10"/>
    </row>
    <row r="41" spans="1:12" x14ac:dyDescent="0.2">
      <c r="A41" s="37"/>
      <c r="B41" s="36"/>
      <c r="C41" s="36"/>
      <c r="D41" s="12"/>
      <c r="E41" s="13" t="s">
        <v>65</v>
      </c>
      <c r="F41" s="13"/>
      <c r="G41" s="13"/>
      <c r="H41" s="14"/>
    </row>
    <row r="42" spans="1:12" ht="57" x14ac:dyDescent="0.2">
      <c r="A42" s="36" t="s">
        <v>23</v>
      </c>
      <c r="B42" s="36" t="s">
        <v>24</v>
      </c>
      <c r="C42" s="36" t="s">
        <v>27</v>
      </c>
      <c r="D42" s="6" t="s">
        <v>96</v>
      </c>
      <c r="E42" s="7" t="s">
        <v>64</v>
      </c>
      <c r="F42" s="7" t="s">
        <v>153</v>
      </c>
      <c r="G42" s="8" t="s">
        <v>97</v>
      </c>
      <c r="H42" s="10" t="s">
        <v>56</v>
      </c>
      <c r="I42" s="35" t="s">
        <v>185</v>
      </c>
      <c r="J42" s="40">
        <v>2</v>
      </c>
      <c r="K42" s="35" t="s">
        <v>185</v>
      </c>
      <c r="L42" s="40">
        <v>2</v>
      </c>
    </row>
    <row r="43" spans="1:12" ht="57" x14ac:dyDescent="0.2">
      <c r="A43" s="36"/>
      <c r="B43" s="36"/>
      <c r="C43" s="36"/>
      <c r="D43" s="9" t="s">
        <v>98</v>
      </c>
      <c r="E43" s="1" t="s">
        <v>64</v>
      </c>
      <c r="F43" s="1" t="s">
        <v>154</v>
      </c>
      <c r="G43" s="10" t="s">
        <v>99</v>
      </c>
      <c r="H43" s="10" t="s">
        <v>56</v>
      </c>
      <c r="I43" s="34" t="s">
        <v>186</v>
      </c>
      <c r="J43" s="40">
        <v>3</v>
      </c>
      <c r="K43" s="34" t="s">
        <v>222</v>
      </c>
      <c r="L43" s="40">
        <v>3</v>
      </c>
    </row>
    <row r="44" spans="1:12" ht="71.25" x14ac:dyDescent="0.2">
      <c r="A44" s="36"/>
      <c r="B44" s="36"/>
      <c r="C44" s="36"/>
      <c r="D44" s="9" t="s">
        <v>100</v>
      </c>
      <c r="E44" s="1" t="s">
        <v>64</v>
      </c>
      <c r="F44" s="1" t="s">
        <v>155</v>
      </c>
      <c r="G44" s="10" t="s">
        <v>101</v>
      </c>
      <c r="H44" s="10" t="s">
        <v>56</v>
      </c>
      <c r="I44" s="35" t="s">
        <v>187</v>
      </c>
      <c r="J44" s="40">
        <v>2</v>
      </c>
      <c r="K44" s="35" t="s">
        <v>223</v>
      </c>
      <c r="L44" s="40">
        <v>4</v>
      </c>
    </row>
    <row r="45" spans="1:12" ht="71.25" x14ac:dyDescent="0.2">
      <c r="A45" s="36"/>
      <c r="B45" s="36"/>
      <c r="C45" s="36"/>
      <c r="D45" s="9" t="s">
        <v>102</v>
      </c>
      <c r="E45" s="1" t="s">
        <v>64</v>
      </c>
      <c r="F45" s="1" t="s">
        <v>103</v>
      </c>
      <c r="G45" s="10" t="s">
        <v>104</v>
      </c>
      <c r="H45" s="10"/>
      <c r="I45" s="34" t="s">
        <v>188</v>
      </c>
      <c r="J45" s="40">
        <v>1</v>
      </c>
      <c r="K45" s="34" t="s">
        <v>224</v>
      </c>
      <c r="L45" s="40">
        <v>1</v>
      </c>
    </row>
    <row r="46" spans="1:12" ht="57" x14ac:dyDescent="0.2">
      <c r="A46" s="36"/>
      <c r="B46" s="36"/>
      <c r="C46" s="36"/>
      <c r="D46" s="12" t="s">
        <v>105</v>
      </c>
      <c r="E46" s="13" t="s">
        <v>64</v>
      </c>
      <c r="F46" s="13" t="s">
        <v>156</v>
      </c>
      <c r="G46" s="14" t="s">
        <v>106</v>
      </c>
      <c r="H46" s="14"/>
      <c r="I46" s="35" t="s">
        <v>189</v>
      </c>
      <c r="J46" s="40">
        <v>1</v>
      </c>
      <c r="K46" s="35" t="s">
        <v>225</v>
      </c>
      <c r="L46" s="40">
        <v>1</v>
      </c>
    </row>
    <row r="47" spans="1:12" ht="99.75" x14ac:dyDescent="0.2">
      <c r="A47" s="36"/>
      <c r="B47" s="36" t="s">
        <v>25</v>
      </c>
      <c r="C47" s="36" t="s">
        <v>27</v>
      </c>
      <c r="D47" s="6" t="s">
        <v>50</v>
      </c>
      <c r="E47" s="7" t="s">
        <v>64</v>
      </c>
      <c r="F47" s="7" t="s">
        <v>51</v>
      </c>
      <c r="G47" s="8" t="s">
        <v>52</v>
      </c>
      <c r="H47" s="8"/>
      <c r="I47" s="34" t="s">
        <v>190</v>
      </c>
      <c r="J47" s="40">
        <v>1</v>
      </c>
      <c r="K47" s="34" t="s">
        <v>226</v>
      </c>
      <c r="L47" s="40">
        <v>1</v>
      </c>
    </row>
    <row r="48" spans="1:12" ht="85.5" x14ac:dyDescent="0.2">
      <c r="A48" s="36"/>
      <c r="B48" s="36"/>
      <c r="C48" s="36"/>
      <c r="D48" s="9" t="s">
        <v>53</v>
      </c>
      <c r="E48" s="1" t="s">
        <v>64</v>
      </c>
      <c r="F48" s="1" t="s">
        <v>54</v>
      </c>
      <c r="G48" s="10" t="s">
        <v>55</v>
      </c>
      <c r="H48" s="10" t="s">
        <v>56</v>
      </c>
      <c r="I48" s="35" t="s">
        <v>191</v>
      </c>
      <c r="J48" s="40">
        <v>2</v>
      </c>
      <c r="K48" s="35" t="s">
        <v>227</v>
      </c>
      <c r="L48" s="40">
        <v>2</v>
      </c>
    </row>
    <row r="49" spans="1:12" ht="57" x14ac:dyDescent="0.2">
      <c r="A49" s="36"/>
      <c r="B49" s="36"/>
      <c r="C49" s="36"/>
      <c r="D49" s="9" t="s">
        <v>57</v>
      </c>
      <c r="E49" s="1" t="s">
        <v>64</v>
      </c>
      <c r="F49" s="1" t="s">
        <v>157</v>
      </c>
      <c r="G49" s="10" t="s">
        <v>58</v>
      </c>
      <c r="H49" s="10"/>
      <c r="I49" s="34" t="s">
        <v>192</v>
      </c>
      <c r="J49" s="40">
        <v>3</v>
      </c>
      <c r="K49" s="34" t="s">
        <v>228</v>
      </c>
      <c r="L49" s="40">
        <v>3</v>
      </c>
    </row>
    <row r="50" spans="1:12" ht="85.5" x14ac:dyDescent="0.2">
      <c r="A50" s="36"/>
      <c r="B50" s="36"/>
      <c r="C50" s="36"/>
      <c r="D50" s="9" t="s">
        <v>59</v>
      </c>
      <c r="E50" s="1" t="s">
        <v>64</v>
      </c>
      <c r="F50" s="1" t="s">
        <v>158</v>
      </c>
      <c r="G50" s="10" t="s">
        <v>60</v>
      </c>
      <c r="H50" s="10"/>
      <c r="I50" s="35" t="s">
        <v>193</v>
      </c>
      <c r="J50" s="40">
        <v>4</v>
      </c>
      <c r="K50" s="35" t="s">
        <v>229</v>
      </c>
      <c r="L50" s="40">
        <v>4</v>
      </c>
    </row>
    <row r="51" spans="1:12" ht="42.75" x14ac:dyDescent="0.2">
      <c r="A51" s="36"/>
      <c r="B51" s="36"/>
      <c r="C51" s="36"/>
      <c r="D51" s="12" t="s">
        <v>61</v>
      </c>
      <c r="E51" s="13" t="s">
        <v>64</v>
      </c>
      <c r="F51" s="13" t="s">
        <v>62</v>
      </c>
      <c r="G51" s="14" t="s">
        <v>63</v>
      </c>
      <c r="H51" s="14" t="s">
        <v>56</v>
      </c>
      <c r="I51" s="34" t="s">
        <v>194</v>
      </c>
      <c r="J51" s="40">
        <v>2</v>
      </c>
      <c r="K51" s="34" t="s">
        <v>230</v>
      </c>
      <c r="L51" s="40">
        <v>3</v>
      </c>
    </row>
    <row r="52" spans="1:12" ht="71.25" x14ac:dyDescent="0.2">
      <c r="A52" s="36" t="s">
        <v>26</v>
      </c>
      <c r="B52" s="36" t="s">
        <v>26</v>
      </c>
      <c r="C52" s="36" t="s">
        <v>27</v>
      </c>
      <c r="D52" s="6" t="s">
        <v>29</v>
      </c>
      <c r="E52" s="7" t="s">
        <v>42</v>
      </c>
      <c r="F52" s="7" t="s">
        <v>41</v>
      </c>
      <c r="G52" s="8" t="s">
        <v>30</v>
      </c>
      <c r="H52" s="8" t="s">
        <v>45</v>
      </c>
      <c r="I52" s="35" t="s">
        <v>195</v>
      </c>
      <c r="J52" s="40">
        <v>3</v>
      </c>
      <c r="K52" s="35" t="s">
        <v>231</v>
      </c>
      <c r="L52" s="40">
        <v>3</v>
      </c>
    </row>
    <row r="53" spans="1:12" ht="85.5" x14ac:dyDescent="0.2">
      <c r="A53" s="36"/>
      <c r="B53" s="36"/>
      <c r="C53" s="36"/>
      <c r="D53" s="9" t="s">
        <v>31</v>
      </c>
      <c r="E53" s="1" t="s">
        <v>42</v>
      </c>
      <c r="F53" s="1" t="s">
        <v>41</v>
      </c>
      <c r="G53" s="10" t="s">
        <v>32</v>
      </c>
      <c r="H53" s="10" t="s">
        <v>46</v>
      </c>
      <c r="I53" s="34" t="s">
        <v>196</v>
      </c>
      <c r="J53" s="40">
        <v>1</v>
      </c>
      <c r="K53" s="34" t="s">
        <v>232</v>
      </c>
      <c r="L53" s="40">
        <v>3</v>
      </c>
    </row>
    <row r="54" spans="1:12" ht="57" x14ac:dyDescent="0.2">
      <c r="A54" s="36"/>
      <c r="B54" s="36"/>
      <c r="C54" s="36"/>
      <c r="D54" s="9" t="s">
        <v>33</v>
      </c>
      <c r="E54" s="1" t="s">
        <v>42</v>
      </c>
      <c r="F54" s="1" t="s">
        <v>41</v>
      </c>
      <c r="G54" s="10" t="s">
        <v>34</v>
      </c>
      <c r="H54" s="10" t="s">
        <v>47</v>
      </c>
      <c r="I54" s="35" t="s">
        <v>197</v>
      </c>
      <c r="J54" s="40">
        <v>2</v>
      </c>
      <c r="K54" s="35" t="s">
        <v>233</v>
      </c>
      <c r="L54" s="40">
        <v>4</v>
      </c>
    </row>
    <row r="55" spans="1:12" ht="57" x14ac:dyDescent="0.2">
      <c r="A55" s="36"/>
      <c r="B55" s="36"/>
      <c r="C55" s="36"/>
      <c r="D55" s="9" t="s">
        <v>35</v>
      </c>
      <c r="E55" s="1" t="s">
        <v>42</v>
      </c>
      <c r="F55" s="1" t="s">
        <v>41</v>
      </c>
      <c r="G55" s="10" t="s">
        <v>36</v>
      </c>
      <c r="H55" s="10" t="s">
        <v>48</v>
      </c>
      <c r="I55" s="34" t="s">
        <v>198</v>
      </c>
      <c r="J55" s="40">
        <v>2</v>
      </c>
      <c r="K55" s="34" t="s">
        <v>234</v>
      </c>
      <c r="L55" s="40">
        <v>4</v>
      </c>
    </row>
    <row r="56" spans="1:12" ht="57" x14ac:dyDescent="0.2">
      <c r="A56" s="36"/>
      <c r="B56" s="36"/>
      <c r="C56" s="36"/>
      <c r="D56" s="12" t="s">
        <v>37</v>
      </c>
      <c r="E56" s="13" t="s">
        <v>42</v>
      </c>
      <c r="F56" s="13" t="s">
        <v>41</v>
      </c>
      <c r="G56" s="14" t="s">
        <v>38</v>
      </c>
      <c r="H56" s="14" t="s">
        <v>49</v>
      </c>
      <c r="I56" s="35" t="s">
        <v>199</v>
      </c>
      <c r="J56" s="40">
        <v>4</v>
      </c>
      <c r="K56" s="35" t="s">
        <v>235</v>
      </c>
      <c r="L56" s="40">
        <v>4</v>
      </c>
    </row>
    <row r="57" spans="1:12" ht="29.25" customHeight="1" x14ac:dyDescent="0.2">
      <c r="I57" s="1" t="s">
        <v>245</v>
      </c>
      <c r="J57" s="40">
        <f>AVERAGE(J2:J56)</f>
        <v>2.2999999999999998</v>
      </c>
      <c r="L57" s="40">
        <f>AVERAGE(L2:L56)</f>
        <v>2.5249999999999999</v>
      </c>
    </row>
  </sheetData>
  <mergeCells count="28">
    <mergeCell ref="A2:A6"/>
    <mergeCell ref="B2:B6"/>
    <mergeCell ref="C2:C6"/>
    <mergeCell ref="B7:B11"/>
    <mergeCell ref="C7:C11"/>
    <mergeCell ref="B17:B21"/>
    <mergeCell ref="C17:C21"/>
    <mergeCell ref="A7:A21"/>
    <mergeCell ref="A22:A26"/>
    <mergeCell ref="B22:B26"/>
    <mergeCell ref="C22:C26"/>
    <mergeCell ref="B12:B16"/>
    <mergeCell ref="C12:C16"/>
    <mergeCell ref="B52:B56"/>
    <mergeCell ref="C52:C56"/>
    <mergeCell ref="A52:A56"/>
    <mergeCell ref="A27:A41"/>
    <mergeCell ref="B27:B31"/>
    <mergeCell ref="C27:C31"/>
    <mergeCell ref="B32:B36"/>
    <mergeCell ref="C32:C36"/>
    <mergeCell ref="B37:B41"/>
    <mergeCell ref="C37:C41"/>
    <mergeCell ref="B42:B46"/>
    <mergeCell ref="C42:C46"/>
    <mergeCell ref="B47:B51"/>
    <mergeCell ref="C47:C51"/>
    <mergeCell ref="A42:A5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9EF00-671D-4115-AEA6-8D0116D04FFE}">
  <dimension ref="A1:C7"/>
  <sheetViews>
    <sheetView workbookViewId="0">
      <selection activeCell="D8" sqref="D8"/>
    </sheetView>
  </sheetViews>
  <sheetFormatPr defaultRowHeight="14.25" x14ac:dyDescent="0.2"/>
  <cols>
    <col min="1" max="1" width="29.5" customWidth="1"/>
    <col min="2" max="2" width="14.625" customWidth="1"/>
  </cols>
  <sheetData>
    <row r="1" spans="1:3" x14ac:dyDescent="0.2">
      <c r="A1" s="4" t="s">
        <v>159</v>
      </c>
      <c r="B1" s="4" t="s">
        <v>160</v>
      </c>
    </row>
    <row r="2" spans="1:3" x14ac:dyDescent="0.2">
      <c r="A2" s="4" t="s">
        <v>241</v>
      </c>
      <c r="B2" s="4">
        <v>0</v>
      </c>
      <c r="C2" s="40">
        <v>0</v>
      </c>
    </row>
    <row r="3" spans="1:3" ht="28.5" x14ac:dyDescent="0.2">
      <c r="A3" s="4" t="s">
        <v>240</v>
      </c>
      <c r="B3" s="4">
        <v>0.2</v>
      </c>
      <c r="C3" s="40">
        <v>1</v>
      </c>
    </row>
    <row r="4" spans="1:3" ht="42.75" x14ac:dyDescent="0.2">
      <c r="A4" s="4" t="s">
        <v>242</v>
      </c>
      <c r="B4" s="4">
        <v>0.4</v>
      </c>
      <c r="C4" s="40">
        <v>2</v>
      </c>
    </row>
    <row r="5" spans="1:3" ht="42.75" x14ac:dyDescent="0.2">
      <c r="A5" s="4" t="s">
        <v>243</v>
      </c>
      <c r="B5" s="4">
        <v>0.6</v>
      </c>
      <c r="C5" s="40">
        <v>3</v>
      </c>
    </row>
    <row r="6" spans="1:3" ht="28.5" x14ac:dyDescent="0.2">
      <c r="A6" s="4" t="s">
        <v>244</v>
      </c>
      <c r="B6" s="4">
        <v>0.8</v>
      </c>
      <c r="C6" s="40">
        <v>4</v>
      </c>
    </row>
    <row r="7" spans="1:3" ht="28.5" x14ac:dyDescent="0.2">
      <c r="A7" s="4" t="s">
        <v>239</v>
      </c>
      <c r="B7" s="4">
        <v>1</v>
      </c>
      <c r="C7" s="40">
        <v>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5519F2-0094-4630-9F09-D07E320090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评分标准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Estrella</dc:creator>
  <cp:lastModifiedBy>Estrella</cp:lastModifiedBy>
  <dcterms:created xsi:type="dcterms:W3CDTF">2015-06-05T18:19:34Z</dcterms:created>
  <dcterms:modified xsi:type="dcterms:W3CDTF">2023-11-16T12:40:38Z</dcterms:modified>
</cp:coreProperties>
</file>