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514961bd36a257/Desktop/Work/ODI RA/PC/Localisation report/Data analysis/Repo master dataset/input/ref/"/>
    </mc:Choice>
  </mc:AlternateContent>
  <xr:revisionPtr revIDLastSave="0" documentId="8_{0C077DAD-733C-4729-985D-2F39D614EABA}" xr6:coauthVersionLast="47" xr6:coauthVersionMax="47" xr10:uidLastSave="{00000000-0000-0000-0000-000000000000}"/>
  <bookViews>
    <workbookView xWindow="-98" yWindow="-98" windowWidth="21795" windowHeight="12975" xr2:uid="{7DF07264-7E45-4FC8-AE23-43F8BB04BF34}"/>
  </bookViews>
  <sheets>
    <sheet name="Names&amp;IS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M" localSheetId="0">#REF!</definedName>
    <definedName name="\M">#REF!</definedName>
    <definedName name="\Y" localSheetId="0">#REF!</definedName>
    <definedName name="\Y">#REF!</definedName>
    <definedName name="\Z" localSheetId="0">#REF!</definedName>
    <definedName name="\Z">#REF!</definedName>
    <definedName name="_EX9596" localSheetId="0">#REF!</definedName>
    <definedName name="_EX9596">#REF!</definedName>
    <definedName name="_xlnm._FilterDatabase" localSheetId="0" hidden="1">'Names&amp;ISO'!$A$1:$C$493</definedName>
    <definedName name="_Key1" localSheetId="0" hidden="1">#REF!</definedName>
    <definedName name="_Key1" hidden="1">#REF!</definedName>
    <definedName name="_Order1" hidden="1">255</definedName>
    <definedName name="_Sort" localSheetId="0" hidden="1">#REF!</definedName>
    <definedName name="_Sort" hidden="1">#REF!</definedName>
    <definedName name="a" localSheetId="0">#REF!</definedName>
    <definedName name="a">#REF!</definedName>
    <definedName name="adrra" localSheetId="0">#REF!</definedName>
    <definedName name="adrra">#REF!</definedName>
    <definedName name="adsadrr" localSheetId="0" hidden="1">#REF!</definedName>
    <definedName name="adsadrr" hidden="1">#REF!</definedName>
    <definedName name="ALLBIRR" localSheetId="0">#REF!</definedName>
    <definedName name="ALLBIRR">#REF!</definedName>
    <definedName name="AllData" localSheetId="0">#REF!</definedName>
    <definedName name="AllData">#REF!</definedName>
    <definedName name="ALLSDR" localSheetId="0">#REF!</definedName>
    <definedName name="ALLSDR">#REF!</definedName>
    <definedName name="asdrae" localSheetId="0" hidden="1">#REF!</definedName>
    <definedName name="asdrae" hidden="1">#REF!</definedName>
    <definedName name="asdrra" localSheetId="0">#REF!</definedName>
    <definedName name="asdrra">#REF!</definedName>
    <definedName name="ase" localSheetId="0">#REF!</definedName>
    <definedName name="ase">#REF!</definedName>
    <definedName name="aser" localSheetId="0">#REF!</definedName>
    <definedName name="aser">#REF!</definedName>
    <definedName name="asraa" localSheetId="0">#REF!</definedName>
    <definedName name="asraa">#REF!</definedName>
    <definedName name="asrraa44" localSheetId="0">#REF!</definedName>
    <definedName name="asrraa44">#REF!</definedName>
    <definedName name="ASSUM" localSheetId="0">#REF!</definedName>
    <definedName name="ASSUM">#REF!</definedName>
    <definedName name="Average_Daily_Depreciation">'[1]Inter-Bank'!$G$5</definedName>
    <definedName name="Average_Weekly_Depreciation">'[1]Inter-Bank'!$K$5</definedName>
    <definedName name="Average_Weekly_Inter_Bank_Exchange_Rate">'[1]Inter-Bank'!$H$5</definedName>
    <definedName name="b" localSheetId="0">#REF!</definedName>
    <definedName name="b">#REF!</definedName>
    <definedName name="cc" localSheetId="0">#REF!</definedName>
    <definedName name="cc">#REF!</definedName>
    <definedName name="countries">[2]lists!$A$2:$A$190</definedName>
    <definedName name="Crt" localSheetId="0">#REF!</definedName>
    <definedName name="Crt">#REF!</definedName>
    <definedName name="DACcountries">'[3]2011 DAC deflators'!$A$5:$A$28</definedName>
    <definedName name="Daily_Depreciation">'[1]Inter-Bank'!$E$5</definedName>
    <definedName name="Data">[4]sheet0!$C$2</definedName>
    <definedName name="Dataset" localSheetId="0">#REF!</definedName>
    <definedName name="Dataset">#REF!</definedName>
    <definedName name="dd" localSheetId="0">#REF!</definedName>
    <definedName name="dd">#REF!</definedName>
    <definedName name="Deal_Date">'[1]Inter-Bank'!$B$5</definedName>
    <definedName name="DEBT" localSheetId="0">#REF!</definedName>
    <definedName name="DEBT">#REF!</definedName>
    <definedName name="developing_countries">'[5]country selector'!$AB$8:$AB$181</definedName>
    <definedName name="developingcountries" localSheetId="0">#REF!</definedName>
    <definedName name="developingcountries">#REF!</definedName>
    <definedName name="Donors" localSheetId="0">#REF!</definedName>
    <definedName name="Donors">#REF!</definedName>
    <definedName name="ee" localSheetId="0">#REF!</definedName>
    <definedName name="ee">#REF!</definedName>
    <definedName name="govtexpgroups">[6]Groups!$G$4:$G$9</definedName>
    <definedName name="Highest_Inter_Bank_Rate">'[1]Inter-Bank'!$L$5</definedName>
    <definedName name="INTEREST" localSheetId="0">#REF!</definedName>
    <definedName name="INTEREST">#REF!</definedName>
    <definedName name="Lowest_Inter_Bank_Rate">'[1]Inter-Bank'!$M$5</definedName>
    <definedName name="MEDTERM" localSheetId="0">#REF!</definedName>
    <definedName name="MEDTERM">#REF!</definedName>
    <definedName name="nmBlankCell" localSheetId="0">#REF!</definedName>
    <definedName name="nmBlankCell">#REF!</definedName>
    <definedName name="nmBlankRow" localSheetId="0">#REF!</definedName>
    <definedName name="nmBlankRow">#REF!</definedName>
    <definedName name="nmColumnHeader" localSheetId="0">#REF!</definedName>
    <definedName name="nmColumnHeader">#REF!</definedName>
    <definedName name="nmData" localSheetId="0">#REF!</definedName>
    <definedName name="nmData">#REF!</definedName>
    <definedName name="nmIndexTable" localSheetId="0">#REF!</definedName>
    <definedName name="nmIndexTable">#REF!</definedName>
    <definedName name="nmReportFooter" localSheetId="0">#REF!</definedName>
    <definedName name="nmReportFooter">#REF!</definedName>
    <definedName name="nmReportHeader" localSheetId="0">#REF!:R0</definedName>
    <definedName name="nmReportHeader">#REF!:R0</definedName>
    <definedName name="nmReportNotes" localSheetId="0">#REF!</definedName>
    <definedName name="nmReportNotes">#REF!</definedName>
    <definedName name="nmRowHeader" localSheetId="0">#REF!</definedName>
    <definedName name="nmRowHeader">#REF!</definedName>
    <definedName name="_xlnm.Print_Area">[7]MONTHLY!$A$2:$U$25,[7]MONTHLY!$A$29:$U$66,[7]MONTHLY!$A$71:$U$124,[7]MONTHLY!$A$127:$U$180,[7]MONTHLY!$A$183:$U$238,[7]MONTHLY!$A$244:$U$287,[7]MONTHLY!$A$291:$U$330</definedName>
    <definedName name="Print_Area_MI" localSheetId="0">#REF!</definedName>
    <definedName name="Print_Area_MI">#REF!</definedName>
    <definedName name="_xlnm.Print_Titles" localSheetId="0">#REF!</definedName>
    <definedName name="_xlnm.Print_Titles">#REF!</definedName>
    <definedName name="qrtdata2">'[8]Authnot Prelim'!#REF!</definedName>
    <definedName name="QtrData">'[8]Authnot Prelim'!#REF!</definedName>
    <definedName name="raaesrr" localSheetId="0">#REF!</definedName>
    <definedName name="raaesrr">#REF!</definedName>
    <definedName name="raas" localSheetId="0">#REF!</definedName>
    <definedName name="raas">#REF!</definedName>
    <definedName name="Raw_JME" localSheetId="0">#REF!</definedName>
    <definedName name="Raw_JME">#REF!</definedName>
    <definedName name="recipients1">'[9]lists of DCs'!$A$3:$A$148</definedName>
    <definedName name="Regions">'[10]OECD ODA Recipients'!$A$5:$C$187</definedName>
    <definedName name="rrasrra" localSheetId="0">#REF!</definedName>
    <definedName name="rrasrra">#REF!</definedName>
    <definedName name="Spread_Between_Highest_and_Lowest_Rates">'[1]Inter-Bank'!$N$5</definedName>
    <definedName name="ss" localSheetId="0">#REF!</definedName>
    <definedName name="ss">#REF!</definedName>
    <definedName name="Table_3.5b" localSheetId="0">#REF!</definedName>
    <definedName name="Table_3.5b">#REF!</definedName>
    <definedName name="table1" localSheetId="0">#REF!</definedName>
    <definedName name="table1">#REF!</definedName>
    <definedName name="TOC" localSheetId="0">#REF!</definedName>
    <definedName name="TOC">#REF!</definedName>
    <definedName name="tt" localSheetId="0">#REF!</definedName>
    <definedName name="tt">#REF!</definedName>
    <definedName name="tta" localSheetId="0">#REF!</definedName>
    <definedName name="tta">#REF!</definedName>
    <definedName name="ttaa" localSheetId="0">#REF!</definedName>
    <definedName name="ttaa">#REF!</definedName>
    <definedName name="USSR" localSheetId="0">#REF!</definedName>
    <definedName name="USSR">#REF!</definedName>
    <definedName name="Weekly_Depreciation">'[1]Inter-Bank'!$I$5</definedName>
    <definedName name="Weighted_Average_Inter_Bank_Exchange_Rate">'[1]Inter-Bank'!$C$5</definedName>
    <definedName name="years">[2]lists!$B$2:$B$15</definedName>
    <definedName name="zrrae" localSheetId="0">#REF!</definedName>
    <definedName name="zrrae">#REF!</definedName>
    <definedName name="zzrr" localSheetId="0">#REF!</definedName>
    <definedName name="zzr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tc={D581DE99-A687-4E29-941A-0E30771AF173}</author>
  </authors>
  <commentList>
    <comment ref="A122" authorId="0" shapeId="0" xr:uid="{D581DE99-A687-4E29-941A-0E30771AF173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type of apostrophe</t>
      </text>
    </comment>
  </commentList>
</comments>
</file>

<file path=xl/sharedStrings.xml><?xml version="1.0" encoding="utf-8"?>
<sst xmlns="http://schemas.openxmlformats.org/spreadsheetml/2006/main" count="1474" uniqueCount="994">
  <si>
    <t>CountryName</t>
  </si>
  <si>
    <t>ISO2</t>
  </si>
  <si>
    <t>ISO3</t>
  </si>
  <si>
    <t>Afghanistan</t>
  </si>
  <si>
    <t>AF</t>
  </si>
  <si>
    <t>AFG</t>
  </si>
  <si>
    <t>Aland Islands</t>
  </si>
  <si>
    <t>AX</t>
  </si>
  <si>
    <t>ALA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</si>
  <si>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</si>
  <si>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</si>
  <si>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</si>
  <si>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</si>
  <si>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</si>
  <si>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</si>
  <si>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</si>
  <si>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</si>
  <si>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</si>
  <si>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</si>
  <si>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</si>
  <si>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</si>
  <si>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</si>
  <si>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</si>
  <si>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</si>
  <si>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</si>
  <si>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</si>
  <si>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</si>
  <si>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</si>
  <si>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</si>
  <si>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</si>
  <si>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</si>
  <si>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</si>
  <si>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</si>
  <si>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Antigua &amp; Barbuda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</si>
  <si>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</si>
  <si>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</si>
  <si>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</si>
  <si>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</si>
  <si>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</si>
  <si>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</si>
  <si>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</si>
  <si>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</si>
  <si>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</si>
  <si>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Aruba (Netherlands)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</si>
  <si>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</si>
  <si>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</si>
  <si>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</si>
  <si>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</si>
  <si>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</si>
  <si>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</si>
  <si>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</si>
  <si>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</si>
  <si>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</si>
  <si>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</si>
  <si>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</si>
  <si>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</si>
  <si>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The Bahamas</t>
  </si>
  <si>
    <t>Bahamas, the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</si>
  <si>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</si>
  <si>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</si>
  <si>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</si>
  <si>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</si>
  <si>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</si>
  <si>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</si>
  <si>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</si>
  <si>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</si>
  <si>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</si>
  <si>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</si>
  <si>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</si>
  <si>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</si>
  <si>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</si>
  <si>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</si>
  <si>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</si>
  <si>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</si>
  <si>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</si>
  <si>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</si>
  <si>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</si>
  <si>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</si>
  <si>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</si>
  <si>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</si>
  <si>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</si>
  <si>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</si>
  <si>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</si>
  <si>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</si>
  <si>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</si>
  <si>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</t>
  </si>
  <si>
    <t>BO</t>
  </si>
  <si>
    <t>BOL</t>
  </si>
  <si>
    <t>Bolivia (Plurinational State of)</t>
  </si>
  <si>
    <t>Bolivia, Plurinational State of</t>
  </si>
  <si>
    <t>Bonaire, Sint Eustatius and Saba</t>
  </si>
  <si>
    <t>BQ</t>
  </si>
  <si>
    <t>BES</t>
  </si>
  <si>
    <t>Bosnia and Herzegovina</t>
  </si>
  <si>
    <t>BA</t>
  </si>
  <si>
    <t>BIH</t>
  </si>
  <si>
    <t>Bosnia &amp; Herzegovina</t>
  </si>
  <si>
    <t>Bosnia Herzegovina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</si>
  <si>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</si>
  <si>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</si>
  <si>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</si>
  <si>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</si>
  <si>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</si>
  <si>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</si>
  <si>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</si>
  <si>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</si>
  <si>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</si>
  <si>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Virgin Islands</t>
  </si>
  <si>
    <t>VG</t>
  </si>
  <si>
    <t>VGB</t>
  </si>
  <si>
    <t>British Indian Ocean Territory</t>
  </si>
  <si>
    <t>IO</t>
  </si>
  <si>
    <t>IOT</t>
  </si>
  <si>
    <t>Brunei Darussalam</t>
  </si>
  <si>
    <t>BN</t>
  </si>
  <si>
    <t>BRN</t>
  </si>
  <si>
    <t>Brunei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</si>
  <si>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</si>
  <si>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</si>
  <si>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</si>
  <si>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</si>
  <si>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</si>
  <si>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</si>
  <si>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</si>
  <si>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</si>
  <si>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</si>
  <si>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Cambodia</t>
  </si>
  <si>
    <t>KH</t>
  </si>
  <si>
    <t>KHM</t>
  </si>
  <si>
    <t>Cameroon</t>
  </si>
  <si>
    <t>CM</t>
  </si>
  <si>
    <t>CMR</t>
  </si>
  <si>
    <t>Republic of Cameroon</t>
  </si>
  <si>
    <t>Canada</t>
  </si>
  <si>
    <t>CA</t>
  </si>
  <si>
    <t>CAN</t>
  </si>
  <si>
    <t>Cape Verde</t>
  </si>
  <si>
    <t>CV</t>
  </si>
  <si>
    <t>CPV</t>
  </si>
  <si>
    <t>Cabo Verde</t>
  </si>
  <si>
    <t>Cabo Verde Republic of</t>
  </si>
  <si>
    <t>Cayman Islands</t>
  </si>
  <si>
    <t>KY</t>
  </si>
  <si>
    <t>CYM</t>
  </si>
  <si>
    <t>Central African Republic</t>
  </si>
  <si>
    <t>CF</t>
  </si>
  <si>
    <t>CAF</t>
  </si>
  <si>
    <t>The Central African Republic</t>
  </si>
  <si>
    <t>C.A.R.</t>
  </si>
  <si>
    <t>CAR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</si>
  <si>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</si>
  <si>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</si>
  <si>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</si>
  <si>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</si>
  <si>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</si>
  <si>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</si>
  <si>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</si>
  <si>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</si>
  <si>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</si>
  <si>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China, People's Republic of</t>
  </si>
  <si>
    <t>People's Republic of China</t>
  </si>
  <si>
    <t>China (People's Republic of)</t>
  </si>
  <si>
    <t>China, People's Rep. of</t>
  </si>
  <si>
    <t>People's Rep. of China</t>
  </si>
  <si>
    <t>Hong Kong, SAR China</t>
  </si>
  <si>
    <t>HK</t>
  </si>
  <si>
    <t>HKG</t>
  </si>
  <si>
    <t>Hong Kong SAR, China</t>
  </si>
  <si>
    <t>Hong Kong SAR</t>
  </si>
  <si>
    <t>Hong Kong</t>
  </si>
  <si>
    <t>Hong Kong, China</t>
  </si>
  <si>
    <t>China, Hong Kong SAR</t>
  </si>
  <si>
    <t>China (Hong Kong SAR)</t>
  </si>
  <si>
    <t>China, Macao SAR</t>
  </si>
  <si>
    <t>MO</t>
  </si>
  <si>
    <t>MAC</t>
  </si>
  <si>
    <t>Macao, SAR China</t>
  </si>
  <si>
    <t>Macao SAR, China</t>
  </si>
  <si>
    <t>Macao SAR</t>
  </si>
  <si>
    <t>Macao, China</t>
  </si>
  <si>
    <t>Macao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</si>
  <si>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</si>
  <si>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</si>
  <si>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</si>
  <si>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</si>
  <si>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</si>
  <si>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</si>
  <si>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</si>
  <si>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</si>
  <si>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</si>
  <si>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</si>
  <si>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</si>
  <si>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</si>
  <si>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Republic of the Congo</t>
  </si>
  <si>
    <t>CG</t>
  </si>
  <si>
    <t>COG</t>
  </si>
  <si>
    <t>Congo (Brazzaville)</t>
  </si>
  <si>
    <t>Congo, (Brazzaville)</t>
  </si>
  <si>
    <t>Congo-Brazzaville</t>
  </si>
  <si>
    <t>Congo, Rep</t>
  </si>
  <si>
    <t>Congo, Rep.</t>
  </si>
  <si>
    <t>Congo Rep.</t>
  </si>
  <si>
    <t>Congo, Republic of</t>
  </si>
  <si>
    <t>Republic of Congo</t>
  </si>
  <si>
    <t>Congo, Republic</t>
  </si>
  <si>
    <t>Congo</t>
  </si>
  <si>
    <t>Democratic Republic of the Congo</t>
  </si>
  <si>
    <t>CD</t>
  </si>
  <si>
    <t>COD</t>
  </si>
  <si>
    <t>Democratic Republic of the Congo (DRC)</t>
  </si>
  <si>
    <t>Democratic Republic of Congo (the)</t>
  </si>
  <si>
    <t>Democratic Republic of Congo</t>
  </si>
  <si>
    <t>Democratic Rep. of the Congo</t>
  </si>
  <si>
    <t>Democratic Republic Congo</t>
  </si>
  <si>
    <t>Dem. Rep. of the Congo</t>
  </si>
  <si>
    <t>Dem. Rep. Congo</t>
  </si>
  <si>
    <t>DR Congo</t>
  </si>
  <si>
    <t>DRC</t>
  </si>
  <si>
    <t>D.R.C.</t>
  </si>
  <si>
    <t>Congo (Kinshasa)</t>
  </si>
  <si>
    <t>Congo, (Kinshasa)</t>
  </si>
  <si>
    <t>Congo-Kinshasa</t>
  </si>
  <si>
    <t>Congo, The Democratic Republic of the</t>
  </si>
  <si>
    <t>Congo, Democratic Republic of</t>
  </si>
  <si>
    <t>Congo, Democratic Republic</t>
  </si>
  <si>
    <t>Congo, Democratic Rep. of</t>
  </si>
  <si>
    <t>Congo, Democratic Rep.</t>
  </si>
  <si>
    <t>Congo, Dem. Rep. of the</t>
  </si>
  <si>
    <t>Congo, Dem. Rep. of</t>
  </si>
  <si>
    <t>Congo, Dem. Rep.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</si>
  <si>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</si>
  <si>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</si>
  <si>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</si>
  <si>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</si>
  <si>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</si>
  <si>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</si>
  <si>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</si>
  <si>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</si>
  <si>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</si>
  <si>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 xml:space="preserve">Côte d’Ivoire </t>
  </si>
  <si>
    <t>Cote d'Ivoire</t>
  </si>
  <si>
    <t>Côte-d'Ivoire</t>
  </si>
  <si>
    <t>CÃ´te d'Ivoire</t>
  </si>
  <si>
    <t>Ivory Coast</t>
  </si>
  <si>
    <t>Cote D'Ivoire</t>
  </si>
  <si>
    <t>Côte d’Ivoire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</si>
  <si>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</si>
  <si>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</si>
  <si>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</si>
  <si>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</si>
  <si>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</si>
  <si>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</si>
  <si>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</si>
  <si>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</si>
  <si>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</si>
  <si>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Curaçao (Netherlands)</t>
  </si>
  <si>
    <t>CuraÃ§ao</t>
  </si>
  <si>
    <t>Curacao</t>
  </si>
  <si>
    <t>Cyprus</t>
  </si>
  <si>
    <t>CY</t>
  </si>
  <si>
    <t>CYP</t>
  </si>
  <si>
    <t>Czech Republic</t>
  </si>
  <si>
    <t>CZ</t>
  </si>
  <si>
    <t>CZE</t>
  </si>
  <si>
    <t>Czechia</t>
  </si>
  <si>
    <t>Czech Republic (Czechia)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</si>
  <si>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</si>
  <si>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</si>
  <si>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</si>
  <si>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</si>
  <si>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</si>
  <si>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</si>
  <si>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</si>
  <si>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</si>
  <si>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</si>
  <si>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</si>
  <si>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</si>
  <si>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</si>
  <si>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</si>
  <si>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</si>
  <si>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</si>
  <si>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</si>
  <si>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</si>
  <si>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</si>
  <si>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Egypt, Arab Republic of</t>
  </si>
  <si>
    <t>Egypt, Arab Rep.</t>
  </si>
  <si>
    <t>Arab Republic of Egypt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</si>
  <si>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</si>
  <si>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</si>
  <si>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</si>
  <si>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</si>
  <si>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</si>
  <si>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</si>
  <si>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</si>
  <si>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</si>
  <si>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</si>
  <si>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</si>
  <si>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</si>
  <si>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</si>
  <si>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</si>
  <si>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</si>
  <si>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</si>
  <si>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</si>
  <si>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</si>
  <si>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</si>
  <si>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</si>
  <si>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</si>
  <si>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</si>
  <si>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Faeroe Islands</t>
  </si>
  <si>
    <t>Fiji</t>
  </si>
  <si>
    <t>FJ</t>
  </si>
  <si>
    <t>FJI</t>
  </si>
  <si>
    <t>Fiji (Pacific Islands)</t>
  </si>
  <si>
    <t>Fiji Islands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</si>
  <si>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</si>
  <si>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</si>
  <si>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</si>
  <si>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</si>
  <si>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</si>
  <si>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</si>
  <si>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</si>
  <si>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</si>
  <si>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</si>
  <si>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</si>
  <si>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</si>
  <si>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</si>
  <si>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</si>
  <si>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</si>
  <si>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</si>
  <si>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</si>
  <si>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</si>
  <si>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</si>
  <si>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</si>
  <si>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</si>
  <si>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</si>
  <si>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The Gambia</t>
  </si>
  <si>
    <t>Gambia, the</t>
  </si>
  <si>
    <t>Gambia (Republic of The)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</si>
  <si>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</si>
  <si>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</si>
  <si>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</si>
  <si>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</si>
  <si>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</si>
  <si>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</si>
  <si>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</si>
  <si>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</si>
  <si>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</si>
  <si>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</si>
  <si>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</si>
  <si>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</si>
  <si>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</si>
  <si>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</si>
  <si>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</si>
  <si>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</si>
  <si>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</si>
  <si>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</si>
  <si>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</si>
  <si>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</si>
  <si>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</si>
  <si>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</si>
  <si>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</si>
  <si>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</si>
  <si>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</si>
  <si>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</si>
  <si>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</si>
  <si>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</si>
  <si>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</si>
  <si>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</si>
  <si>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</si>
  <si>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</si>
  <si>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</si>
  <si>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</si>
  <si>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</si>
  <si>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</si>
  <si>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 The Republic Of</t>
  </si>
  <si>
    <t>Guinea Conarky</t>
  </si>
  <si>
    <t>Guinea-Bissau</t>
  </si>
  <si>
    <t>GW</t>
  </si>
  <si>
    <t>GNB</t>
  </si>
  <si>
    <t>Guinea Bissau</t>
  </si>
  <si>
    <t>Guyana</t>
  </si>
  <si>
    <t>GY</t>
  </si>
  <si>
    <t>GUY</t>
  </si>
  <si>
    <t>Haiti</t>
  </si>
  <si>
    <t>HT</t>
  </si>
  <si>
    <t>HTI</t>
  </si>
  <si>
    <t>Heard and Mcdonald Islands</t>
  </si>
  <si>
    <t>HM</t>
  </si>
  <si>
    <t>HMD</t>
  </si>
  <si>
    <t>Heard Island and McDonald Islands</t>
  </si>
  <si>
    <t>Holy See (Vatican City State)</t>
  </si>
  <si>
    <t>VA</t>
  </si>
  <si>
    <t>VAT</t>
  </si>
  <si>
    <t>Holy See</t>
  </si>
  <si>
    <t>Honduras</t>
  </si>
  <si>
    <t>HN</t>
  </si>
  <si>
    <t>HND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</si>
  <si>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</si>
  <si>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</si>
  <si>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</si>
  <si>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</si>
  <si>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</si>
  <si>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</si>
  <si>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</si>
  <si>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</si>
  <si>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</si>
  <si>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</si>
  <si>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</si>
  <si>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</si>
  <si>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</t>
  </si>
  <si>
    <t>IR</t>
  </si>
  <si>
    <t>IRN</t>
  </si>
  <si>
    <t>Iran, Islamic Republic of</t>
  </si>
  <si>
    <t>Iran (Islamic Republic of)</t>
  </si>
  <si>
    <t>Iran, Islamic Rep.</t>
  </si>
  <si>
    <t>Islamic Republic of Iran</t>
  </si>
  <si>
    <t>Iran, Islamic Rep. of</t>
  </si>
  <si>
    <t>Iran, Islamic Rep of</t>
  </si>
  <si>
    <t>Islamic Rep. of Iran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</si>
  <si>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</si>
  <si>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</si>
  <si>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</si>
  <si>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</si>
  <si>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</si>
  <si>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</si>
  <si>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</si>
  <si>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</si>
  <si>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</si>
  <si>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</si>
  <si>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</si>
  <si>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</si>
  <si>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</si>
  <si>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</si>
  <si>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</si>
  <si>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</si>
  <si>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</si>
  <si>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</si>
  <si>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</si>
  <si>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</si>
  <si>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</si>
  <si>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</si>
  <si>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</si>
  <si>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</si>
  <si>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</si>
  <si>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</si>
  <si>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</si>
  <si>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</si>
  <si>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</si>
  <si>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</si>
  <si>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</si>
  <si>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</si>
  <si>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</si>
  <si>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</si>
  <si>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</si>
  <si>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</si>
  <si>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Kosovo (UN SC resolution 1244)</t>
  </si>
  <si>
    <t>XK</t>
  </si>
  <si>
    <t>XKX</t>
  </si>
  <si>
    <t>Kosovo</t>
  </si>
  <si>
    <t>Democratic People's Republic of Korea</t>
  </si>
  <si>
    <t>KP</t>
  </si>
  <si>
    <t>PRK</t>
  </si>
  <si>
    <t>Korea (North)</t>
  </si>
  <si>
    <t>DP Republic of Korea</t>
  </si>
  <si>
    <t>North Korea</t>
  </si>
  <si>
    <t>DPRK</t>
  </si>
  <si>
    <t>Democratic People's Rep. of Korea</t>
  </si>
  <si>
    <t>Dem. People's Republic of Korea</t>
  </si>
  <si>
    <t>Korea, Democratic People's Republic of</t>
  </si>
  <si>
    <t>Korea, Democratic People's Rep. of</t>
  </si>
  <si>
    <t>Korea, Dem. People's Rep. of</t>
  </si>
  <si>
    <t>Korea, Dem. People's Rep.</t>
  </si>
  <si>
    <t>Korea, Dem. Rep.</t>
  </si>
  <si>
    <t>Korea</t>
  </si>
  <si>
    <t>KR</t>
  </si>
  <si>
    <t>KOR</t>
  </si>
  <si>
    <t>Korea (South)</t>
  </si>
  <si>
    <t>South Korea</t>
  </si>
  <si>
    <t>Korea, Rep.</t>
  </si>
  <si>
    <t>Korea, Republic of</t>
  </si>
  <si>
    <t>Republic of Korea</t>
  </si>
  <si>
    <t>Kuwait</t>
  </si>
  <si>
    <t>KW</t>
  </si>
  <si>
    <t>KWT</t>
  </si>
  <si>
    <t>Kyrgyzstan</t>
  </si>
  <si>
    <t>KG</t>
  </si>
  <si>
    <t>KGZ</t>
  </si>
  <si>
    <t>Republic of Kyrgyzstan</t>
  </si>
  <si>
    <t>Kyrgyz Republic</t>
  </si>
  <si>
    <t>Lao PDR</t>
  </si>
  <si>
    <t>LA</t>
  </si>
  <si>
    <t>LAO</t>
  </si>
  <si>
    <t>Lao P.D.R.</t>
  </si>
  <si>
    <t>Lao People's Democratic Republic</t>
  </si>
  <si>
    <t>Lao People's Dem. Rep.</t>
  </si>
  <si>
    <t>Lao People's Dem Rep.</t>
  </si>
  <si>
    <t>Lao</t>
  </si>
  <si>
    <t>Laos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</si>
  <si>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</si>
  <si>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</si>
  <si>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</si>
  <si>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</si>
  <si>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</si>
  <si>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</si>
  <si>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</si>
  <si>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</si>
  <si>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</si>
  <si>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</si>
  <si>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</si>
  <si>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</si>
  <si>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</si>
  <si>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</si>
  <si>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</si>
  <si>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Libyan Arab Jamahiriya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</si>
  <si>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</si>
  <si>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</si>
  <si>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</si>
  <si>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</si>
  <si>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</si>
  <si>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</si>
  <si>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</si>
  <si>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</si>
  <si>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</si>
  <si>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North Macedonia</t>
  </si>
  <si>
    <t>MK</t>
  </si>
  <si>
    <t>MKD</t>
  </si>
  <si>
    <t>North Macedonia, Republic of</t>
  </si>
  <si>
    <t>Macedonia</t>
  </si>
  <si>
    <t>Macedonia, Republic of</t>
  </si>
  <si>
    <t>Macedonia, Former Yugoslav Republic of</t>
  </si>
  <si>
    <t>FYR Macedonia</t>
  </si>
  <si>
    <t>Macedonia, FYR</t>
  </si>
  <si>
    <t>Macedonia, FYR of</t>
  </si>
  <si>
    <t>Macedonia (TFYR)</t>
  </si>
  <si>
    <t>Former Yugoslav Republic of Macedonia</t>
  </si>
  <si>
    <t>The Former Yugoslav Republic of Macedonia</t>
  </si>
  <si>
    <t>TFYR of Macedonia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</si>
  <si>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</si>
  <si>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</si>
  <si>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</si>
  <si>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</si>
  <si>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</si>
  <si>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</si>
  <si>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</si>
  <si>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</si>
  <si>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</si>
  <si>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</si>
  <si>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</si>
  <si>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</si>
  <si>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</si>
  <si>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</si>
  <si>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</si>
  <si>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</si>
  <si>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</si>
  <si>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</si>
  <si>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</si>
  <si>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</si>
  <si>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</si>
  <si>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</si>
  <si>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</si>
  <si>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</si>
  <si>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</si>
  <si>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</si>
  <si>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</si>
  <si>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</si>
  <si>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</si>
  <si>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</si>
  <si>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</si>
  <si>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</si>
  <si>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</si>
  <si>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</si>
  <si>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</si>
  <si>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</si>
  <si>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México</t>
  </si>
  <si>
    <t>Micronesia, Federated States of</t>
  </si>
  <si>
    <t>FM</t>
  </si>
  <si>
    <t>FSM</t>
  </si>
  <si>
    <t>Micronesia (Federated States of)</t>
  </si>
  <si>
    <t>Micronesia (Fed. States of)</t>
  </si>
  <si>
    <t>Micronesia, Fed. States</t>
  </si>
  <si>
    <t>Micronesia, Fed. Sts.</t>
  </si>
  <si>
    <t>Federated States of Micronesia</t>
  </si>
  <si>
    <t>Micronesia</t>
  </si>
  <si>
    <t>Moldova</t>
  </si>
  <si>
    <t>MD</t>
  </si>
  <si>
    <t>MDA</t>
  </si>
  <si>
    <t>Republic of Moldova</t>
  </si>
  <si>
    <t>Moldova, Republic of</t>
  </si>
  <si>
    <t>Moldova, Rep.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</si>
  <si>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</si>
  <si>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</si>
  <si>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</si>
  <si>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</si>
  <si>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</si>
  <si>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</si>
  <si>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</si>
  <si>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</si>
  <si>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</si>
  <si>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Republic of Montenegro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</si>
  <si>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</si>
  <si>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</si>
  <si>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</si>
  <si>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</si>
  <si>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</si>
  <si>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</si>
  <si>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</si>
  <si>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</si>
  <si>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</si>
  <si>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Republic of Mozambique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</si>
  <si>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</si>
  <si>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</si>
  <si>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</si>
  <si>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</si>
  <si>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</si>
  <si>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</si>
  <si>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</si>
  <si>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</si>
  <si>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</si>
  <si>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</si>
  <si>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</si>
  <si>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</si>
  <si>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</si>
  <si>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</si>
  <si>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</si>
  <si>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The Netherlands</t>
  </si>
  <si>
    <t>Netherlands, the</t>
  </si>
  <si>
    <t>Netherlands Antilles</t>
  </si>
  <si>
    <t>AN</t>
  </si>
  <si>
    <t>ANT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</si>
  <si>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</si>
  <si>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</si>
  <si>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</si>
  <si>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</si>
  <si>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</si>
  <si>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</si>
  <si>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</si>
  <si>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</si>
  <si>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</si>
  <si>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</si>
  <si>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</si>
  <si>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</si>
  <si>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</si>
  <si>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</si>
  <si>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</si>
  <si>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</si>
  <si>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</si>
  <si>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</si>
  <si>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</si>
  <si>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</si>
  <si>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</si>
  <si>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</si>
  <si>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</si>
  <si>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</si>
  <si>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</si>
  <si>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</si>
  <si>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</si>
  <si>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</si>
  <si>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</si>
  <si>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</si>
  <si>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</si>
  <si>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</si>
  <si>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</si>
  <si>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</si>
  <si>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</si>
  <si>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</si>
  <si>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West Bank and Gaza Strip</t>
  </si>
  <si>
    <t>PS</t>
  </si>
  <si>
    <t>PSE</t>
  </si>
  <si>
    <t>West Bank and Gaza</t>
  </si>
  <si>
    <t>Palestinian Territory</t>
  </si>
  <si>
    <t>Palestinian Territories</t>
  </si>
  <si>
    <t>Occupied Palestinian Territory</t>
  </si>
  <si>
    <t>Palestine</t>
  </si>
  <si>
    <t>Palestine, State of</t>
  </si>
  <si>
    <t>Palestine, Occupied Tr.</t>
  </si>
  <si>
    <t>State of Palestine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</si>
  <si>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</si>
  <si>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</si>
  <si>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</si>
  <si>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</si>
  <si>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</si>
  <si>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</si>
  <si>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</si>
  <si>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</si>
  <si>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</si>
  <si>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</si>
  <si>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</si>
  <si>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</si>
  <si>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</si>
  <si>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</si>
  <si>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</si>
  <si>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The Philippines</t>
  </si>
  <si>
    <t>Philippines, the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</si>
  <si>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</si>
  <si>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</si>
  <si>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</si>
  <si>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</si>
  <si>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</si>
  <si>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</si>
  <si>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</si>
  <si>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</si>
  <si>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</si>
  <si>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</si>
  <si>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</si>
  <si>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</si>
  <si>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</si>
  <si>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</si>
  <si>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</si>
  <si>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Réunion</t>
  </si>
  <si>
    <t>RE</t>
  </si>
  <si>
    <t>REU</t>
  </si>
  <si>
    <t>Romania</t>
  </si>
  <si>
    <t>RO</t>
  </si>
  <si>
    <t>ROU</t>
  </si>
  <si>
    <t>Russia</t>
  </si>
  <si>
    <t>RU</t>
  </si>
  <si>
    <t>RUS</t>
  </si>
  <si>
    <t>Russian Federation</t>
  </si>
  <si>
    <t>Rwanda</t>
  </si>
  <si>
    <t>RW</t>
  </si>
  <si>
    <t>RWA</t>
  </si>
  <si>
    <t>Saint-Barthélemy</t>
  </si>
  <si>
    <t>BL</t>
  </si>
  <si>
    <t>BLM</t>
  </si>
  <si>
    <t>Saint Barthélemy</t>
  </si>
  <si>
    <t>Saint Helena</t>
  </si>
  <si>
    <t>SH</t>
  </si>
  <si>
    <t>SHN</t>
  </si>
  <si>
    <t>Saint Kitts and Nevis</t>
  </si>
  <si>
    <t>KN</t>
  </si>
  <si>
    <t>KNA</t>
  </si>
  <si>
    <t>Saint Kitts &amp; Nevis</t>
  </si>
  <si>
    <t>St. Kitts and Nevis</t>
  </si>
  <si>
    <t>St. Kitts &amp; Nevis</t>
  </si>
  <si>
    <t>Saint Lucia</t>
  </si>
  <si>
    <t>LC</t>
  </si>
  <si>
    <t>LCA</t>
  </si>
  <si>
    <t>St Lucia</t>
  </si>
  <si>
    <t>St. Lucia</t>
  </si>
  <si>
    <t>Saint-Martin (French part)</t>
  </si>
  <si>
    <t>MF</t>
  </si>
  <si>
    <t>MAF</t>
  </si>
  <si>
    <t>Saint Martin (French part)</t>
  </si>
  <si>
    <t>St. Martin (French part)</t>
  </si>
  <si>
    <t>Saint-Martin</t>
  </si>
  <si>
    <t>Saint Martin</t>
  </si>
  <si>
    <t>Sint Maarten (Dutch Part)</t>
  </si>
  <si>
    <t>SX</t>
  </si>
  <si>
    <t>SXM</t>
  </si>
  <si>
    <t>St. Maarten (Dutch Part)</t>
  </si>
  <si>
    <t>Sint Maarten</t>
  </si>
  <si>
    <t>Saint Pierre and Miquelon</t>
  </si>
  <si>
    <t>PM</t>
  </si>
  <si>
    <t>SPM</t>
  </si>
  <si>
    <t>Saint Vincent and Grenadines</t>
  </si>
  <si>
    <t>VC</t>
  </si>
  <si>
    <t>VCT</t>
  </si>
  <si>
    <t>Saint Vincent &amp; Grenadines</t>
  </si>
  <si>
    <t>Saint Vincent and the Grenadines</t>
  </si>
  <si>
    <t>Saint Vincent &amp; the Grenadines</t>
  </si>
  <si>
    <t>St. Vincent and the Grenadines</t>
  </si>
  <si>
    <t>St. Vincent &amp; the Grenadines</t>
  </si>
  <si>
    <t>St. Vincent &amp; Grenadines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</si>
  <si>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</si>
  <si>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</si>
  <si>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</si>
  <si>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</si>
  <si>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</si>
  <si>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</si>
  <si>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</si>
  <si>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</si>
  <si>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</si>
  <si>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Sao Tome &amp; Principe</t>
  </si>
  <si>
    <t>São Tomé and Principe</t>
  </si>
  <si>
    <t>São Tomé &amp; Principe</t>
  </si>
  <si>
    <t>São Tomé and Príncipe</t>
  </si>
  <si>
    <t>Sao Tomé and Principe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</si>
  <si>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</si>
  <si>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</si>
  <si>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</si>
  <si>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</si>
  <si>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</si>
  <si>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</si>
  <si>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</si>
  <si>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</si>
  <si>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</si>
  <si>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</si>
  <si>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</si>
  <si>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</si>
  <si>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</si>
  <si>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</si>
  <si>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</si>
  <si>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</si>
  <si>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</si>
  <si>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</si>
  <si>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Slovakia</t>
  </si>
  <si>
    <t>SK</t>
  </si>
  <si>
    <t>SVK</t>
  </si>
  <si>
    <t>Slovak Republic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</si>
  <si>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</si>
  <si>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</si>
  <si>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</si>
  <si>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</si>
  <si>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</si>
  <si>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</si>
  <si>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</si>
  <si>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</si>
  <si>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</si>
  <si>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</si>
  <si>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</si>
  <si>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</si>
  <si>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</si>
  <si>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</si>
  <si>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</si>
  <si>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Georgia and South Sandwich Islands</t>
  </si>
  <si>
    <t>South Sudan</t>
  </si>
  <si>
    <t>SS</t>
  </si>
  <si>
    <t>SSD</t>
  </si>
  <si>
    <t>South Sudan, Republic of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</si>
  <si>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</si>
  <si>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</si>
  <si>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</si>
  <si>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</si>
  <si>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</si>
  <si>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</si>
  <si>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</si>
  <si>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</si>
  <si>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</si>
  <si>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Republic of the Sudan</t>
  </si>
  <si>
    <t>Sudan (...2011)</t>
  </si>
  <si>
    <t>Abyei Area</t>
  </si>
  <si>
    <t>AB9</t>
  </si>
  <si>
    <t>Abyei</t>
  </si>
  <si>
    <t>Suriname</t>
  </si>
  <si>
    <t>SR</t>
  </si>
  <si>
    <t>SUR</t>
  </si>
  <si>
    <t>Svalbard and Jan Mayen Islands</t>
  </si>
  <si>
    <t>SJ</t>
  </si>
  <si>
    <t>SJM</t>
  </si>
  <si>
    <t>Eswatini</t>
  </si>
  <si>
    <t>SZ</t>
  </si>
  <si>
    <t>SWZ</t>
  </si>
  <si>
    <t>Swaziland</t>
  </si>
  <si>
    <t>Sweden</t>
  </si>
  <si>
    <t>SE</t>
  </si>
  <si>
    <t>SWE</t>
  </si>
  <si>
    <t>Switzerland</t>
  </si>
  <si>
    <t>CH</t>
  </si>
  <si>
    <t>CHE</t>
  </si>
  <si>
    <t>Syria</t>
  </si>
  <si>
    <t>SY</t>
  </si>
  <si>
    <t>SYR</t>
  </si>
  <si>
    <t>Syrian Arab Republic (Syria)</t>
  </si>
  <si>
    <t>Syrian Arab Republic</t>
  </si>
  <si>
    <t>Syria, Arab Republic of</t>
  </si>
  <si>
    <t>Taiwan, Republic of China</t>
  </si>
  <si>
    <t>TW</t>
  </si>
  <si>
    <t>TWN</t>
  </si>
  <si>
    <t>Taiwan Province of China</t>
  </si>
  <si>
    <t>Taiwan, Province of China</t>
  </si>
  <si>
    <t>China, Taiwan Province of China</t>
  </si>
  <si>
    <t>Taiwan, China</t>
  </si>
  <si>
    <t>Taiwan</t>
  </si>
  <si>
    <t>Chinese Taipei</t>
  </si>
  <si>
    <t>China, Taiwan Province of</t>
  </si>
  <si>
    <t>Tajikistan</t>
  </si>
  <si>
    <t>TJ</t>
  </si>
  <si>
    <t>TJK</t>
  </si>
  <si>
    <t>Tanzania</t>
  </si>
  <si>
    <t>TZ</t>
  </si>
  <si>
    <t>TZA</t>
  </si>
  <si>
    <t>United Rep. of Tanzania</t>
  </si>
  <si>
    <t>Tanzania, United Republic of</t>
  </si>
  <si>
    <t>Tanzania, United Rep of</t>
  </si>
  <si>
    <t>United Republic of Tanzania</t>
  </si>
  <si>
    <t>Thailand</t>
  </si>
  <si>
    <t>TH</t>
  </si>
  <si>
    <t>THA</t>
  </si>
  <si>
    <t>Timor-Leste</t>
  </si>
  <si>
    <t>TL</t>
  </si>
  <si>
    <t>TLS</t>
  </si>
  <si>
    <t>Timor Leste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</si>
  <si>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</si>
  <si>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</si>
  <si>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</si>
  <si>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</si>
  <si>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</si>
  <si>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</si>
  <si>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</si>
  <si>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</si>
  <si>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</si>
  <si>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</si>
  <si>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</si>
  <si>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</si>
  <si>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Trinidad &amp; Tobago</t>
  </si>
  <si>
    <t>Tunisia</t>
  </si>
  <si>
    <t>TN</t>
  </si>
  <si>
    <t>TUN</t>
  </si>
  <si>
    <t>Turkey</t>
  </si>
  <si>
    <t>TR</t>
  </si>
  <si>
    <t>TUR</t>
  </si>
  <si>
    <t>Türkiye, Republic of</t>
  </si>
  <si>
    <t>TÃ¼rkiye</t>
  </si>
  <si>
    <t>Republic of Türkiye</t>
  </si>
  <si>
    <t>Türkiye</t>
  </si>
  <si>
    <t>Turkmenistan</t>
  </si>
  <si>
    <t>TM</t>
  </si>
  <si>
    <t>TKM</t>
  </si>
  <si>
    <t>Turks and Caicos Islands</t>
  </si>
  <si>
    <t>TC</t>
  </si>
  <si>
    <t>TCA</t>
  </si>
  <si>
    <t>Turks &amp; Caicos Islands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</si>
  <si>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</si>
  <si>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</si>
  <si>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</si>
  <si>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</si>
  <si>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</si>
  <si>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</si>
  <si>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</si>
  <si>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</si>
  <si>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</si>
  <si>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</si>
  <si>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</si>
  <si>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</si>
  <si>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UAE</t>
  </si>
  <si>
    <t>United Kingdom</t>
  </si>
  <si>
    <t>GB</t>
  </si>
  <si>
    <t>GBR</t>
  </si>
  <si>
    <t>United Kingdom of Great Britain and Northern Ireland</t>
  </si>
  <si>
    <t>UK</t>
  </si>
  <si>
    <t>U.K.</t>
  </si>
  <si>
    <t>United States</t>
  </si>
  <si>
    <t>US</t>
  </si>
  <si>
    <t>USA</t>
  </si>
  <si>
    <t>United States of America</t>
  </si>
  <si>
    <t>U.S.</t>
  </si>
  <si>
    <t>U.S.A.</t>
  </si>
  <si>
    <t>US Minor Outlying Islands</t>
  </si>
  <si>
    <t>UM</t>
  </si>
  <si>
    <t>UMI</t>
  </si>
  <si>
    <t>United States Minor Outlying Islands</t>
  </si>
  <si>
    <t>Uruguay</t>
  </si>
  <si>
    <t>UY</t>
  </si>
  <si>
    <t>URY</t>
  </si>
  <si>
    <t>Uzbekistan</t>
  </si>
  <si>
    <t>UZ</t>
  </si>
  <si>
    <t>UZB</t>
  </si>
  <si>
    <t>Rep of Uzbekistan</t>
  </si>
  <si>
    <t>Vanuatu</t>
  </si>
  <si>
    <t>VU</t>
  </si>
  <si>
    <t>VUT</t>
  </si>
  <si>
    <t>Venezuela</t>
  </si>
  <si>
    <t>VE</t>
  </si>
  <si>
    <t>VEN</t>
  </si>
  <si>
    <t>Venezuela (Bolivarian Republic)</t>
  </si>
  <si>
    <t>Venezuela, RB</t>
  </si>
  <si>
    <t>Venezuela, Republica Bolivariana de</t>
  </si>
  <si>
    <t>Venezuela, Bolivarian Republic of</t>
  </si>
  <si>
    <t>Venezuela (Bolivarian Rep. of)</t>
  </si>
  <si>
    <t>Venezuela (Bolivarian Republic of)</t>
  </si>
  <si>
    <t>Bolivarian Republic of Venezuela</t>
  </si>
  <si>
    <t>Viet Nam</t>
  </si>
  <si>
    <t>VN</t>
  </si>
  <si>
    <t>VNM</t>
  </si>
  <si>
    <t>Vietnam</t>
  </si>
  <si>
    <t>Virgin Islands, US</t>
  </si>
  <si>
    <t>VI</t>
  </si>
  <si>
    <t>VIR</t>
  </si>
  <si>
    <t>Virgin Islands (U.S.)</t>
  </si>
  <si>
    <t>Virgin Islands</t>
  </si>
  <si>
    <t>U.S. Virgin Islands</t>
  </si>
  <si>
    <t>United States Virgin Islands</t>
  </si>
  <si>
    <t>Wallis and Futuna Islands</t>
  </si>
  <si>
    <t>WF</t>
  </si>
  <si>
    <t>WLF</t>
  </si>
  <si>
    <t>Wallis &amp; Futuna Islands</t>
  </si>
  <si>
    <t>Wallis and Futuna</t>
  </si>
  <si>
    <t>Western Sahara</t>
  </si>
  <si>
    <t>EH</t>
  </si>
  <si>
    <t>ESH</t>
  </si>
  <si>
    <t>Yemen</t>
  </si>
  <si>
    <t>YE</t>
  </si>
  <si>
    <t>YEM</t>
  </si>
  <si>
    <t>Yemen, Rep.</t>
  </si>
  <si>
    <t>Yemen, Republic of</t>
  </si>
  <si>
    <t>Yemen, Arab Republic</t>
  </si>
  <si>
    <t>Zambia</t>
  </si>
  <si>
    <t>ZM</t>
  </si>
  <si>
    <t>ZMB</t>
  </si>
  <si>
    <t>Zimbabwe</t>
  </si>
  <si>
    <t>ZW</t>
  </si>
  <si>
    <t>ZWE</t>
  </si>
  <si>
    <t>Global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</si>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</sst>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name val="Arial"/>
      <family val="2"/>
      <charset val="1"/>
    </font>
    <font>
      <sz val="11"/>
      <name val="Calibri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2" fillId="3" borderId="0" xfId="0" applyFont="1" applyFill="1" applyAlignment="1">
      <alignment horizontal="left" vertical="top"/>
    </xf>
    <xf numFmtId="0" fontId="3" fillId="4" borderId="0" xfId="0" applyFont="1" applyFill="1" applyAlignment="1">
      <alignment vertical="top"/>
    </xf>
    <xf numFmtId="0" fontId="2" fillId="4" borderId="0" xfId="0" applyFont="1" applyFill="1" applyAlignment="1">
      <alignment horizontal="left" vertical="top"/>
    </xf>
    <xf numFmtId="0" fontId="0" fillId="4" borderId="0" xfId="0" applyFill="1"/>
    <xf numFmtId="0" fontId="2" fillId="3" borderId="0" xfId="0" applyFont="1" applyFill="1" applyAlignment="1">
      <alignment vertical="top"/>
    </xf>
    <xf numFmtId="0" fontId="0" fillId="3" borderId="0" xfId="0" applyFill="1" applyAlignment="1">
      <alignment wrapText="1"/>
    </xf>
    <xf numFmtId="0" fontId="3" fillId="3" borderId="0" xfId="0" applyFont="1" applyFill="1" applyAlignment="1">
      <alignment vertical="top"/>
    </xf>
    <xf numFmtId="0" fontId="5" fillId="3" borderId="0" xfId="1" applyFont="1" applyFill="1"/>
    <xf numFmtId="0" fontId="2" fillId="4" borderId="0" xfId="0" applyFont="1" applyFill="1" applyAlignment="1">
      <alignment vertical="top"/>
    </xf>
  </cellXfs>
  <cellStyles count="2">
    <cellStyle name="Normal" xfId="0" builtinId="0"/>
    <cellStyle name="Normal 4" xfId="1" xr:uid="{F48A54D9-C2AA-462E-A6C5-641F358B1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iteresources.worldbank.org/QIV%2007-08%20data/dail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Programme%20resources\Data\Wider%20international%20resource%20flows\2012%20constant%20prices\International%20debt%20statistics\Long-term-debt%20calculations%2004-1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Investments%20to%20End%20Poverty\2013%20Report\Data\Reference%20files\Deflator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Programme%20resources\Data\GHA%20calcs%20and%20analyses\April%202015\Wider%20resource%20flows\Wider%20Resource%20Flows%20mast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nielem\AppData\Local\Microsoft\Windows\Temporary%20Internet%20Files\Content.Outlook\FGY9XCES\2%204%203%20Largest%20flow%20for%20each%20count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d\d\STATISTICS\DEPLOYMEN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iteresources.worldbank.org/SM/AppData/Local/Microsoft/Windows/Temporary%20Internet%20Files/Low/Content.IE5/XIZWT4B9/STARTSal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PR-DC01\data\Projects\Programme%20resources\Data\GHA%20calcs%20and%20analyses\February%202016\Calculations\Wider%20resource%20flows\Fig%202.5%20-%20WRF%20data%20UPDAT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GPIR\Datasets\Reference%20Data\OECD%20ODA%20Recipients%20Countries%20and%20Regions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-Bank"/>
    </sheetNames>
    <sheetDataSet>
      <sheetData sheetId="0">
        <row r="5">
          <cell r="E5" t="str">
            <v>(Eth. Cents)</v>
          </cell>
          <cell r="G5" t="str">
            <v>(Eth. Cents)</v>
          </cell>
          <cell r="I5" t="str">
            <v>(Eth. Cents)</v>
          </cell>
          <cell r="K5" t="str">
            <v>(Eth. Cents)</v>
          </cell>
          <cell r="N5" t="str">
            <v>(In %)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final-check"/>
      <sheetName val="for intl-flows-recipients"/>
      <sheetName val="long-debt-disbursement-in"/>
      <sheetName val="long-debt-net-official-in"/>
      <sheetName val="long-term-debt-excl-oda-oofs"/>
      <sheetName val="calcs (excl oda and oofs)"/>
      <sheetName val="ODA loans DAC"/>
      <sheetName val="ODA loans ML"/>
      <sheetName val="ODA loans non-DAC"/>
      <sheetName val="OOFs non-DAC"/>
      <sheetName val="OOFs DAC"/>
      <sheetName val="OOFs ML"/>
      <sheetName val="long-term-debt"/>
      <sheetName val="calcs (not excl oda or oofs)"/>
      <sheetName val="PNG banks"/>
      <sheetName val="PNG bonds"/>
      <sheetName val="PPG private bonds"/>
      <sheetName val="PPG private banks"/>
      <sheetName val="PPG private other"/>
      <sheetName val="PPG multilateral"/>
      <sheetName val="PPG multilateral concessional"/>
      <sheetName val="PPG bilateral"/>
      <sheetName val="PPG bilateral concessional"/>
      <sheetName val="2012 deflators all countries"/>
      <sheetName val="2012 deflators all UPDATED"/>
      <sheetName val="Data"/>
      <sheetName val="Series"/>
      <sheetName val="Country"/>
      <sheetName val="Country-Series"/>
      <sheetName val="FootNote"/>
      <sheetName val="entity - offline reference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C8">
            <v>1990</v>
          </cell>
        </row>
      </sheetData>
      <sheetData sheetId="8">
        <row r="8">
          <cell r="C8">
            <v>1990</v>
          </cell>
        </row>
      </sheetData>
      <sheetData sheetId="9">
        <row r="8">
          <cell r="C8">
            <v>1990</v>
          </cell>
        </row>
      </sheetData>
      <sheetData sheetId="10">
        <row r="8">
          <cell r="C8">
            <v>1990</v>
          </cell>
        </row>
      </sheetData>
      <sheetData sheetId="11">
        <row r="8">
          <cell r="C8">
            <v>1990</v>
          </cell>
        </row>
      </sheetData>
      <sheetData sheetId="12">
        <row r="8">
          <cell r="C8">
            <v>1990</v>
          </cell>
        </row>
      </sheetData>
      <sheetData sheetId="13"/>
      <sheetData sheetId="14"/>
      <sheetData sheetId="15">
        <row r="3">
          <cell r="B3">
            <v>1990</v>
          </cell>
        </row>
      </sheetData>
      <sheetData sheetId="16">
        <row r="3">
          <cell r="B3">
            <v>1990</v>
          </cell>
        </row>
      </sheetData>
      <sheetData sheetId="17">
        <row r="3">
          <cell r="B3">
            <v>1990</v>
          </cell>
        </row>
      </sheetData>
      <sheetData sheetId="18">
        <row r="3">
          <cell r="B3">
            <v>1990</v>
          </cell>
        </row>
      </sheetData>
      <sheetData sheetId="19">
        <row r="3">
          <cell r="B3">
            <v>1990</v>
          </cell>
        </row>
      </sheetData>
      <sheetData sheetId="20">
        <row r="3">
          <cell r="B3">
            <v>1990</v>
          </cell>
        </row>
      </sheetData>
      <sheetData sheetId="21">
        <row r="3">
          <cell r="B3">
            <v>1990</v>
          </cell>
        </row>
      </sheetData>
      <sheetData sheetId="22">
        <row r="3">
          <cell r="B3">
            <v>1990</v>
          </cell>
        </row>
      </sheetData>
      <sheetData sheetId="23">
        <row r="3">
          <cell r="B3">
            <v>1990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A2" t="str">
            <v>AE</v>
          </cell>
          <cell r="B2">
            <v>2000</v>
          </cell>
        </row>
        <row r="3">
          <cell r="A3" t="str">
            <v>AF</v>
          </cell>
          <cell r="B3">
            <v>2001</v>
          </cell>
        </row>
        <row r="4">
          <cell r="A4" t="str">
            <v>AG</v>
          </cell>
          <cell r="B4">
            <v>2002</v>
          </cell>
        </row>
        <row r="5">
          <cell r="A5" t="str">
            <v>AL</v>
          </cell>
          <cell r="B5">
            <v>2003</v>
          </cell>
        </row>
        <row r="6">
          <cell r="A6" t="str">
            <v>AM</v>
          </cell>
          <cell r="B6">
            <v>2004</v>
          </cell>
        </row>
        <row r="7">
          <cell r="A7" t="str">
            <v>AO</v>
          </cell>
          <cell r="B7">
            <v>2005</v>
          </cell>
        </row>
        <row r="8">
          <cell r="A8" t="str">
            <v>AR</v>
          </cell>
          <cell r="B8">
            <v>2006</v>
          </cell>
        </row>
        <row r="9">
          <cell r="A9" t="str">
            <v>AT</v>
          </cell>
          <cell r="B9">
            <v>2007</v>
          </cell>
        </row>
        <row r="10">
          <cell r="A10" t="str">
            <v>AU</v>
          </cell>
          <cell r="B10">
            <v>2008</v>
          </cell>
        </row>
        <row r="11">
          <cell r="A11" t="str">
            <v>AZ</v>
          </cell>
          <cell r="B11">
            <v>2009</v>
          </cell>
        </row>
        <row r="12">
          <cell r="A12" t="str">
            <v>BA</v>
          </cell>
          <cell r="B12">
            <v>2010</v>
          </cell>
        </row>
        <row r="13">
          <cell r="A13" t="str">
            <v>BB</v>
          </cell>
          <cell r="B13">
            <v>2011</v>
          </cell>
        </row>
        <row r="14">
          <cell r="A14" t="str">
            <v>BD</v>
          </cell>
          <cell r="B14">
            <v>2012</v>
          </cell>
        </row>
        <row r="15">
          <cell r="A15" t="str">
            <v>BE</v>
          </cell>
          <cell r="B15">
            <v>2013</v>
          </cell>
        </row>
        <row r="16">
          <cell r="A16" t="str">
            <v>BF</v>
          </cell>
        </row>
        <row r="17">
          <cell r="A17" t="str">
            <v>BG</v>
          </cell>
        </row>
        <row r="18">
          <cell r="A18" t="str">
            <v>BH</v>
          </cell>
        </row>
        <row r="19">
          <cell r="A19" t="str">
            <v>BI</v>
          </cell>
        </row>
        <row r="20">
          <cell r="A20" t="str">
            <v>BJ</v>
          </cell>
        </row>
        <row r="21">
          <cell r="A21" t="str">
            <v>BN</v>
          </cell>
        </row>
        <row r="22">
          <cell r="A22" t="str">
            <v>BO</v>
          </cell>
        </row>
        <row r="23">
          <cell r="A23" t="str">
            <v>BR</v>
          </cell>
        </row>
        <row r="24">
          <cell r="A24" t="str">
            <v>BS</v>
          </cell>
        </row>
        <row r="25">
          <cell r="A25" t="str">
            <v>BT</v>
          </cell>
        </row>
        <row r="26">
          <cell r="A26" t="str">
            <v>BW</v>
          </cell>
        </row>
        <row r="27">
          <cell r="A27" t="str">
            <v>BY</v>
          </cell>
        </row>
        <row r="28">
          <cell r="A28" t="str">
            <v>BZ</v>
          </cell>
        </row>
        <row r="29">
          <cell r="A29" t="str">
            <v>CA</v>
          </cell>
        </row>
        <row r="30">
          <cell r="A30" t="str">
            <v>CD</v>
          </cell>
        </row>
        <row r="31">
          <cell r="A31" t="str">
            <v>CF</v>
          </cell>
        </row>
        <row r="32">
          <cell r="A32" t="str">
            <v>CG</v>
          </cell>
        </row>
        <row r="33">
          <cell r="A33" t="str">
            <v>CH</v>
          </cell>
        </row>
        <row r="34">
          <cell r="A34" t="str">
            <v>CI</v>
          </cell>
        </row>
        <row r="35">
          <cell r="A35" t="str">
            <v>CL</v>
          </cell>
        </row>
        <row r="36">
          <cell r="A36" t="str">
            <v>CM</v>
          </cell>
        </row>
        <row r="37">
          <cell r="A37" t="str">
            <v>CN</v>
          </cell>
        </row>
        <row r="38">
          <cell r="A38" t="str">
            <v>CO</v>
          </cell>
        </row>
        <row r="39">
          <cell r="A39" t="str">
            <v>CR</v>
          </cell>
        </row>
        <row r="40">
          <cell r="A40" t="str">
            <v>CV</v>
          </cell>
        </row>
        <row r="41">
          <cell r="A41" t="str">
            <v>CY</v>
          </cell>
        </row>
        <row r="42">
          <cell r="A42" t="str">
            <v>CZ</v>
          </cell>
        </row>
        <row r="43">
          <cell r="A43" t="str">
            <v>DE</v>
          </cell>
        </row>
        <row r="44">
          <cell r="A44" t="str">
            <v>DJ</v>
          </cell>
        </row>
        <row r="45">
          <cell r="A45" t="str">
            <v>DK</v>
          </cell>
        </row>
        <row r="46">
          <cell r="A46" t="str">
            <v>DM</v>
          </cell>
        </row>
        <row r="47">
          <cell r="A47" t="str">
            <v>DO</v>
          </cell>
        </row>
        <row r="48">
          <cell r="A48" t="str">
            <v>DZ</v>
          </cell>
        </row>
        <row r="49">
          <cell r="A49" t="str">
            <v>EC</v>
          </cell>
        </row>
        <row r="50">
          <cell r="A50" t="str">
            <v>EE</v>
          </cell>
        </row>
        <row r="51">
          <cell r="A51" t="str">
            <v>EG</v>
          </cell>
        </row>
        <row r="52">
          <cell r="A52" t="str">
            <v>ER</v>
          </cell>
        </row>
        <row r="53">
          <cell r="A53" t="str">
            <v>ES</v>
          </cell>
        </row>
        <row r="54">
          <cell r="A54" t="str">
            <v>ET</v>
          </cell>
        </row>
        <row r="55">
          <cell r="A55" t="str">
            <v>FI</v>
          </cell>
        </row>
        <row r="56">
          <cell r="A56" t="str">
            <v>FJ</v>
          </cell>
        </row>
        <row r="57">
          <cell r="A57" t="str">
            <v>FM</v>
          </cell>
        </row>
        <row r="58">
          <cell r="A58" t="str">
            <v>FR</v>
          </cell>
        </row>
        <row r="59">
          <cell r="A59" t="str">
            <v>GA</v>
          </cell>
        </row>
        <row r="60">
          <cell r="A60" t="str">
            <v>GB</v>
          </cell>
        </row>
        <row r="61">
          <cell r="A61" t="str">
            <v>GD</v>
          </cell>
        </row>
        <row r="62">
          <cell r="A62" t="str">
            <v>GE</v>
          </cell>
        </row>
        <row r="63">
          <cell r="A63" t="str">
            <v>GH</v>
          </cell>
        </row>
        <row r="64">
          <cell r="A64" t="str">
            <v>GM</v>
          </cell>
        </row>
        <row r="65">
          <cell r="A65" t="str">
            <v>GN</v>
          </cell>
        </row>
        <row r="66">
          <cell r="A66" t="str">
            <v>GQ</v>
          </cell>
        </row>
        <row r="67">
          <cell r="A67" t="str">
            <v>GR</v>
          </cell>
        </row>
        <row r="68">
          <cell r="A68" t="str">
            <v>GT</v>
          </cell>
        </row>
        <row r="69">
          <cell r="A69" t="str">
            <v>GW</v>
          </cell>
        </row>
        <row r="70">
          <cell r="A70" t="str">
            <v>GY</v>
          </cell>
        </row>
        <row r="71">
          <cell r="A71" t="str">
            <v>HK</v>
          </cell>
        </row>
        <row r="72">
          <cell r="A72" t="str">
            <v>HN</v>
          </cell>
        </row>
        <row r="73">
          <cell r="A73" t="str">
            <v>HR</v>
          </cell>
        </row>
        <row r="74">
          <cell r="A74" t="str">
            <v>HT</v>
          </cell>
        </row>
        <row r="75">
          <cell r="A75" t="str">
            <v>HU</v>
          </cell>
        </row>
        <row r="76">
          <cell r="A76" t="str">
            <v>ID</v>
          </cell>
        </row>
        <row r="77">
          <cell r="A77" t="str">
            <v>IE</v>
          </cell>
        </row>
        <row r="78">
          <cell r="A78" t="str">
            <v>IL</v>
          </cell>
        </row>
        <row r="79">
          <cell r="A79" t="str">
            <v>IN</v>
          </cell>
        </row>
        <row r="80">
          <cell r="A80" t="str">
            <v>IQ</v>
          </cell>
        </row>
        <row r="81">
          <cell r="A81" t="str">
            <v>IR</v>
          </cell>
        </row>
        <row r="82">
          <cell r="A82" t="str">
            <v>IS</v>
          </cell>
        </row>
        <row r="83">
          <cell r="A83" t="str">
            <v>IT</v>
          </cell>
        </row>
        <row r="84">
          <cell r="A84" t="str">
            <v>JM</v>
          </cell>
        </row>
        <row r="85">
          <cell r="A85" t="str">
            <v>JO</v>
          </cell>
        </row>
        <row r="86">
          <cell r="A86" t="str">
            <v>JP</v>
          </cell>
        </row>
        <row r="87">
          <cell r="A87" t="str">
            <v>KE</v>
          </cell>
        </row>
        <row r="88">
          <cell r="A88" t="str">
            <v>KG</v>
          </cell>
        </row>
        <row r="89">
          <cell r="A89" t="str">
            <v>KH</v>
          </cell>
        </row>
        <row r="90">
          <cell r="A90" t="str">
            <v>KI</v>
          </cell>
        </row>
        <row r="91">
          <cell r="A91" t="str">
            <v>KM</v>
          </cell>
        </row>
        <row r="92">
          <cell r="A92" t="str">
            <v>KN</v>
          </cell>
        </row>
        <row r="93">
          <cell r="A93" t="str">
            <v>KR</v>
          </cell>
        </row>
        <row r="94">
          <cell r="A94" t="str">
            <v>KW</v>
          </cell>
        </row>
        <row r="95">
          <cell r="A95" t="str">
            <v>KZ</v>
          </cell>
        </row>
        <row r="96">
          <cell r="A96" t="str">
            <v>LA</v>
          </cell>
        </row>
        <row r="97">
          <cell r="A97" t="str">
            <v>LB</v>
          </cell>
        </row>
        <row r="98">
          <cell r="A98" t="str">
            <v>LC</v>
          </cell>
        </row>
        <row r="99">
          <cell r="A99" t="str">
            <v>LK</v>
          </cell>
        </row>
        <row r="100">
          <cell r="A100" t="str">
            <v>LR</v>
          </cell>
        </row>
        <row r="101">
          <cell r="A101" t="str">
            <v>LS</v>
          </cell>
        </row>
        <row r="102">
          <cell r="A102" t="str">
            <v>LT</v>
          </cell>
        </row>
        <row r="103">
          <cell r="A103" t="str">
            <v>LU</v>
          </cell>
        </row>
        <row r="104">
          <cell r="A104" t="str">
            <v>LV</v>
          </cell>
        </row>
        <row r="105">
          <cell r="A105" t="str">
            <v>LY</v>
          </cell>
        </row>
        <row r="106">
          <cell r="A106" t="str">
            <v>MA</v>
          </cell>
        </row>
        <row r="107">
          <cell r="A107" t="str">
            <v>MD</v>
          </cell>
        </row>
        <row r="108">
          <cell r="A108" t="str">
            <v>ME</v>
          </cell>
        </row>
        <row r="109">
          <cell r="A109" t="str">
            <v>MG</v>
          </cell>
        </row>
        <row r="110">
          <cell r="A110" t="str">
            <v>MH</v>
          </cell>
        </row>
        <row r="111">
          <cell r="A111" t="str">
            <v>MK</v>
          </cell>
        </row>
        <row r="112">
          <cell r="A112" t="str">
            <v>ML</v>
          </cell>
        </row>
        <row r="113">
          <cell r="A113" t="str">
            <v>MM</v>
          </cell>
        </row>
        <row r="114">
          <cell r="A114" t="str">
            <v>MN</v>
          </cell>
        </row>
        <row r="115">
          <cell r="A115" t="str">
            <v>MR</v>
          </cell>
        </row>
        <row r="116">
          <cell r="A116" t="str">
            <v>MT</v>
          </cell>
        </row>
        <row r="117">
          <cell r="A117" t="str">
            <v>MU</v>
          </cell>
        </row>
        <row r="118">
          <cell r="A118" t="str">
            <v>MV</v>
          </cell>
        </row>
        <row r="119">
          <cell r="A119" t="str">
            <v>MW</v>
          </cell>
        </row>
        <row r="120">
          <cell r="A120" t="str">
            <v>MX</v>
          </cell>
        </row>
        <row r="121">
          <cell r="A121" t="str">
            <v>MY</v>
          </cell>
        </row>
        <row r="122">
          <cell r="A122" t="str">
            <v>MZ</v>
          </cell>
        </row>
        <row r="123">
          <cell r="A123" t="str">
            <v>NA</v>
          </cell>
        </row>
        <row r="124">
          <cell r="A124" t="str">
            <v>NE</v>
          </cell>
        </row>
        <row r="125">
          <cell r="A125" t="str">
            <v>NG</v>
          </cell>
        </row>
        <row r="126">
          <cell r="A126" t="str">
            <v>NI</v>
          </cell>
        </row>
        <row r="127">
          <cell r="A127" t="str">
            <v>NL</v>
          </cell>
        </row>
        <row r="128">
          <cell r="A128" t="str">
            <v>NO</v>
          </cell>
        </row>
        <row r="129">
          <cell r="A129" t="str">
            <v>NP</v>
          </cell>
        </row>
        <row r="130">
          <cell r="A130" t="str">
            <v>NZ</v>
          </cell>
        </row>
        <row r="131">
          <cell r="A131" t="str">
            <v>OM</v>
          </cell>
        </row>
        <row r="132">
          <cell r="A132" t="str">
            <v>PA</v>
          </cell>
        </row>
        <row r="133">
          <cell r="A133" t="str">
            <v>PE</v>
          </cell>
        </row>
        <row r="134">
          <cell r="A134" t="str">
            <v>PG</v>
          </cell>
        </row>
        <row r="135">
          <cell r="A135" t="str">
            <v>PH</v>
          </cell>
        </row>
        <row r="136">
          <cell r="A136" t="str">
            <v>PK</v>
          </cell>
        </row>
        <row r="137">
          <cell r="A137" t="str">
            <v>PL</v>
          </cell>
        </row>
        <row r="138">
          <cell r="A138" t="str">
            <v>PT</v>
          </cell>
        </row>
        <row r="139">
          <cell r="A139" t="str">
            <v>PW</v>
          </cell>
        </row>
        <row r="140">
          <cell r="A140" t="str">
            <v>PY</v>
          </cell>
        </row>
        <row r="141">
          <cell r="A141" t="str">
            <v>QA</v>
          </cell>
        </row>
        <row r="142">
          <cell r="A142" t="str">
            <v>RO</v>
          </cell>
        </row>
        <row r="143">
          <cell r="A143" t="str">
            <v>RS</v>
          </cell>
        </row>
        <row r="144">
          <cell r="A144" t="str">
            <v>RU</v>
          </cell>
        </row>
        <row r="145">
          <cell r="A145" t="str">
            <v>RW</v>
          </cell>
        </row>
        <row r="146">
          <cell r="A146" t="str">
            <v>SA</v>
          </cell>
        </row>
        <row r="147">
          <cell r="A147" t="str">
            <v>SB</v>
          </cell>
        </row>
        <row r="148">
          <cell r="A148" t="str">
            <v>SC</v>
          </cell>
        </row>
        <row r="149">
          <cell r="A149" t="str">
            <v>SD</v>
          </cell>
        </row>
        <row r="150">
          <cell r="A150" t="str">
            <v>SE</v>
          </cell>
        </row>
        <row r="151">
          <cell r="A151" t="str">
            <v>SG</v>
          </cell>
        </row>
        <row r="152">
          <cell r="A152" t="str">
            <v>SI</v>
          </cell>
        </row>
        <row r="153">
          <cell r="A153" t="str">
            <v>SK</v>
          </cell>
        </row>
        <row r="154">
          <cell r="A154" t="str">
            <v>SL</v>
          </cell>
        </row>
        <row r="155">
          <cell r="A155" t="str">
            <v>SM</v>
          </cell>
        </row>
        <row r="156">
          <cell r="A156" t="str">
            <v>SN</v>
          </cell>
        </row>
        <row r="157">
          <cell r="A157" t="str">
            <v>SR</v>
          </cell>
        </row>
        <row r="158">
          <cell r="A158" t="str">
            <v>SS</v>
          </cell>
        </row>
        <row r="159">
          <cell r="A159" t="str">
            <v>ST</v>
          </cell>
        </row>
        <row r="160">
          <cell r="A160" t="str">
            <v>SV</v>
          </cell>
        </row>
        <row r="161">
          <cell r="A161" t="str">
            <v>SY</v>
          </cell>
        </row>
        <row r="162">
          <cell r="A162" t="str">
            <v>SZ</v>
          </cell>
        </row>
        <row r="163">
          <cell r="A163" t="str">
            <v>TD</v>
          </cell>
        </row>
        <row r="164">
          <cell r="A164" t="str">
            <v>TG</v>
          </cell>
        </row>
        <row r="165">
          <cell r="A165" t="str">
            <v>TH</v>
          </cell>
        </row>
        <row r="166">
          <cell r="A166" t="str">
            <v>TJ</v>
          </cell>
        </row>
        <row r="167">
          <cell r="A167" t="str">
            <v>TL</v>
          </cell>
        </row>
        <row r="168">
          <cell r="A168" t="str">
            <v>TM</v>
          </cell>
        </row>
        <row r="169">
          <cell r="A169" t="str">
            <v>TN</v>
          </cell>
        </row>
        <row r="170">
          <cell r="A170" t="str">
            <v>TO</v>
          </cell>
        </row>
        <row r="171">
          <cell r="A171" t="str">
            <v>TR</v>
          </cell>
        </row>
        <row r="172">
          <cell r="A172" t="str">
            <v>TT</v>
          </cell>
        </row>
        <row r="173">
          <cell r="A173" t="str">
            <v>TV</v>
          </cell>
        </row>
        <row r="174">
          <cell r="A174" t="str">
            <v>TW</v>
          </cell>
        </row>
        <row r="175">
          <cell r="A175" t="str">
            <v>TZ</v>
          </cell>
        </row>
        <row r="176">
          <cell r="A176" t="str">
            <v>UA</v>
          </cell>
        </row>
        <row r="177">
          <cell r="A177" t="str">
            <v>UG</v>
          </cell>
        </row>
        <row r="178">
          <cell r="A178" t="str">
            <v>US</v>
          </cell>
        </row>
        <row r="179">
          <cell r="A179" t="str">
            <v>UY</v>
          </cell>
        </row>
        <row r="180">
          <cell r="A180" t="str">
            <v>UZ</v>
          </cell>
        </row>
        <row r="181">
          <cell r="A181" t="str">
            <v>VC</v>
          </cell>
        </row>
        <row r="182">
          <cell r="A182" t="str">
            <v>VE</v>
          </cell>
        </row>
        <row r="183">
          <cell r="A183" t="str">
            <v>VN</v>
          </cell>
        </row>
        <row r="184">
          <cell r="A184" t="str">
            <v>VU</v>
          </cell>
        </row>
        <row r="185">
          <cell r="A185" t="str">
            <v>WS</v>
          </cell>
        </row>
        <row r="186">
          <cell r="A186" t="str">
            <v>XK</v>
          </cell>
        </row>
        <row r="187">
          <cell r="A187" t="str">
            <v>YE</v>
          </cell>
        </row>
        <row r="188">
          <cell r="A188" t="str">
            <v>ZA</v>
          </cell>
        </row>
        <row r="189">
          <cell r="A189" t="str">
            <v>ZM</v>
          </cell>
        </row>
        <row r="190">
          <cell r="A190" t="str">
            <v>ZW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 DAC deflators"/>
      <sheetName val="2011 deflators all countries"/>
      <sheetName val="dac - calculated deflators comp"/>
      <sheetName val="GDP constant US$"/>
      <sheetName val="GDP growth constant %"/>
      <sheetName val="GDP current US$"/>
    </sheetNames>
    <sheetDataSet>
      <sheetData sheetId="0">
        <row r="3">
          <cell r="B3">
            <v>1960</v>
          </cell>
        </row>
        <row r="5">
          <cell r="A5" t="str">
            <v>Australia</v>
          </cell>
        </row>
        <row r="6">
          <cell r="A6" t="str">
            <v>Austria</v>
          </cell>
        </row>
        <row r="7">
          <cell r="A7" t="str">
            <v>Belgium</v>
          </cell>
        </row>
        <row r="8">
          <cell r="A8" t="str">
            <v>Canada</v>
          </cell>
        </row>
        <row r="9">
          <cell r="A9" t="str">
            <v>Denmark</v>
          </cell>
        </row>
        <row r="10">
          <cell r="A10" t="str">
            <v>Finland</v>
          </cell>
        </row>
        <row r="11">
          <cell r="A11" t="str">
            <v>France</v>
          </cell>
        </row>
        <row r="12">
          <cell r="A12" t="str">
            <v>Germany</v>
          </cell>
        </row>
        <row r="13">
          <cell r="A13" t="str">
            <v>Greece</v>
          </cell>
        </row>
        <row r="14">
          <cell r="A14" t="str">
            <v>Iceland</v>
          </cell>
        </row>
        <row r="15">
          <cell r="A15" t="str">
            <v>Ireland</v>
          </cell>
        </row>
        <row r="16">
          <cell r="A16" t="str">
            <v>Italy</v>
          </cell>
        </row>
        <row r="17">
          <cell r="A17" t="str">
            <v>Japan</v>
          </cell>
        </row>
        <row r="18">
          <cell r="A18" t="str">
            <v>Korea</v>
          </cell>
        </row>
        <row r="19">
          <cell r="A19" t="str">
            <v>Luxembourg</v>
          </cell>
        </row>
        <row r="20">
          <cell r="A20" t="str">
            <v>Netherlands</v>
          </cell>
        </row>
        <row r="21">
          <cell r="A21" t="str">
            <v>New Zealand</v>
          </cell>
        </row>
        <row r="22">
          <cell r="A22" t="str">
            <v>Norway</v>
          </cell>
        </row>
        <row r="23">
          <cell r="A23" t="str">
            <v>Portugal</v>
          </cell>
        </row>
        <row r="24">
          <cell r="A24" t="str">
            <v>Spain</v>
          </cell>
        </row>
        <row r="25">
          <cell r="A25" t="str">
            <v>Sweden</v>
          </cell>
        </row>
        <row r="26">
          <cell r="A26" t="str">
            <v>Switzerland</v>
          </cell>
        </row>
        <row r="27">
          <cell r="A27" t="str">
            <v>United Kingdom</v>
          </cell>
        </row>
        <row r="28">
          <cell r="A28" t="str">
            <v>United States</v>
          </cell>
        </row>
      </sheetData>
      <sheetData sheetId="1">
        <row r="4">
          <cell r="C4" t="str">
            <v/>
          </cell>
        </row>
      </sheetData>
      <sheetData sheetId="2"/>
      <sheetData sheetId="3">
        <row r="4">
          <cell r="K4" t="str">
            <v/>
          </cell>
        </row>
      </sheetData>
      <sheetData sheetId="4"/>
      <sheetData sheetId="5">
        <row r="4">
          <cell r="AF4">
            <v>4.1349999999999998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selector"/>
      <sheetName val="WRF total (excluding negatives)"/>
      <sheetName val="WRF total"/>
      <sheetName val="Remittance inflows constant"/>
      <sheetName val="FDI constant"/>
      <sheetName val="Short term debt constant"/>
      <sheetName val="Net disbs longterm debt con"/>
      <sheetName val="Portfolio Equity constant"/>
      <sheetName val="Humanitarian aid constant"/>
      <sheetName val="Gross ODA constant"/>
      <sheetName val="Gross OOFs constant"/>
      <sheetName val="Net gov exp constant US$"/>
      <sheetName val="Net gov exp 2011PPP$ per person"/>
      <sheetName val="SIPRI 2013 for WRF"/>
      <sheetName val="Net Govt Exp PPP$ per cap"/>
      <sheetName val="Net Govt Exp constant PPP$"/>
      <sheetName val="Population projections 2040"/>
      <sheetName val="Sheet1"/>
    </sheetNames>
    <sheetDataSet>
      <sheetData sheetId="0">
        <row r="8">
          <cell r="AB8" t="str">
            <v>Afghanistan</v>
          </cell>
        </row>
        <row r="9">
          <cell r="AB9" t="str">
            <v>Albania</v>
          </cell>
        </row>
        <row r="10">
          <cell r="AB10" t="str">
            <v>Algeria</v>
          </cell>
        </row>
        <row r="11">
          <cell r="AB11" t="str">
            <v>Angola</v>
          </cell>
        </row>
        <row r="12">
          <cell r="AB12" t="str">
            <v>Anguilla</v>
          </cell>
        </row>
        <row r="13">
          <cell r="AB13" t="str">
            <v>Antigua and Barbuda</v>
          </cell>
        </row>
        <row r="14">
          <cell r="AB14" t="str">
            <v>Argentina</v>
          </cell>
        </row>
        <row r="15">
          <cell r="AB15" t="str">
            <v>Armenia</v>
          </cell>
        </row>
        <row r="16">
          <cell r="AB16" t="str">
            <v>Azerbaijan</v>
          </cell>
        </row>
        <row r="17">
          <cell r="AB17" t="str">
            <v>Bangladesh</v>
          </cell>
        </row>
        <row r="18">
          <cell r="AB18" t="str">
            <v>Belarus</v>
          </cell>
        </row>
        <row r="19">
          <cell r="AB19" t="str">
            <v>Belize</v>
          </cell>
        </row>
        <row r="20">
          <cell r="AB20" t="str">
            <v>Benin</v>
          </cell>
        </row>
        <row r="21">
          <cell r="AB21" t="str">
            <v>Bhutan</v>
          </cell>
        </row>
        <row r="22">
          <cell r="AB22" t="str">
            <v>Bolivia</v>
          </cell>
        </row>
        <row r="23">
          <cell r="AB23" t="str">
            <v>Bosnia and Herzegovina</v>
          </cell>
        </row>
        <row r="24">
          <cell r="AB24" t="str">
            <v>Botswana</v>
          </cell>
        </row>
        <row r="25">
          <cell r="AB25" t="str">
            <v>Brazil</v>
          </cell>
        </row>
        <row r="26">
          <cell r="AB26" t="str">
            <v>Burkina Faso</v>
          </cell>
        </row>
        <row r="27">
          <cell r="AB27" t="str">
            <v>Burundi</v>
          </cell>
        </row>
        <row r="28">
          <cell r="AB28" t="str">
            <v>Cambodia</v>
          </cell>
        </row>
        <row r="29">
          <cell r="AB29" t="str">
            <v>Cameroon</v>
          </cell>
        </row>
        <row r="30">
          <cell r="AB30" t="str">
            <v>Cabo Verde</v>
          </cell>
        </row>
        <row r="31">
          <cell r="AB31" t="str">
            <v>Central African Republic</v>
          </cell>
        </row>
        <row r="32">
          <cell r="AB32" t="str">
            <v>Chad</v>
          </cell>
        </row>
        <row r="33">
          <cell r="AB33" t="str">
            <v>Chile</v>
          </cell>
        </row>
        <row r="34">
          <cell r="AB34" t="str">
            <v>China (People's Republic of)</v>
          </cell>
        </row>
        <row r="35">
          <cell r="AB35" t="str">
            <v>Colombia</v>
          </cell>
        </row>
        <row r="36">
          <cell r="AB36" t="str">
            <v>Comoros</v>
          </cell>
        </row>
        <row r="37">
          <cell r="AB37" t="str">
            <v>Democratic Republic of the Congo</v>
          </cell>
        </row>
        <row r="38">
          <cell r="AB38" t="str">
            <v>Congo</v>
          </cell>
        </row>
        <row r="39">
          <cell r="AB39" t="str">
            <v>Cook Islands</v>
          </cell>
        </row>
        <row r="40">
          <cell r="AB40" t="str">
            <v>Costa Rica</v>
          </cell>
        </row>
        <row r="41">
          <cell r="AB41" t="str">
            <v>Côte d'Ivoire</v>
          </cell>
        </row>
        <row r="42">
          <cell r="AB42" t="str">
            <v>Cuba</v>
          </cell>
        </row>
        <row r="43">
          <cell r="AB43" t="str">
            <v>Djibouti</v>
          </cell>
        </row>
        <row r="44">
          <cell r="AB44" t="str">
            <v>Dominica</v>
          </cell>
        </row>
        <row r="45">
          <cell r="AB45" t="str">
            <v>Dominican Republic</v>
          </cell>
        </row>
        <row r="46">
          <cell r="AB46" t="str">
            <v>Ecuador</v>
          </cell>
        </row>
        <row r="47">
          <cell r="AB47" t="str">
            <v>Egypt</v>
          </cell>
        </row>
        <row r="48">
          <cell r="AB48" t="str">
            <v>El Salvador</v>
          </cell>
        </row>
        <row r="49">
          <cell r="AB49" t="str">
            <v>Equatorial Guinea</v>
          </cell>
        </row>
        <row r="50">
          <cell r="AB50" t="str">
            <v>Eritrea</v>
          </cell>
        </row>
        <row r="51">
          <cell r="AB51" t="str">
            <v>Ethiopia</v>
          </cell>
        </row>
        <row r="52">
          <cell r="AB52" t="str">
            <v>Fiji</v>
          </cell>
        </row>
        <row r="53">
          <cell r="AB53" t="str">
            <v>Gabon</v>
          </cell>
        </row>
        <row r="54">
          <cell r="AB54" t="str">
            <v>Gambia</v>
          </cell>
        </row>
        <row r="55">
          <cell r="AB55" t="str">
            <v>Georgia</v>
          </cell>
        </row>
        <row r="56">
          <cell r="AB56" t="str">
            <v>Ghana</v>
          </cell>
        </row>
        <row r="57">
          <cell r="AB57" t="str">
            <v>Grenada</v>
          </cell>
        </row>
        <row r="58">
          <cell r="AB58" t="str">
            <v>Guatemala</v>
          </cell>
        </row>
        <row r="59">
          <cell r="AB59" t="str">
            <v>Guinea</v>
          </cell>
        </row>
        <row r="60">
          <cell r="AB60" t="str">
            <v>Guinea-Bissau</v>
          </cell>
        </row>
        <row r="61">
          <cell r="AB61" t="str">
            <v>Guyana</v>
          </cell>
        </row>
        <row r="62">
          <cell r="AB62" t="str">
            <v>Haiti</v>
          </cell>
        </row>
        <row r="63">
          <cell r="AB63" t="str">
            <v>Honduras</v>
          </cell>
        </row>
        <row r="64">
          <cell r="AB64" t="str">
            <v>India</v>
          </cell>
        </row>
        <row r="65">
          <cell r="AB65" t="str">
            <v>Indonesia</v>
          </cell>
        </row>
        <row r="66">
          <cell r="AB66" t="str">
            <v>Iran</v>
          </cell>
        </row>
        <row r="67">
          <cell r="AB67" t="str">
            <v>Iraq</v>
          </cell>
        </row>
        <row r="68">
          <cell r="AB68" t="str">
            <v>Jamaica</v>
          </cell>
        </row>
        <row r="69">
          <cell r="AB69" t="str">
            <v>Jordan</v>
          </cell>
        </row>
        <row r="70">
          <cell r="AB70" t="str">
            <v>Kazakhstan</v>
          </cell>
        </row>
        <row r="71">
          <cell r="AB71" t="str">
            <v>Kenya</v>
          </cell>
        </row>
        <row r="72">
          <cell r="AB72" t="str">
            <v>Kiribati</v>
          </cell>
        </row>
        <row r="73">
          <cell r="AB73" t="str">
            <v>Democratic People's Republic of Korea</v>
          </cell>
        </row>
        <row r="74">
          <cell r="AB74" t="str">
            <v>Kosovo</v>
          </cell>
        </row>
        <row r="75">
          <cell r="AB75" t="str">
            <v>Kyrgyzstan</v>
          </cell>
        </row>
        <row r="76">
          <cell r="AB76" t="str">
            <v>Lao People's Democratic Republic</v>
          </cell>
        </row>
        <row r="77">
          <cell r="AB77" t="str">
            <v>Lebanon</v>
          </cell>
        </row>
        <row r="78">
          <cell r="AB78" t="str">
            <v>Lesotho</v>
          </cell>
        </row>
        <row r="79">
          <cell r="AB79" t="str">
            <v>Liberia</v>
          </cell>
        </row>
        <row r="80">
          <cell r="AB80" t="str">
            <v>Libya</v>
          </cell>
        </row>
        <row r="81">
          <cell r="AB81" t="str">
            <v>Former Yugoslav Republic of Macedonia</v>
          </cell>
        </row>
        <row r="82">
          <cell r="AB82" t="str">
            <v>Madagascar</v>
          </cell>
        </row>
        <row r="83">
          <cell r="AB83" t="str">
            <v>Malawi</v>
          </cell>
        </row>
        <row r="84">
          <cell r="AB84" t="str">
            <v>Malaysia</v>
          </cell>
        </row>
        <row r="85">
          <cell r="AB85" t="str">
            <v>Maldives</v>
          </cell>
        </row>
        <row r="86">
          <cell r="AB86" t="str">
            <v>Mali</v>
          </cell>
        </row>
        <row r="87">
          <cell r="AB87" t="str">
            <v>Marshall Islands</v>
          </cell>
        </row>
        <row r="88">
          <cell r="AB88" t="str">
            <v>Mauritania</v>
          </cell>
        </row>
        <row r="89">
          <cell r="AB89" t="str">
            <v>Mauritius</v>
          </cell>
        </row>
        <row r="90">
          <cell r="AB90" t="str">
            <v>Mexico</v>
          </cell>
        </row>
        <row r="91">
          <cell r="AB91" t="str">
            <v>Micronesia</v>
          </cell>
        </row>
        <row r="92">
          <cell r="AB92" t="str">
            <v>Moldova</v>
          </cell>
        </row>
        <row r="93">
          <cell r="AB93" t="str">
            <v>Mongolia</v>
          </cell>
        </row>
        <row r="94">
          <cell r="AB94" t="str">
            <v>Montenegro</v>
          </cell>
        </row>
        <row r="95">
          <cell r="AB95" t="str">
            <v>Montserrat</v>
          </cell>
        </row>
        <row r="96">
          <cell r="AB96" t="str">
            <v>Morocco</v>
          </cell>
        </row>
        <row r="97">
          <cell r="AB97" t="str">
            <v>Mozambique</v>
          </cell>
        </row>
        <row r="98">
          <cell r="AB98" t="str">
            <v>Myanmar</v>
          </cell>
        </row>
        <row r="99">
          <cell r="AB99" t="str">
            <v>Namibia</v>
          </cell>
        </row>
        <row r="100">
          <cell r="AB100" t="str">
            <v>Nauru</v>
          </cell>
        </row>
        <row r="101">
          <cell r="AB101" t="str">
            <v>Nepal</v>
          </cell>
        </row>
        <row r="102">
          <cell r="AB102" t="str">
            <v>Nicaragua</v>
          </cell>
        </row>
        <row r="103">
          <cell r="AB103" t="str">
            <v>Niger</v>
          </cell>
        </row>
        <row r="104">
          <cell r="AB104" t="str">
            <v>Nigeria</v>
          </cell>
        </row>
        <row r="105">
          <cell r="AB105" t="str">
            <v>Niue</v>
          </cell>
        </row>
        <row r="106">
          <cell r="AB106" t="str">
            <v>Pakistan</v>
          </cell>
        </row>
        <row r="107">
          <cell r="AB107" t="str">
            <v>Palau</v>
          </cell>
        </row>
        <row r="108">
          <cell r="AB108" t="str">
            <v>Panama</v>
          </cell>
        </row>
        <row r="109">
          <cell r="AB109" t="str">
            <v>Papua New Guinea</v>
          </cell>
        </row>
        <row r="110">
          <cell r="AB110" t="str">
            <v>Paraguay</v>
          </cell>
        </row>
        <row r="111">
          <cell r="AB111" t="str">
            <v>Peru</v>
          </cell>
        </row>
        <row r="112">
          <cell r="AB112" t="str">
            <v>Philippines</v>
          </cell>
        </row>
        <row r="113">
          <cell r="AB113" t="str">
            <v>Rwanda</v>
          </cell>
        </row>
        <row r="114">
          <cell r="AB114" t="str">
            <v>Samoa</v>
          </cell>
        </row>
        <row r="115">
          <cell r="AB115" t="str">
            <v>Sao Tome and Principe</v>
          </cell>
        </row>
        <row r="116">
          <cell r="AB116" t="str">
            <v>Senegal</v>
          </cell>
        </row>
        <row r="117">
          <cell r="AB117" t="str">
            <v>Serbia</v>
          </cell>
        </row>
        <row r="118">
          <cell r="AB118" t="str">
            <v>Seychelles</v>
          </cell>
        </row>
        <row r="119">
          <cell r="AB119" t="str">
            <v>Sierra Leone</v>
          </cell>
        </row>
        <row r="120">
          <cell r="AB120" t="str">
            <v>Solomon Islands</v>
          </cell>
        </row>
        <row r="121">
          <cell r="AB121" t="str">
            <v>Somalia</v>
          </cell>
        </row>
        <row r="122">
          <cell r="AB122" t="str">
            <v>South Africa</v>
          </cell>
        </row>
        <row r="123">
          <cell r="AB123" t="str">
            <v>South Sudan</v>
          </cell>
        </row>
        <row r="124">
          <cell r="AB124" t="str">
            <v>Sri Lanka</v>
          </cell>
        </row>
        <row r="125">
          <cell r="AB125" t="str">
            <v>Saint Helena</v>
          </cell>
        </row>
        <row r="126">
          <cell r="AB126" t="str">
            <v>Saint Kitts and Nevis</v>
          </cell>
        </row>
        <row r="127">
          <cell r="AB127" t="str">
            <v>Saint Lucia</v>
          </cell>
        </row>
        <row r="128">
          <cell r="AB128" t="str">
            <v>Saint Vincent and the Grenadines</v>
          </cell>
        </row>
        <row r="129">
          <cell r="AB129" t="str">
            <v>Sudan</v>
          </cell>
        </row>
        <row r="130">
          <cell r="AB130" t="str">
            <v>Suriname</v>
          </cell>
        </row>
        <row r="131">
          <cell r="AB131" t="str">
            <v>Swaziland</v>
          </cell>
        </row>
        <row r="132">
          <cell r="AB132" t="str">
            <v>Syrian Arab Republic</v>
          </cell>
        </row>
        <row r="133">
          <cell r="AB133" t="str">
            <v>Tajikistan</v>
          </cell>
        </row>
        <row r="134">
          <cell r="AB134" t="str">
            <v>Tanzania</v>
          </cell>
        </row>
        <row r="135">
          <cell r="AB135" t="str">
            <v>Thailand</v>
          </cell>
        </row>
        <row r="136">
          <cell r="AB136" t="str">
            <v>Timor-Leste</v>
          </cell>
        </row>
        <row r="137">
          <cell r="AB137" t="str">
            <v>Togo</v>
          </cell>
        </row>
        <row r="138">
          <cell r="AB138" t="str">
            <v>Tokelau</v>
          </cell>
        </row>
        <row r="139">
          <cell r="AB139" t="str">
            <v>Tonga</v>
          </cell>
        </row>
        <row r="140">
          <cell r="AB140" t="str">
            <v>Tunisia</v>
          </cell>
        </row>
        <row r="141">
          <cell r="AB141" t="str">
            <v>Turkey</v>
          </cell>
        </row>
        <row r="142">
          <cell r="AB142" t="str">
            <v>Turkmenistan</v>
          </cell>
        </row>
        <row r="143">
          <cell r="AB143" t="str">
            <v>Tuvalu</v>
          </cell>
        </row>
        <row r="144">
          <cell r="AB144" t="str">
            <v>Uganda</v>
          </cell>
        </row>
        <row r="145">
          <cell r="AB145" t="str">
            <v>Ukraine</v>
          </cell>
        </row>
        <row r="146">
          <cell r="AB146" t="str">
            <v>Uruguay</v>
          </cell>
        </row>
        <row r="147">
          <cell r="AB147" t="str">
            <v>Uzbekistan</v>
          </cell>
        </row>
        <row r="148">
          <cell r="AB148" t="str">
            <v>Vanuatu</v>
          </cell>
        </row>
        <row r="149">
          <cell r="AB149" t="str">
            <v>Venezuela</v>
          </cell>
        </row>
        <row r="150">
          <cell r="AB150" t="str">
            <v>Viet Nam</v>
          </cell>
        </row>
        <row r="151">
          <cell r="AB151" t="str">
            <v>Wallis and Futuna</v>
          </cell>
        </row>
        <row r="152">
          <cell r="AB152" t="str">
            <v>West Bank and Gaza Strip</v>
          </cell>
        </row>
        <row r="153">
          <cell r="AB153" t="str">
            <v>Yemen</v>
          </cell>
        </row>
        <row r="154">
          <cell r="AB154" t="str">
            <v>Zambia</v>
          </cell>
        </row>
        <row r="155">
          <cell r="AB155" t="str">
            <v>Zimbabwe</v>
          </cell>
        </row>
        <row r="156">
          <cell r="AB156" t="str">
            <v>Suriname</v>
          </cell>
        </row>
        <row r="157">
          <cell r="AB157" t="str">
            <v>Swaziland</v>
          </cell>
        </row>
        <row r="158">
          <cell r="AB158" t="str">
            <v>Syrian Arab Republic</v>
          </cell>
        </row>
        <row r="159">
          <cell r="AB159" t="str">
            <v>Tajikistan</v>
          </cell>
        </row>
        <row r="160">
          <cell r="AB160" t="str">
            <v>Tanzania</v>
          </cell>
        </row>
        <row r="161">
          <cell r="AB161" t="str">
            <v>Thailand</v>
          </cell>
        </row>
        <row r="162">
          <cell r="AB162" t="str">
            <v>Timor-Leste</v>
          </cell>
        </row>
        <row r="163">
          <cell r="AB163" t="str">
            <v>Togo</v>
          </cell>
        </row>
        <row r="164">
          <cell r="AB164" t="str">
            <v>Tokelau</v>
          </cell>
        </row>
        <row r="165">
          <cell r="AB165" t="str">
            <v>Tonga</v>
          </cell>
        </row>
        <row r="166">
          <cell r="AB166" t="str">
            <v>Tunisia</v>
          </cell>
        </row>
        <row r="167">
          <cell r="AB167" t="str">
            <v>Turkey</v>
          </cell>
        </row>
        <row r="168">
          <cell r="AB168" t="str">
            <v>Turkmenistan</v>
          </cell>
        </row>
        <row r="169">
          <cell r="AB169" t="str">
            <v>Tuvalu</v>
          </cell>
        </row>
        <row r="170">
          <cell r="AB170" t="str">
            <v>Uganda</v>
          </cell>
        </row>
        <row r="171">
          <cell r="AB171" t="str">
            <v>Ukraine</v>
          </cell>
        </row>
        <row r="172">
          <cell r="AB172" t="str">
            <v>Uruguay</v>
          </cell>
        </row>
        <row r="173">
          <cell r="AB173" t="str">
            <v>Uzbekistan</v>
          </cell>
        </row>
        <row r="174">
          <cell r="AB174" t="str">
            <v>Vanuatu</v>
          </cell>
        </row>
        <row r="175">
          <cell r="AB175" t="str">
            <v>Venezuela</v>
          </cell>
        </row>
        <row r="176">
          <cell r="AB176" t="str">
            <v>Viet Nam</v>
          </cell>
        </row>
        <row r="177">
          <cell r="AB177" t="str">
            <v>Wallis and Futuna</v>
          </cell>
        </row>
        <row r="178">
          <cell r="AB178" t="str">
            <v>West Bank and Gaza Strip</v>
          </cell>
        </row>
        <row r="179">
          <cell r="AB179" t="str">
            <v>Yemen</v>
          </cell>
        </row>
        <row r="180">
          <cell r="AB180" t="str">
            <v>Zambia</v>
          </cell>
        </row>
        <row r="181">
          <cell r="AB181" t="str">
            <v>Zimbabwe</v>
          </cell>
        </row>
      </sheetData>
      <sheetData sheetId="1">
        <row r="4">
          <cell r="C4">
            <v>215.68</v>
          </cell>
        </row>
      </sheetData>
      <sheetData sheetId="2">
        <row r="2">
          <cell r="A2" t="str">
            <v>146 developing countries</v>
          </cell>
        </row>
      </sheetData>
      <sheetData sheetId="3">
        <row r="3">
          <cell r="B3" t="str">
            <v>OECD name (2013)</v>
          </cell>
        </row>
      </sheetData>
      <sheetData sheetId="4">
        <row r="3">
          <cell r="A3" t="str">
            <v>OECD name (2013)</v>
          </cell>
        </row>
      </sheetData>
      <sheetData sheetId="5">
        <row r="3">
          <cell r="B3" t="str">
            <v>OECD name (2013)</v>
          </cell>
        </row>
      </sheetData>
      <sheetData sheetId="6">
        <row r="3">
          <cell r="B3" t="str">
            <v>OECD name (2013)</v>
          </cell>
        </row>
      </sheetData>
      <sheetData sheetId="7">
        <row r="3">
          <cell r="B3" t="str">
            <v>OECD name (2013)</v>
          </cell>
        </row>
      </sheetData>
      <sheetData sheetId="8">
        <row r="7">
          <cell r="A7" t="str">
            <v>Year</v>
          </cell>
        </row>
      </sheetData>
      <sheetData sheetId="9">
        <row r="7">
          <cell r="A7" t="str">
            <v>Year</v>
          </cell>
        </row>
      </sheetData>
      <sheetData sheetId="10">
        <row r="7">
          <cell r="A7" t="str">
            <v>Year</v>
          </cell>
        </row>
      </sheetData>
      <sheetData sheetId="11">
        <row r="4">
          <cell r="A4" t="str">
            <v>OECD name (2013)</v>
          </cell>
        </row>
      </sheetData>
      <sheetData sheetId="12">
        <row r="3">
          <cell r="A3" t="str">
            <v>OECD name (2013)</v>
          </cell>
        </row>
      </sheetData>
      <sheetData sheetId="13"/>
      <sheetData sheetId="14">
        <row r="4">
          <cell r="A4" t="str">
            <v>Country name</v>
          </cell>
        </row>
      </sheetData>
      <sheetData sheetId="15"/>
      <sheetData sheetId="16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4.3 data"/>
      <sheetName val="2.4.4 data"/>
      <sheetName val="2011 stats"/>
      <sheetName val="Largest flows govt exp pc group"/>
      <sheetName val="Largest flows"/>
      <sheetName val="Inclusion criteria"/>
      <sheetName val="Gross ODA"/>
      <sheetName val="Gross OOFs"/>
      <sheetName val="FDI"/>
      <sheetName val="Remittances"/>
      <sheetName val="Portfolio Equity"/>
      <sheetName val="Net Disbs Long Term Debt const"/>
      <sheetName val="Short Term Debt constant"/>
      <sheetName val="Groups"/>
      <sheetName val="Population Data"/>
      <sheetName val="Poverty N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G4" t="str">
            <v>$0 - $200 per capita</v>
          </cell>
        </row>
        <row r="5">
          <cell r="G5" t="str">
            <v>$200- $500 per capita</v>
          </cell>
        </row>
        <row r="6">
          <cell r="G6" t="str">
            <v>$500 - $1k per capita</v>
          </cell>
        </row>
        <row r="7">
          <cell r="G7" t="str">
            <v>$1k - 1.5k per capita</v>
          </cell>
        </row>
        <row r="8">
          <cell r="G8" t="str">
            <v>$1.5k - 2k per capita</v>
          </cell>
        </row>
        <row r="9">
          <cell r="G9" t="str">
            <v>$2k+ per capita</v>
          </cell>
        </row>
      </sheetData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ANNUAL"/>
      <sheetName val="SUMMARY STATS"/>
    </sheetNames>
    <sheetDataSet>
      <sheetData sheetId="0">
        <row r="2">
          <cell r="A2" t="str">
            <v>PHILIPPINE OVERSEAS EMPLOYMENT ADMINISTRATION</v>
          </cell>
        </row>
        <row r="3">
          <cell r="A3" t="str">
            <v>Deployed Landbased Overseas Filipino Workers by Destination</v>
          </cell>
        </row>
        <row r="7">
          <cell r="B7" t="str">
            <v xml:space="preserve">   1998</v>
          </cell>
          <cell r="C7" t="str">
            <v xml:space="preserve">   1999</v>
          </cell>
          <cell r="D7" t="str">
            <v xml:space="preserve">   2000</v>
          </cell>
          <cell r="F7">
            <v>36892</v>
          </cell>
          <cell r="G7">
            <v>36923</v>
          </cell>
          <cell r="H7">
            <v>36951</v>
          </cell>
          <cell r="I7">
            <v>36982</v>
          </cell>
          <cell r="J7">
            <v>37012</v>
          </cell>
          <cell r="K7">
            <v>37043</v>
          </cell>
          <cell r="L7">
            <v>37073</v>
          </cell>
          <cell r="M7">
            <v>37104</v>
          </cell>
          <cell r="N7">
            <v>37135</v>
          </cell>
          <cell r="O7">
            <v>37165</v>
          </cell>
          <cell r="P7">
            <v>37196</v>
          </cell>
          <cell r="Q7">
            <v>37226</v>
          </cell>
          <cell r="S7">
            <v>2000</v>
          </cell>
          <cell r="T7" t="str">
            <v>2001</v>
          </cell>
          <cell r="U7" t="str">
            <v>% Change</v>
          </cell>
        </row>
        <row r="9">
          <cell r="A9" t="str">
            <v>MIDDLE EAST</v>
          </cell>
          <cell r="B9">
            <v>279767</v>
          </cell>
          <cell r="C9">
            <v>287076</v>
          </cell>
          <cell r="D9">
            <v>283291</v>
          </cell>
          <cell r="F9">
            <v>34691</v>
          </cell>
          <cell r="G9">
            <v>23046</v>
          </cell>
          <cell r="H9">
            <v>21094</v>
          </cell>
          <cell r="I9">
            <v>23967</v>
          </cell>
          <cell r="J9">
            <v>31906</v>
          </cell>
          <cell r="K9">
            <v>30134</v>
          </cell>
          <cell r="L9">
            <v>25085</v>
          </cell>
          <cell r="M9">
            <v>23905</v>
          </cell>
          <cell r="N9">
            <v>26311</v>
          </cell>
          <cell r="O9">
            <v>21012</v>
          </cell>
          <cell r="P9">
            <v>20370</v>
          </cell>
          <cell r="Q9">
            <v>16012</v>
          </cell>
          <cell r="S9">
            <v>283291</v>
          </cell>
          <cell r="T9">
            <v>297533</v>
          </cell>
          <cell r="U9">
            <v>5.027339378942508E-2</v>
          </cell>
        </row>
        <row r="10">
          <cell r="A10" t="str">
            <v xml:space="preserve">    Bahrain</v>
          </cell>
          <cell r="B10">
            <v>5180</v>
          </cell>
          <cell r="C10">
            <v>5592</v>
          </cell>
          <cell r="D10">
            <v>5498</v>
          </cell>
          <cell r="F10">
            <v>554</v>
          </cell>
          <cell r="G10">
            <v>456</v>
          </cell>
          <cell r="H10">
            <v>354</v>
          </cell>
          <cell r="I10">
            <v>444</v>
          </cell>
          <cell r="J10">
            <v>667</v>
          </cell>
          <cell r="K10">
            <v>622</v>
          </cell>
          <cell r="L10">
            <v>496</v>
          </cell>
          <cell r="M10">
            <v>492</v>
          </cell>
          <cell r="N10">
            <v>543</v>
          </cell>
          <cell r="O10">
            <v>469</v>
          </cell>
          <cell r="P10">
            <v>358</v>
          </cell>
          <cell r="Q10">
            <v>406</v>
          </cell>
          <cell r="S10">
            <v>5498</v>
          </cell>
          <cell r="T10">
            <v>5861</v>
          </cell>
          <cell r="U10">
            <v>6.6024008730447337E-2</v>
          </cell>
        </row>
        <row r="11">
          <cell r="A11" t="str">
            <v xml:space="preserve">    Egypt</v>
          </cell>
          <cell r="B11">
            <v>358</v>
          </cell>
          <cell r="C11">
            <v>334</v>
          </cell>
          <cell r="D11">
            <v>487</v>
          </cell>
          <cell r="F11">
            <v>69</v>
          </cell>
          <cell r="G11">
            <v>55</v>
          </cell>
          <cell r="H11">
            <v>62</v>
          </cell>
          <cell r="I11">
            <v>40</v>
          </cell>
          <cell r="J11">
            <v>42</v>
          </cell>
          <cell r="K11">
            <v>68</v>
          </cell>
          <cell r="L11">
            <v>63</v>
          </cell>
          <cell r="M11">
            <v>58</v>
          </cell>
          <cell r="N11">
            <v>29</v>
          </cell>
          <cell r="O11">
            <v>15</v>
          </cell>
          <cell r="P11">
            <v>23</v>
          </cell>
          <cell r="Q11">
            <v>15</v>
          </cell>
          <cell r="S11">
            <v>487</v>
          </cell>
          <cell r="T11">
            <v>539</v>
          </cell>
          <cell r="U11">
            <v>0.10677618069815198</v>
          </cell>
        </row>
        <row r="12">
          <cell r="A12" t="str">
            <v xml:space="preserve">    Iran</v>
          </cell>
          <cell r="B12">
            <v>18</v>
          </cell>
          <cell r="C12">
            <v>24</v>
          </cell>
          <cell r="D12">
            <v>132</v>
          </cell>
          <cell r="F12">
            <v>61</v>
          </cell>
          <cell r="G12">
            <v>33</v>
          </cell>
          <cell r="H12">
            <v>68</v>
          </cell>
          <cell r="I12">
            <v>30</v>
          </cell>
          <cell r="J12">
            <v>44</v>
          </cell>
          <cell r="K12">
            <v>172</v>
          </cell>
          <cell r="L12">
            <v>86</v>
          </cell>
          <cell r="M12">
            <v>22</v>
          </cell>
          <cell r="N12">
            <v>10</v>
          </cell>
          <cell r="O12">
            <v>1</v>
          </cell>
          <cell r="P12">
            <v>101</v>
          </cell>
          <cell r="Q12">
            <v>13</v>
          </cell>
          <cell r="S12">
            <v>132</v>
          </cell>
          <cell r="T12">
            <v>641</v>
          </cell>
          <cell r="U12">
            <v>3.8560606060606064</v>
          </cell>
        </row>
        <row r="13">
          <cell r="A13" t="str">
            <v xml:space="preserve">    Iraq</v>
          </cell>
          <cell r="B13">
            <v>10</v>
          </cell>
          <cell r="C13">
            <v>23</v>
          </cell>
          <cell r="D13">
            <v>42</v>
          </cell>
          <cell r="F13">
            <v>5</v>
          </cell>
          <cell r="G13">
            <v>2</v>
          </cell>
          <cell r="H13">
            <v>0</v>
          </cell>
          <cell r="I13">
            <v>53</v>
          </cell>
          <cell r="J13">
            <v>3</v>
          </cell>
          <cell r="K13">
            <v>2</v>
          </cell>
          <cell r="L13">
            <v>3</v>
          </cell>
          <cell r="M13">
            <v>2</v>
          </cell>
          <cell r="N13">
            <v>6</v>
          </cell>
          <cell r="O13">
            <v>1</v>
          </cell>
          <cell r="P13">
            <v>5</v>
          </cell>
          <cell r="Q13">
            <v>4</v>
          </cell>
          <cell r="S13">
            <v>42</v>
          </cell>
          <cell r="T13">
            <v>86</v>
          </cell>
          <cell r="U13">
            <v>1.0476190476190474</v>
          </cell>
        </row>
        <row r="14">
          <cell r="A14" t="str">
            <v xml:space="preserve">    Israel</v>
          </cell>
          <cell r="B14">
            <v>2022</v>
          </cell>
          <cell r="C14">
            <v>3488</v>
          </cell>
          <cell r="D14">
            <v>4429</v>
          </cell>
          <cell r="F14">
            <v>468</v>
          </cell>
          <cell r="G14">
            <v>423</v>
          </cell>
          <cell r="H14">
            <v>399</v>
          </cell>
          <cell r="I14">
            <v>300</v>
          </cell>
          <cell r="J14">
            <v>512</v>
          </cell>
          <cell r="K14">
            <v>530</v>
          </cell>
          <cell r="L14">
            <v>338</v>
          </cell>
          <cell r="M14">
            <v>467</v>
          </cell>
          <cell r="N14">
            <v>509</v>
          </cell>
          <cell r="O14">
            <v>525</v>
          </cell>
          <cell r="P14">
            <v>505</v>
          </cell>
          <cell r="Q14">
            <v>586</v>
          </cell>
          <cell r="S14">
            <v>4429</v>
          </cell>
          <cell r="T14">
            <v>5562</v>
          </cell>
          <cell r="U14">
            <v>0.2558139534883721</v>
          </cell>
        </row>
        <row r="15">
          <cell r="A15" t="str">
            <v xml:space="preserve">    Jordan</v>
          </cell>
          <cell r="B15">
            <v>551</v>
          </cell>
          <cell r="C15">
            <v>456</v>
          </cell>
          <cell r="D15">
            <v>541</v>
          </cell>
          <cell r="F15">
            <v>74</v>
          </cell>
          <cell r="G15">
            <v>37</v>
          </cell>
          <cell r="H15">
            <v>35</v>
          </cell>
          <cell r="I15">
            <v>36</v>
          </cell>
          <cell r="J15">
            <v>66</v>
          </cell>
          <cell r="K15">
            <v>52</v>
          </cell>
          <cell r="L15">
            <v>80</v>
          </cell>
          <cell r="M15">
            <v>46</v>
          </cell>
          <cell r="N15">
            <v>35</v>
          </cell>
          <cell r="O15">
            <v>34</v>
          </cell>
          <cell r="P15">
            <v>37</v>
          </cell>
          <cell r="Q15">
            <v>28</v>
          </cell>
          <cell r="S15">
            <v>541</v>
          </cell>
          <cell r="T15">
            <v>560</v>
          </cell>
          <cell r="U15">
            <v>3.512014787430684E-2</v>
          </cell>
        </row>
        <row r="16">
          <cell r="A16" t="str">
            <v xml:space="preserve">    Kuwait</v>
          </cell>
          <cell r="B16">
            <v>17372</v>
          </cell>
          <cell r="C16">
            <v>17628</v>
          </cell>
          <cell r="D16">
            <v>21490</v>
          </cell>
          <cell r="F16">
            <v>1821</v>
          </cell>
          <cell r="G16">
            <v>1650</v>
          </cell>
          <cell r="H16">
            <v>1459</v>
          </cell>
          <cell r="I16">
            <v>890</v>
          </cell>
          <cell r="J16">
            <v>2352</v>
          </cell>
          <cell r="K16">
            <v>2180</v>
          </cell>
          <cell r="L16">
            <v>2344</v>
          </cell>
          <cell r="M16">
            <v>1824</v>
          </cell>
          <cell r="N16">
            <v>2461</v>
          </cell>
          <cell r="O16">
            <v>1925</v>
          </cell>
          <cell r="P16">
            <v>1765</v>
          </cell>
          <cell r="Q16">
            <v>1285</v>
          </cell>
          <cell r="S16">
            <v>21490</v>
          </cell>
          <cell r="T16">
            <v>21956</v>
          </cell>
          <cell r="U16">
            <v>2.1684504420660833E-2</v>
          </cell>
        </row>
        <row r="17">
          <cell r="A17" t="str">
            <v xml:space="preserve">    Lebanon</v>
          </cell>
          <cell r="B17">
            <v>1342</v>
          </cell>
          <cell r="C17">
            <v>1674</v>
          </cell>
          <cell r="D17">
            <v>2783</v>
          </cell>
          <cell r="F17">
            <v>267</v>
          </cell>
          <cell r="G17">
            <v>206</v>
          </cell>
          <cell r="H17">
            <v>224</v>
          </cell>
          <cell r="I17">
            <v>233</v>
          </cell>
          <cell r="J17">
            <v>392</v>
          </cell>
          <cell r="K17">
            <v>338</v>
          </cell>
          <cell r="L17">
            <v>260</v>
          </cell>
          <cell r="M17">
            <v>286</v>
          </cell>
          <cell r="N17">
            <v>385</v>
          </cell>
          <cell r="O17">
            <v>283</v>
          </cell>
          <cell r="P17">
            <v>240</v>
          </cell>
          <cell r="Q17">
            <v>236</v>
          </cell>
          <cell r="S17">
            <v>2783</v>
          </cell>
          <cell r="T17">
            <v>3350</v>
          </cell>
          <cell r="U17">
            <v>0.20373697448796269</v>
          </cell>
        </row>
        <row r="18">
          <cell r="A18" t="str">
            <v xml:space="preserve">    Libya</v>
          </cell>
          <cell r="B18">
            <v>7084</v>
          </cell>
          <cell r="C18">
            <v>5937</v>
          </cell>
          <cell r="D18">
            <v>5962</v>
          </cell>
          <cell r="F18">
            <v>681</v>
          </cell>
          <cell r="G18">
            <v>332</v>
          </cell>
          <cell r="H18">
            <v>269</v>
          </cell>
          <cell r="I18">
            <v>299</v>
          </cell>
          <cell r="J18">
            <v>643</v>
          </cell>
          <cell r="K18">
            <v>578</v>
          </cell>
          <cell r="L18">
            <v>386</v>
          </cell>
          <cell r="M18">
            <v>508</v>
          </cell>
          <cell r="N18">
            <v>799</v>
          </cell>
          <cell r="O18">
            <v>402</v>
          </cell>
          <cell r="P18">
            <v>277</v>
          </cell>
          <cell r="Q18">
            <v>315</v>
          </cell>
          <cell r="S18">
            <v>5962</v>
          </cell>
          <cell r="T18">
            <v>5489</v>
          </cell>
          <cell r="U18">
            <v>-7.9335793357933615E-2</v>
          </cell>
        </row>
        <row r="19">
          <cell r="A19" t="str">
            <v xml:space="preserve">    Oman</v>
          </cell>
          <cell r="B19">
            <v>5199</v>
          </cell>
          <cell r="C19">
            <v>5089</v>
          </cell>
          <cell r="D19">
            <v>4739</v>
          </cell>
          <cell r="F19">
            <v>599</v>
          </cell>
          <cell r="G19">
            <v>355</v>
          </cell>
          <cell r="H19">
            <v>310</v>
          </cell>
          <cell r="I19">
            <v>359</v>
          </cell>
          <cell r="J19">
            <v>496</v>
          </cell>
          <cell r="K19">
            <v>459</v>
          </cell>
          <cell r="L19">
            <v>397</v>
          </cell>
          <cell r="M19">
            <v>435</v>
          </cell>
          <cell r="N19">
            <v>436</v>
          </cell>
          <cell r="O19">
            <v>311</v>
          </cell>
          <cell r="P19">
            <v>163</v>
          </cell>
          <cell r="Q19">
            <v>192</v>
          </cell>
          <cell r="S19">
            <v>4739</v>
          </cell>
          <cell r="T19">
            <v>4512</v>
          </cell>
          <cell r="U19">
            <v>-4.7900400928465925E-2</v>
          </cell>
        </row>
        <row r="20">
          <cell r="A20" t="str">
            <v xml:space="preserve">    Qatar</v>
          </cell>
          <cell r="B20">
            <v>10734</v>
          </cell>
          <cell r="C20">
            <v>7950</v>
          </cell>
          <cell r="D20">
            <v>8679</v>
          </cell>
          <cell r="F20">
            <v>832</v>
          </cell>
          <cell r="G20">
            <v>731</v>
          </cell>
          <cell r="H20">
            <v>777</v>
          </cell>
          <cell r="I20">
            <v>747</v>
          </cell>
          <cell r="J20">
            <v>1180</v>
          </cell>
          <cell r="K20">
            <v>1370</v>
          </cell>
          <cell r="L20">
            <v>893</v>
          </cell>
          <cell r="M20">
            <v>1077</v>
          </cell>
          <cell r="N20">
            <v>1075</v>
          </cell>
          <cell r="O20">
            <v>856</v>
          </cell>
          <cell r="P20">
            <v>680</v>
          </cell>
          <cell r="Q20">
            <v>551</v>
          </cell>
          <cell r="S20">
            <v>8679</v>
          </cell>
          <cell r="T20">
            <v>10769</v>
          </cell>
          <cell r="U20">
            <v>0.24081115335868186</v>
          </cell>
        </row>
        <row r="21">
          <cell r="A21" t="str">
            <v xml:space="preserve">    Saudi Arabia</v>
          </cell>
          <cell r="B21">
            <v>193698</v>
          </cell>
          <cell r="C21">
            <v>198556</v>
          </cell>
          <cell r="D21">
            <v>184724</v>
          </cell>
          <cell r="F21">
            <v>23798</v>
          </cell>
          <cell r="G21">
            <v>15245</v>
          </cell>
          <cell r="H21">
            <v>14001</v>
          </cell>
          <cell r="I21">
            <v>16245</v>
          </cell>
          <cell r="J21">
            <v>20775</v>
          </cell>
          <cell r="K21">
            <v>19647</v>
          </cell>
          <cell r="L21">
            <v>15754</v>
          </cell>
          <cell r="M21">
            <v>14734</v>
          </cell>
          <cell r="N21">
            <v>15394</v>
          </cell>
          <cell r="O21">
            <v>12849</v>
          </cell>
          <cell r="P21">
            <v>12777</v>
          </cell>
          <cell r="Q21">
            <v>9513</v>
          </cell>
          <cell r="S21">
            <v>184724</v>
          </cell>
          <cell r="T21">
            <v>190732</v>
          </cell>
          <cell r="U21">
            <v>3.2524198263355064E-2</v>
          </cell>
        </row>
        <row r="22">
          <cell r="A22" t="str">
            <v xml:space="preserve">    Syria</v>
          </cell>
          <cell r="B22">
            <v>99</v>
          </cell>
          <cell r="C22">
            <v>109</v>
          </cell>
          <cell r="D22">
            <v>151</v>
          </cell>
          <cell r="F22">
            <v>14</v>
          </cell>
          <cell r="G22">
            <v>112</v>
          </cell>
          <cell r="H22">
            <v>51</v>
          </cell>
          <cell r="I22">
            <v>1115</v>
          </cell>
          <cell r="J22">
            <v>4</v>
          </cell>
          <cell r="K22">
            <v>8</v>
          </cell>
          <cell r="L22">
            <v>76</v>
          </cell>
          <cell r="M22">
            <v>5</v>
          </cell>
          <cell r="N22">
            <v>168</v>
          </cell>
          <cell r="O22">
            <v>44</v>
          </cell>
          <cell r="P22">
            <v>105</v>
          </cell>
          <cell r="Q22">
            <v>3</v>
          </cell>
          <cell r="S22">
            <v>151</v>
          </cell>
          <cell r="T22">
            <v>1705</v>
          </cell>
          <cell r="U22">
            <v>10.291390728476822</v>
          </cell>
        </row>
        <row r="23">
          <cell r="A23" t="str">
            <v xml:space="preserve">    United Arab Emirates</v>
          </cell>
          <cell r="B23">
            <v>35485</v>
          </cell>
          <cell r="C23">
            <v>39633</v>
          </cell>
          <cell r="D23">
            <v>43045</v>
          </cell>
          <cell r="F23">
            <v>5387</v>
          </cell>
          <cell r="G23">
            <v>3370</v>
          </cell>
          <cell r="H23">
            <v>3024</v>
          </cell>
          <cell r="I23">
            <v>2540</v>
          </cell>
          <cell r="J23">
            <v>4668</v>
          </cell>
          <cell r="K23">
            <v>4062</v>
          </cell>
          <cell r="L23">
            <v>3863</v>
          </cell>
          <cell r="M23">
            <v>3914</v>
          </cell>
          <cell r="N23">
            <v>4414</v>
          </cell>
          <cell r="O23">
            <v>3260</v>
          </cell>
          <cell r="P23">
            <v>3302</v>
          </cell>
          <cell r="Q23">
            <v>2827</v>
          </cell>
          <cell r="S23">
            <v>43045</v>
          </cell>
          <cell r="T23">
            <v>44631</v>
          </cell>
          <cell r="U23">
            <v>3.6845162039725876E-2</v>
          </cell>
        </row>
        <row r="24">
          <cell r="A24" t="str">
            <v xml:space="preserve">    Yemen</v>
          </cell>
          <cell r="B24">
            <v>591</v>
          </cell>
          <cell r="C24">
            <v>582</v>
          </cell>
          <cell r="D24">
            <v>589</v>
          </cell>
          <cell r="F24">
            <v>61</v>
          </cell>
          <cell r="G24">
            <v>39</v>
          </cell>
          <cell r="H24">
            <v>61</v>
          </cell>
          <cell r="I24">
            <v>636</v>
          </cell>
          <cell r="J24">
            <v>62</v>
          </cell>
          <cell r="K24">
            <v>46</v>
          </cell>
          <cell r="L24">
            <v>46</v>
          </cell>
          <cell r="M24">
            <v>35</v>
          </cell>
          <cell r="N24">
            <v>47</v>
          </cell>
          <cell r="O24">
            <v>37</v>
          </cell>
          <cell r="P24">
            <v>32</v>
          </cell>
          <cell r="Q24">
            <v>38</v>
          </cell>
          <cell r="S24">
            <v>589</v>
          </cell>
          <cell r="T24">
            <v>1140</v>
          </cell>
          <cell r="U24">
            <v>0.93548387096774199</v>
          </cell>
        </row>
        <row r="25">
          <cell r="A25" t="str">
            <v xml:space="preserve">    Middle East ( unsp. )</v>
          </cell>
          <cell r="B25">
            <v>24</v>
          </cell>
          <cell r="C25">
            <v>1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T25">
            <v>0</v>
          </cell>
          <cell r="U25">
            <v>0</v>
          </cell>
        </row>
        <row r="29">
          <cell r="A29" t="str">
            <v>PHILIPPINE OVERSEAS EMPLOYMENT ADMINISTRATION</v>
          </cell>
        </row>
        <row r="30">
          <cell r="A30" t="str">
            <v>Deployed Landbased Overseas Filipino Workers by Destination</v>
          </cell>
        </row>
        <row r="34">
          <cell r="B34" t="str">
            <v xml:space="preserve">   1998</v>
          </cell>
          <cell r="C34" t="str">
            <v xml:space="preserve">   1999</v>
          </cell>
          <cell r="D34" t="str">
            <v xml:space="preserve">   2000</v>
          </cell>
          <cell r="F34">
            <v>36892</v>
          </cell>
          <cell r="G34">
            <v>36923</v>
          </cell>
          <cell r="H34">
            <v>36951</v>
          </cell>
          <cell r="I34">
            <v>36982</v>
          </cell>
          <cell r="J34">
            <v>37012</v>
          </cell>
          <cell r="K34">
            <v>37043</v>
          </cell>
          <cell r="L34">
            <v>37073</v>
          </cell>
          <cell r="M34">
            <v>37104</v>
          </cell>
          <cell r="N34">
            <v>37135</v>
          </cell>
          <cell r="O34">
            <v>37165</v>
          </cell>
          <cell r="P34">
            <v>37196</v>
          </cell>
          <cell r="Q34">
            <v>37226</v>
          </cell>
          <cell r="S34">
            <v>2000</v>
          </cell>
          <cell r="T34" t="str">
            <v>2001</v>
          </cell>
          <cell r="U34" t="str">
            <v>% Change</v>
          </cell>
        </row>
        <row r="36">
          <cell r="A36" t="str">
            <v>ASIA</v>
          </cell>
          <cell r="B36">
            <v>307261</v>
          </cell>
          <cell r="C36">
            <v>299521</v>
          </cell>
          <cell r="D36">
            <v>292067</v>
          </cell>
          <cell r="F36">
            <v>41205</v>
          </cell>
          <cell r="G36">
            <v>19997</v>
          </cell>
          <cell r="H36">
            <v>20387</v>
          </cell>
          <cell r="I36">
            <v>28636</v>
          </cell>
          <cell r="J36">
            <v>25306</v>
          </cell>
          <cell r="K36">
            <v>22238</v>
          </cell>
          <cell r="L36">
            <v>22532</v>
          </cell>
          <cell r="M36">
            <v>28847</v>
          </cell>
          <cell r="N36">
            <v>19615</v>
          </cell>
          <cell r="O36">
            <v>19685</v>
          </cell>
          <cell r="P36">
            <v>18472</v>
          </cell>
          <cell r="Q36">
            <v>18131</v>
          </cell>
          <cell r="S36">
            <v>292067</v>
          </cell>
          <cell r="T36">
            <v>285051</v>
          </cell>
          <cell r="U36">
            <v>-2.4021885389311382E-2</v>
          </cell>
        </row>
        <row r="37">
          <cell r="A37" t="str">
            <v xml:space="preserve">    Afghanistan</v>
          </cell>
          <cell r="B37">
            <v>0</v>
          </cell>
          <cell r="C37">
            <v>16</v>
          </cell>
          <cell r="D37">
            <v>1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S37">
            <v>1</v>
          </cell>
          <cell r="T37">
            <v>0</v>
          </cell>
          <cell r="U37">
            <v>-1</v>
          </cell>
        </row>
        <row r="38">
          <cell r="A38" t="str">
            <v xml:space="preserve">    Bangladesh</v>
          </cell>
          <cell r="B38">
            <v>501</v>
          </cell>
          <cell r="C38">
            <v>220</v>
          </cell>
          <cell r="D38">
            <v>190</v>
          </cell>
          <cell r="F38">
            <v>55</v>
          </cell>
          <cell r="G38">
            <v>7</v>
          </cell>
          <cell r="H38">
            <v>16</v>
          </cell>
          <cell r="I38">
            <v>16</v>
          </cell>
          <cell r="J38">
            <v>13</v>
          </cell>
          <cell r="K38">
            <v>17</v>
          </cell>
          <cell r="L38">
            <v>20</v>
          </cell>
          <cell r="M38">
            <v>25</v>
          </cell>
          <cell r="N38">
            <v>17</v>
          </cell>
          <cell r="O38">
            <v>16</v>
          </cell>
          <cell r="P38">
            <v>7</v>
          </cell>
          <cell r="Q38">
            <v>21</v>
          </cell>
          <cell r="S38">
            <v>190</v>
          </cell>
          <cell r="T38">
            <v>230</v>
          </cell>
          <cell r="U38">
            <v>0.21052631578947367</v>
          </cell>
        </row>
        <row r="39">
          <cell r="A39" t="str">
            <v xml:space="preserve">    Bhutan</v>
          </cell>
          <cell r="B39">
            <v>0</v>
          </cell>
          <cell r="C39">
            <v>5</v>
          </cell>
          <cell r="D39">
            <v>1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S39">
            <v>1</v>
          </cell>
          <cell r="T39">
            <v>0</v>
          </cell>
          <cell r="U39">
            <v>-1</v>
          </cell>
        </row>
        <row r="40">
          <cell r="A40" t="str">
            <v xml:space="preserve">    Brunei</v>
          </cell>
          <cell r="B40">
            <v>16264</v>
          </cell>
          <cell r="C40">
            <v>12978</v>
          </cell>
          <cell r="D40">
            <v>13649</v>
          </cell>
          <cell r="F40">
            <v>1793</v>
          </cell>
          <cell r="G40">
            <v>934</v>
          </cell>
          <cell r="H40">
            <v>1067</v>
          </cell>
          <cell r="I40">
            <v>1252</v>
          </cell>
          <cell r="J40">
            <v>1260</v>
          </cell>
          <cell r="K40">
            <v>1224</v>
          </cell>
          <cell r="L40">
            <v>1212</v>
          </cell>
          <cell r="M40">
            <v>919</v>
          </cell>
          <cell r="N40">
            <v>912</v>
          </cell>
          <cell r="O40">
            <v>854</v>
          </cell>
          <cell r="P40">
            <v>876</v>
          </cell>
          <cell r="Q40">
            <v>765</v>
          </cell>
          <cell r="S40">
            <v>13649</v>
          </cell>
          <cell r="T40">
            <v>13068</v>
          </cell>
          <cell r="U40">
            <v>-4.2567221041834524E-2</v>
          </cell>
        </row>
        <row r="41">
          <cell r="A41" t="str">
            <v xml:space="preserve">    Cambodia</v>
          </cell>
          <cell r="B41">
            <v>179</v>
          </cell>
          <cell r="C41">
            <v>224</v>
          </cell>
          <cell r="D41">
            <v>355</v>
          </cell>
          <cell r="F41">
            <v>79</v>
          </cell>
          <cell r="G41">
            <v>30</v>
          </cell>
          <cell r="H41">
            <v>35</v>
          </cell>
          <cell r="I41">
            <v>41</v>
          </cell>
          <cell r="J41">
            <v>53</v>
          </cell>
          <cell r="K41">
            <v>42</v>
          </cell>
          <cell r="L41">
            <v>39</v>
          </cell>
          <cell r="M41">
            <v>31</v>
          </cell>
          <cell r="N41">
            <v>50</v>
          </cell>
          <cell r="O41">
            <v>38</v>
          </cell>
          <cell r="P41">
            <v>36</v>
          </cell>
          <cell r="Q41">
            <v>50</v>
          </cell>
          <cell r="S41">
            <v>355</v>
          </cell>
          <cell r="T41">
            <v>524</v>
          </cell>
          <cell r="U41">
            <v>0.47605633802816905</v>
          </cell>
        </row>
        <row r="42">
          <cell r="A42" t="str">
            <v xml:space="preserve">    China</v>
          </cell>
          <cell r="B42">
            <v>1280</v>
          </cell>
          <cell r="C42">
            <v>1858</v>
          </cell>
          <cell r="D42">
            <v>2348</v>
          </cell>
          <cell r="F42">
            <v>435</v>
          </cell>
          <cell r="G42">
            <v>223</v>
          </cell>
          <cell r="H42">
            <v>89</v>
          </cell>
          <cell r="I42">
            <v>99</v>
          </cell>
          <cell r="J42">
            <v>182</v>
          </cell>
          <cell r="K42">
            <v>120</v>
          </cell>
          <cell r="L42">
            <v>136</v>
          </cell>
          <cell r="M42">
            <v>121</v>
          </cell>
          <cell r="N42">
            <v>221</v>
          </cell>
          <cell r="O42">
            <v>184</v>
          </cell>
          <cell r="P42">
            <v>78</v>
          </cell>
          <cell r="Q42">
            <v>91</v>
          </cell>
          <cell r="S42">
            <v>2348</v>
          </cell>
          <cell r="T42">
            <v>1979</v>
          </cell>
          <cell r="U42">
            <v>-0.15715502555366268</v>
          </cell>
        </row>
        <row r="43">
          <cell r="A43" t="str">
            <v xml:space="preserve">    East Timor</v>
          </cell>
          <cell r="B43">
            <v>0</v>
          </cell>
          <cell r="C43">
            <v>0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9</v>
          </cell>
          <cell r="K43">
            <v>8</v>
          </cell>
          <cell r="L43">
            <v>2</v>
          </cell>
          <cell r="M43">
            <v>1</v>
          </cell>
          <cell r="N43">
            <v>0</v>
          </cell>
          <cell r="O43">
            <v>0</v>
          </cell>
          <cell r="P43">
            <v>0</v>
          </cell>
          <cell r="Q43">
            <v>4</v>
          </cell>
          <cell r="S43">
            <v>0</v>
          </cell>
          <cell r="T43">
            <v>24</v>
          </cell>
          <cell r="U43">
            <v>0</v>
          </cell>
        </row>
        <row r="44">
          <cell r="A44" t="str">
            <v xml:space="preserve">    Hong Kong</v>
          </cell>
          <cell r="B44">
            <v>122337</v>
          </cell>
          <cell r="C44">
            <v>114779</v>
          </cell>
          <cell r="D44">
            <v>121762</v>
          </cell>
          <cell r="F44">
            <v>19984</v>
          </cell>
          <cell r="G44">
            <v>7394</v>
          </cell>
          <cell r="H44">
            <v>7149</v>
          </cell>
          <cell r="I44">
            <v>14019</v>
          </cell>
          <cell r="J44">
            <v>9280</v>
          </cell>
          <cell r="K44">
            <v>7771</v>
          </cell>
          <cell r="L44">
            <v>8454</v>
          </cell>
          <cell r="M44">
            <v>14918</v>
          </cell>
          <cell r="N44">
            <v>6847</v>
          </cell>
          <cell r="O44">
            <v>6157</v>
          </cell>
          <cell r="P44">
            <v>6009</v>
          </cell>
          <cell r="Q44">
            <v>5601</v>
          </cell>
          <cell r="S44">
            <v>121762</v>
          </cell>
          <cell r="T44">
            <v>113583</v>
          </cell>
          <cell r="U44">
            <v>-6.7172024112613138E-2</v>
          </cell>
        </row>
        <row r="45">
          <cell r="A45" t="str">
            <v xml:space="preserve">    India</v>
          </cell>
          <cell r="B45">
            <v>191</v>
          </cell>
          <cell r="C45">
            <v>165</v>
          </cell>
          <cell r="D45">
            <v>185</v>
          </cell>
          <cell r="F45">
            <v>52</v>
          </cell>
          <cell r="G45">
            <v>19</v>
          </cell>
          <cell r="H45">
            <v>16</v>
          </cell>
          <cell r="I45">
            <v>15</v>
          </cell>
          <cell r="J45">
            <v>29</v>
          </cell>
          <cell r="K45">
            <v>34</v>
          </cell>
          <cell r="L45">
            <v>15</v>
          </cell>
          <cell r="M45">
            <v>26</v>
          </cell>
          <cell r="N45">
            <v>23</v>
          </cell>
          <cell r="O45">
            <v>117</v>
          </cell>
          <cell r="P45">
            <v>24</v>
          </cell>
          <cell r="Q45">
            <v>84</v>
          </cell>
          <cell r="S45">
            <v>185</v>
          </cell>
          <cell r="T45">
            <v>454</v>
          </cell>
          <cell r="U45">
            <v>1.4540540540540539</v>
          </cell>
        </row>
        <row r="46">
          <cell r="A46" t="str">
            <v xml:space="preserve">    Indonesia</v>
          </cell>
          <cell r="B46">
            <v>2471</v>
          </cell>
          <cell r="C46">
            <v>1706</v>
          </cell>
          <cell r="D46">
            <v>1507</v>
          </cell>
          <cell r="F46">
            <v>465</v>
          </cell>
          <cell r="G46">
            <v>50</v>
          </cell>
          <cell r="H46">
            <v>71</v>
          </cell>
          <cell r="I46">
            <v>79</v>
          </cell>
          <cell r="J46">
            <v>104</v>
          </cell>
          <cell r="K46">
            <v>115</v>
          </cell>
          <cell r="L46">
            <v>118</v>
          </cell>
          <cell r="M46">
            <v>87</v>
          </cell>
          <cell r="N46">
            <v>90</v>
          </cell>
          <cell r="O46">
            <v>82</v>
          </cell>
          <cell r="P46">
            <v>62</v>
          </cell>
          <cell r="Q46">
            <v>88</v>
          </cell>
          <cell r="S46">
            <v>1507</v>
          </cell>
          <cell r="T46">
            <v>1411</v>
          </cell>
          <cell r="U46">
            <v>-6.3702720637027199E-2</v>
          </cell>
        </row>
        <row r="47">
          <cell r="A47" t="str">
            <v xml:space="preserve">    Japan</v>
          </cell>
          <cell r="B47">
            <v>38930</v>
          </cell>
          <cell r="C47">
            <v>46851</v>
          </cell>
          <cell r="D47">
            <v>63041</v>
          </cell>
          <cell r="F47">
            <v>4508</v>
          </cell>
          <cell r="G47">
            <v>5040</v>
          </cell>
          <cell r="H47">
            <v>5839</v>
          </cell>
          <cell r="I47">
            <v>6017</v>
          </cell>
          <cell r="J47">
            <v>6586</v>
          </cell>
          <cell r="K47">
            <v>5389</v>
          </cell>
          <cell r="L47">
            <v>7117</v>
          </cell>
          <cell r="M47">
            <v>6570</v>
          </cell>
          <cell r="N47">
            <v>5953</v>
          </cell>
          <cell r="O47">
            <v>6663</v>
          </cell>
          <cell r="P47">
            <v>7439</v>
          </cell>
          <cell r="Q47">
            <v>6972</v>
          </cell>
          <cell r="S47">
            <v>63041</v>
          </cell>
          <cell r="T47">
            <v>74093</v>
          </cell>
          <cell r="U47">
            <v>0.17531447787947529</v>
          </cell>
        </row>
        <row r="48">
          <cell r="A48" t="str">
            <v xml:space="preserve">    Kazakhstan</v>
          </cell>
          <cell r="B48">
            <v>3</v>
          </cell>
          <cell r="C48">
            <v>4</v>
          </cell>
          <cell r="D48">
            <v>32</v>
          </cell>
          <cell r="F48">
            <v>14</v>
          </cell>
          <cell r="G48">
            <v>2</v>
          </cell>
          <cell r="H48">
            <v>18</v>
          </cell>
          <cell r="I48">
            <v>9</v>
          </cell>
          <cell r="J48">
            <v>44</v>
          </cell>
          <cell r="K48">
            <v>35</v>
          </cell>
          <cell r="L48">
            <v>24</v>
          </cell>
          <cell r="M48">
            <v>82</v>
          </cell>
          <cell r="N48">
            <v>40</v>
          </cell>
          <cell r="O48">
            <v>19</v>
          </cell>
          <cell r="P48">
            <v>10</v>
          </cell>
          <cell r="Q48">
            <v>14</v>
          </cell>
          <cell r="S48">
            <v>32</v>
          </cell>
          <cell r="T48">
            <v>311</v>
          </cell>
          <cell r="U48">
            <v>8.71875</v>
          </cell>
        </row>
        <row r="49">
          <cell r="A49" t="str">
            <v xml:space="preserve">    Kirgiztan</v>
          </cell>
          <cell r="B49">
            <v>0</v>
          </cell>
          <cell r="C49">
            <v>2</v>
          </cell>
          <cell r="D49">
            <v>1</v>
          </cell>
          <cell r="F49">
            <v>1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S49">
            <v>1</v>
          </cell>
          <cell r="T49">
            <v>2</v>
          </cell>
          <cell r="U49">
            <v>1</v>
          </cell>
        </row>
        <row r="50">
          <cell r="A50" t="str">
            <v xml:space="preserve">    Korea</v>
          </cell>
          <cell r="B50">
            <v>2337</v>
          </cell>
          <cell r="C50">
            <v>4302</v>
          </cell>
          <cell r="D50">
            <v>4743</v>
          </cell>
          <cell r="F50">
            <v>434</v>
          </cell>
          <cell r="G50">
            <v>125</v>
          </cell>
          <cell r="H50">
            <v>183</v>
          </cell>
          <cell r="I50">
            <v>207</v>
          </cell>
          <cell r="J50">
            <v>228</v>
          </cell>
          <cell r="K50">
            <v>175</v>
          </cell>
          <cell r="L50">
            <v>227</v>
          </cell>
          <cell r="M50">
            <v>314</v>
          </cell>
          <cell r="N50">
            <v>198</v>
          </cell>
          <cell r="O50">
            <v>230</v>
          </cell>
          <cell r="P50">
            <v>109</v>
          </cell>
          <cell r="Q50">
            <v>125</v>
          </cell>
          <cell r="S50">
            <v>4743</v>
          </cell>
          <cell r="T50">
            <v>2555</v>
          </cell>
          <cell r="U50">
            <v>-0.46131140628294331</v>
          </cell>
        </row>
        <row r="51">
          <cell r="A51" t="str">
            <v xml:space="preserve">    Laos</v>
          </cell>
          <cell r="B51">
            <v>63</v>
          </cell>
          <cell r="C51">
            <v>82</v>
          </cell>
          <cell r="D51">
            <v>118</v>
          </cell>
          <cell r="F51">
            <v>17</v>
          </cell>
          <cell r="G51">
            <v>3</v>
          </cell>
          <cell r="H51">
            <v>4</v>
          </cell>
          <cell r="I51">
            <v>36</v>
          </cell>
          <cell r="J51">
            <v>10</v>
          </cell>
          <cell r="K51">
            <v>23</v>
          </cell>
          <cell r="L51">
            <v>5</v>
          </cell>
          <cell r="M51">
            <v>7</v>
          </cell>
          <cell r="N51">
            <v>45</v>
          </cell>
          <cell r="O51">
            <v>6</v>
          </cell>
          <cell r="P51">
            <v>6</v>
          </cell>
          <cell r="Q51">
            <v>12</v>
          </cell>
          <cell r="S51">
            <v>118</v>
          </cell>
          <cell r="T51">
            <v>174</v>
          </cell>
          <cell r="U51">
            <v>0.47457627118644075</v>
          </cell>
        </row>
        <row r="52">
          <cell r="A52" t="str">
            <v xml:space="preserve">    Macau</v>
          </cell>
          <cell r="B52">
            <v>2021</v>
          </cell>
          <cell r="C52">
            <v>1983</v>
          </cell>
          <cell r="D52">
            <v>2208</v>
          </cell>
          <cell r="F52">
            <v>333</v>
          </cell>
          <cell r="G52">
            <v>130</v>
          </cell>
          <cell r="H52">
            <v>142</v>
          </cell>
          <cell r="I52">
            <v>60</v>
          </cell>
          <cell r="J52">
            <v>212</v>
          </cell>
          <cell r="K52">
            <v>174</v>
          </cell>
          <cell r="L52">
            <v>142</v>
          </cell>
          <cell r="M52">
            <v>202</v>
          </cell>
          <cell r="N52">
            <v>180</v>
          </cell>
          <cell r="O52">
            <v>121</v>
          </cell>
          <cell r="P52">
            <v>62</v>
          </cell>
          <cell r="Q52">
            <v>102</v>
          </cell>
          <cell r="S52">
            <v>2208</v>
          </cell>
          <cell r="T52">
            <v>1860</v>
          </cell>
          <cell r="U52">
            <v>-0.15760869565217395</v>
          </cell>
        </row>
        <row r="53">
          <cell r="A53" t="str">
            <v xml:space="preserve">    Malaysia</v>
          </cell>
          <cell r="B53">
            <v>7132</v>
          </cell>
          <cell r="C53">
            <v>5978</v>
          </cell>
          <cell r="D53">
            <v>5450</v>
          </cell>
          <cell r="F53">
            <v>1341</v>
          </cell>
          <cell r="G53">
            <v>362</v>
          </cell>
          <cell r="H53">
            <v>368</v>
          </cell>
          <cell r="I53">
            <v>438</v>
          </cell>
          <cell r="J53">
            <v>620</v>
          </cell>
          <cell r="K53">
            <v>621</v>
          </cell>
          <cell r="L53">
            <v>454</v>
          </cell>
          <cell r="M53">
            <v>483</v>
          </cell>
          <cell r="N53">
            <v>409</v>
          </cell>
          <cell r="O53">
            <v>452</v>
          </cell>
          <cell r="P53">
            <v>344</v>
          </cell>
          <cell r="Q53">
            <v>336</v>
          </cell>
          <cell r="S53">
            <v>5450</v>
          </cell>
          <cell r="T53">
            <v>6228</v>
          </cell>
          <cell r="U53">
            <v>0.14275229357798169</v>
          </cell>
        </row>
        <row r="54">
          <cell r="A54" t="str">
            <v xml:space="preserve">    Maldives</v>
          </cell>
          <cell r="B54">
            <v>82</v>
          </cell>
          <cell r="C54">
            <v>147</v>
          </cell>
          <cell r="D54">
            <v>117</v>
          </cell>
          <cell r="F54">
            <v>20</v>
          </cell>
          <cell r="G54">
            <v>10</v>
          </cell>
          <cell r="H54">
            <v>3</v>
          </cell>
          <cell r="I54">
            <v>6</v>
          </cell>
          <cell r="J54">
            <v>9</v>
          </cell>
          <cell r="K54">
            <v>11</v>
          </cell>
          <cell r="L54">
            <v>12</v>
          </cell>
          <cell r="M54">
            <v>12</v>
          </cell>
          <cell r="N54">
            <v>10</v>
          </cell>
          <cell r="O54">
            <v>14</v>
          </cell>
          <cell r="P54">
            <v>7</v>
          </cell>
          <cell r="Q54">
            <v>9</v>
          </cell>
          <cell r="S54">
            <v>117</v>
          </cell>
          <cell r="T54">
            <v>123</v>
          </cell>
          <cell r="U54">
            <v>5.1282051282051322E-2</v>
          </cell>
        </row>
        <row r="55">
          <cell r="A55" t="str">
            <v xml:space="preserve">    Mongolia</v>
          </cell>
          <cell r="B55">
            <v>72</v>
          </cell>
          <cell r="C55">
            <v>31</v>
          </cell>
          <cell r="D55">
            <v>47</v>
          </cell>
          <cell r="F55">
            <v>6</v>
          </cell>
          <cell r="G55">
            <v>5</v>
          </cell>
          <cell r="H55">
            <v>1</v>
          </cell>
          <cell r="I55">
            <v>8</v>
          </cell>
          <cell r="J55">
            <v>1</v>
          </cell>
          <cell r="K55">
            <v>5</v>
          </cell>
          <cell r="L55">
            <v>1</v>
          </cell>
          <cell r="M55">
            <v>1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S55">
            <v>47</v>
          </cell>
          <cell r="T55">
            <v>28</v>
          </cell>
          <cell r="U55">
            <v>-0.4042553191489362</v>
          </cell>
        </row>
        <row r="56">
          <cell r="A56" t="str">
            <v xml:space="preserve">    Myanmar</v>
          </cell>
          <cell r="B56">
            <v>153</v>
          </cell>
          <cell r="C56">
            <v>96</v>
          </cell>
          <cell r="D56">
            <v>153</v>
          </cell>
          <cell r="F56">
            <v>18</v>
          </cell>
          <cell r="G56">
            <v>7</v>
          </cell>
          <cell r="H56">
            <v>8</v>
          </cell>
          <cell r="I56">
            <v>57</v>
          </cell>
          <cell r="J56">
            <v>13</v>
          </cell>
          <cell r="K56">
            <v>8</v>
          </cell>
          <cell r="L56">
            <v>4</v>
          </cell>
          <cell r="M56">
            <v>15</v>
          </cell>
          <cell r="N56">
            <v>44</v>
          </cell>
          <cell r="O56">
            <v>12</v>
          </cell>
          <cell r="P56">
            <v>8</v>
          </cell>
          <cell r="Q56">
            <v>21</v>
          </cell>
          <cell r="S56">
            <v>153</v>
          </cell>
          <cell r="T56">
            <v>215</v>
          </cell>
          <cell r="U56">
            <v>0.40522875816993453</v>
          </cell>
        </row>
        <row r="57">
          <cell r="A57" t="str">
            <v xml:space="preserve">    Nepal</v>
          </cell>
          <cell r="B57">
            <v>3</v>
          </cell>
          <cell r="C57">
            <v>7</v>
          </cell>
          <cell r="D57">
            <v>7</v>
          </cell>
          <cell r="F57">
            <v>1</v>
          </cell>
          <cell r="G57">
            <v>0</v>
          </cell>
          <cell r="H57">
            <v>3</v>
          </cell>
          <cell r="I57">
            <v>1</v>
          </cell>
          <cell r="J57">
            <v>1</v>
          </cell>
          <cell r="K57">
            <v>0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3</v>
          </cell>
          <cell r="Q57">
            <v>0</v>
          </cell>
          <cell r="S57">
            <v>7</v>
          </cell>
          <cell r="T57">
            <v>13</v>
          </cell>
          <cell r="U57">
            <v>0.85714285714285721</v>
          </cell>
        </row>
        <row r="58">
          <cell r="A58" t="str">
            <v xml:space="preserve">    Pakistan</v>
          </cell>
          <cell r="B58">
            <v>186</v>
          </cell>
          <cell r="C58">
            <v>136</v>
          </cell>
          <cell r="D58">
            <v>107</v>
          </cell>
          <cell r="F58">
            <v>27</v>
          </cell>
          <cell r="G58">
            <v>4</v>
          </cell>
          <cell r="H58">
            <v>3</v>
          </cell>
          <cell r="I58">
            <v>9</v>
          </cell>
          <cell r="J58">
            <v>2</v>
          </cell>
          <cell r="K58">
            <v>5</v>
          </cell>
          <cell r="L58">
            <v>59</v>
          </cell>
          <cell r="M58">
            <v>37</v>
          </cell>
          <cell r="N58">
            <v>14</v>
          </cell>
          <cell r="O58">
            <v>5</v>
          </cell>
          <cell r="P58">
            <v>9</v>
          </cell>
          <cell r="Q58">
            <v>6</v>
          </cell>
          <cell r="S58">
            <v>107</v>
          </cell>
          <cell r="T58">
            <v>180</v>
          </cell>
          <cell r="U58">
            <v>0.68224299065420557</v>
          </cell>
        </row>
        <row r="59">
          <cell r="A59" t="str">
            <v xml:space="preserve">    Singapore</v>
          </cell>
          <cell r="B59">
            <v>23175</v>
          </cell>
          <cell r="C59">
            <v>21812</v>
          </cell>
          <cell r="D59">
            <v>22873</v>
          </cell>
          <cell r="F59">
            <v>5400</v>
          </cell>
          <cell r="G59">
            <v>1348</v>
          </cell>
          <cell r="H59">
            <v>1629</v>
          </cell>
          <cell r="I59">
            <v>2469</v>
          </cell>
          <cell r="J59">
            <v>2468</v>
          </cell>
          <cell r="K59">
            <v>2761</v>
          </cell>
          <cell r="L59">
            <v>1743</v>
          </cell>
          <cell r="M59">
            <v>1729</v>
          </cell>
          <cell r="N59">
            <v>1580</v>
          </cell>
          <cell r="O59">
            <v>1557</v>
          </cell>
          <cell r="P59">
            <v>1548</v>
          </cell>
          <cell r="Q59">
            <v>2073</v>
          </cell>
          <cell r="S59">
            <v>22873</v>
          </cell>
          <cell r="T59">
            <v>26305</v>
          </cell>
          <cell r="U59">
            <v>0.15004590565295328</v>
          </cell>
        </row>
        <row r="60">
          <cell r="A60" t="str">
            <v xml:space="preserve">    Sri Lanka</v>
          </cell>
          <cell r="B60">
            <v>230</v>
          </cell>
          <cell r="C60">
            <v>290</v>
          </cell>
          <cell r="D60">
            <v>396</v>
          </cell>
          <cell r="F60">
            <v>90</v>
          </cell>
          <cell r="G60">
            <v>61</v>
          </cell>
          <cell r="H60">
            <v>93</v>
          </cell>
          <cell r="I60">
            <v>146</v>
          </cell>
          <cell r="J60">
            <v>24</v>
          </cell>
          <cell r="K60">
            <v>32</v>
          </cell>
          <cell r="L60">
            <v>16</v>
          </cell>
          <cell r="M60">
            <v>21</v>
          </cell>
          <cell r="N60">
            <v>64</v>
          </cell>
          <cell r="O60">
            <v>36</v>
          </cell>
          <cell r="P60">
            <v>31</v>
          </cell>
          <cell r="Q60">
            <v>15</v>
          </cell>
          <cell r="S60">
            <v>396</v>
          </cell>
          <cell r="T60">
            <v>629</v>
          </cell>
          <cell r="U60">
            <v>0.58838383838383845</v>
          </cell>
        </row>
        <row r="61">
          <cell r="A61" t="str">
            <v xml:space="preserve">    Tadzhikistan</v>
          </cell>
          <cell r="B61">
            <v>3</v>
          </cell>
          <cell r="C61">
            <v>3</v>
          </cell>
          <cell r="D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3</v>
          </cell>
          <cell r="O61">
            <v>0</v>
          </cell>
          <cell r="P61">
            <v>0</v>
          </cell>
          <cell r="Q61">
            <v>0</v>
          </cell>
          <cell r="S61">
            <v>0</v>
          </cell>
          <cell r="T61">
            <v>3</v>
          </cell>
          <cell r="U61">
            <v>0</v>
          </cell>
        </row>
        <row r="62">
          <cell r="A62" t="str">
            <v xml:space="preserve">    Taiwan</v>
          </cell>
          <cell r="B62">
            <v>87360</v>
          </cell>
          <cell r="C62">
            <v>84186</v>
          </cell>
          <cell r="D62">
            <v>51145</v>
          </cell>
          <cell r="F62">
            <v>5542</v>
          </cell>
          <cell r="G62">
            <v>4166</v>
          </cell>
          <cell r="H62">
            <v>3574</v>
          </cell>
          <cell r="I62">
            <v>2751</v>
          </cell>
          <cell r="J62">
            <v>3994</v>
          </cell>
          <cell r="K62">
            <v>3573</v>
          </cell>
          <cell r="L62">
            <v>2618</v>
          </cell>
          <cell r="M62">
            <v>3065</v>
          </cell>
          <cell r="N62">
            <v>2704</v>
          </cell>
          <cell r="O62">
            <v>2941</v>
          </cell>
          <cell r="P62">
            <v>1704</v>
          </cell>
          <cell r="Q62">
            <v>1679</v>
          </cell>
          <cell r="S62">
            <v>51145</v>
          </cell>
          <cell r="T62">
            <v>38311</v>
          </cell>
          <cell r="U62">
            <v>-0.25093362009971654</v>
          </cell>
        </row>
        <row r="63">
          <cell r="A63" t="str">
            <v xml:space="preserve">    Thailand</v>
          </cell>
          <cell r="B63">
            <v>1384</v>
          </cell>
          <cell r="C63">
            <v>1014</v>
          </cell>
          <cell r="D63">
            <v>1015</v>
          </cell>
          <cell r="F63">
            <v>437</v>
          </cell>
          <cell r="G63">
            <v>30</v>
          </cell>
          <cell r="H63">
            <v>42</v>
          </cell>
          <cell r="I63">
            <v>852</v>
          </cell>
          <cell r="J63">
            <v>102</v>
          </cell>
          <cell r="K63">
            <v>59</v>
          </cell>
          <cell r="L63">
            <v>76</v>
          </cell>
          <cell r="M63">
            <v>90</v>
          </cell>
          <cell r="N63">
            <v>146</v>
          </cell>
          <cell r="O63">
            <v>118</v>
          </cell>
          <cell r="P63">
            <v>66</v>
          </cell>
          <cell r="Q63">
            <v>38</v>
          </cell>
          <cell r="S63">
            <v>1015</v>
          </cell>
          <cell r="T63">
            <v>2056</v>
          </cell>
          <cell r="U63">
            <v>1.025615763546798</v>
          </cell>
        </row>
        <row r="64">
          <cell r="A64" t="str">
            <v xml:space="preserve">    Turkmenistan</v>
          </cell>
          <cell r="B64">
            <v>98</v>
          </cell>
          <cell r="C64">
            <v>35</v>
          </cell>
          <cell r="D64">
            <v>94</v>
          </cell>
          <cell r="F64">
            <v>11</v>
          </cell>
          <cell r="G64">
            <v>6</v>
          </cell>
          <cell r="H64">
            <v>15</v>
          </cell>
          <cell r="I64">
            <v>15</v>
          </cell>
          <cell r="J64">
            <v>2</v>
          </cell>
          <cell r="K64">
            <v>0</v>
          </cell>
          <cell r="L64">
            <v>6</v>
          </cell>
          <cell r="M64">
            <v>46</v>
          </cell>
          <cell r="N64">
            <v>10</v>
          </cell>
          <cell r="O64">
            <v>10</v>
          </cell>
          <cell r="P64">
            <v>4</v>
          </cell>
          <cell r="Q64">
            <v>1</v>
          </cell>
          <cell r="S64">
            <v>94</v>
          </cell>
          <cell r="T64">
            <v>126</v>
          </cell>
          <cell r="U64">
            <v>0.34042553191489366</v>
          </cell>
        </row>
        <row r="65">
          <cell r="A65" t="str">
            <v xml:space="preserve">    Uzbekistan</v>
          </cell>
          <cell r="B65">
            <v>4</v>
          </cell>
          <cell r="C65">
            <v>80</v>
          </cell>
          <cell r="D65">
            <v>28</v>
          </cell>
          <cell r="F65">
            <v>2</v>
          </cell>
          <cell r="G65">
            <v>1</v>
          </cell>
          <cell r="H65">
            <v>2</v>
          </cell>
          <cell r="I65">
            <v>4</v>
          </cell>
          <cell r="J65">
            <v>0</v>
          </cell>
          <cell r="K65">
            <v>2</v>
          </cell>
          <cell r="L65">
            <v>1</v>
          </cell>
          <cell r="M65">
            <v>1</v>
          </cell>
          <cell r="N65">
            <v>1</v>
          </cell>
          <cell r="O65">
            <v>3</v>
          </cell>
          <cell r="P65">
            <v>0</v>
          </cell>
          <cell r="Q65">
            <v>0</v>
          </cell>
          <cell r="S65">
            <v>28</v>
          </cell>
          <cell r="T65">
            <v>17</v>
          </cell>
          <cell r="U65">
            <v>-0.3928571428571429</v>
          </cell>
        </row>
        <row r="66">
          <cell r="A66" t="str">
            <v xml:space="preserve">    Vietnam</v>
          </cell>
          <cell r="B66">
            <v>802</v>
          </cell>
          <cell r="C66">
            <v>531</v>
          </cell>
          <cell r="D66">
            <v>494</v>
          </cell>
          <cell r="F66">
            <v>140</v>
          </cell>
          <cell r="G66">
            <v>40</v>
          </cell>
          <cell r="H66">
            <v>17</v>
          </cell>
          <cell r="I66">
            <v>30</v>
          </cell>
          <cell r="J66">
            <v>60</v>
          </cell>
          <cell r="K66">
            <v>33</v>
          </cell>
          <cell r="L66">
            <v>30</v>
          </cell>
          <cell r="M66">
            <v>43</v>
          </cell>
          <cell r="N66">
            <v>53</v>
          </cell>
          <cell r="O66">
            <v>49</v>
          </cell>
          <cell r="P66">
            <v>30</v>
          </cell>
          <cell r="Q66">
            <v>24</v>
          </cell>
          <cell r="S66">
            <v>494</v>
          </cell>
          <cell r="T66">
            <v>549</v>
          </cell>
          <cell r="U66">
            <v>0.11133603238866407</v>
          </cell>
        </row>
        <row r="71">
          <cell r="A71" t="str">
            <v>PHILIPPINE OVERSEAS EMPLOYMENT ADMINISTRATION</v>
          </cell>
        </row>
        <row r="72">
          <cell r="A72" t="str">
            <v>Deployed Landbased Overseas Filipino Workers by Destination</v>
          </cell>
        </row>
        <row r="76">
          <cell r="B76" t="str">
            <v xml:space="preserve">      1998</v>
          </cell>
          <cell r="C76" t="str">
            <v xml:space="preserve">      1999</v>
          </cell>
          <cell r="D76" t="str">
            <v xml:space="preserve">      2000</v>
          </cell>
          <cell r="F76">
            <v>36892</v>
          </cell>
          <cell r="G76">
            <v>36923</v>
          </cell>
          <cell r="H76">
            <v>36951</v>
          </cell>
          <cell r="I76">
            <v>36982</v>
          </cell>
          <cell r="J76">
            <v>37012</v>
          </cell>
          <cell r="K76">
            <v>37043</v>
          </cell>
          <cell r="L76">
            <v>37073</v>
          </cell>
          <cell r="M76">
            <v>37104</v>
          </cell>
          <cell r="N76">
            <v>37135</v>
          </cell>
          <cell r="O76">
            <v>37165</v>
          </cell>
          <cell r="P76">
            <v>37196</v>
          </cell>
          <cell r="Q76">
            <v>37226</v>
          </cell>
          <cell r="S76" t="str">
            <v xml:space="preserve">   2000</v>
          </cell>
          <cell r="T76" t="str">
            <v xml:space="preserve">   2001</v>
          </cell>
          <cell r="U76" t="str">
            <v>% Change</v>
          </cell>
        </row>
        <row r="78">
          <cell r="A78" t="str">
            <v>EUROPE</v>
          </cell>
          <cell r="B78">
            <v>26422</v>
          </cell>
          <cell r="C78">
            <v>30707</v>
          </cell>
          <cell r="D78">
            <v>39296</v>
          </cell>
          <cell r="F78">
            <v>4861</v>
          </cell>
          <cell r="G78">
            <v>3656</v>
          </cell>
          <cell r="H78">
            <v>2886</v>
          </cell>
          <cell r="I78">
            <v>3312</v>
          </cell>
          <cell r="J78">
            <v>5083</v>
          </cell>
          <cell r="K78">
            <v>3970</v>
          </cell>
          <cell r="L78">
            <v>3081</v>
          </cell>
          <cell r="M78">
            <v>4111</v>
          </cell>
          <cell r="N78">
            <v>4763</v>
          </cell>
          <cell r="O78">
            <v>2348</v>
          </cell>
          <cell r="P78">
            <v>2773</v>
          </cell>
          <cell r="Q78">
            <v>2175</v>
          </cell>
          <cell r="S78">
            <v>39296</v>
          </cell>
          <cell r="T78">
            <v>43019</v>
          </cell>
          <cell r="U78">
            <v>9.4742467426710109E-2</v>
          </cell>
        </row>
        <row r="79">
          <cell r="A79" t="str">
            <v xml:space="preserve">    Albania</v>
          </cell>
          <cell r="B79">
            <v>0</v>
          </cell>
          <cell r="C79">
            <v>1</v>
          </cell>
          <cell r="D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S79">
            <v>0</v>
          </cell>
          <cell r="T79">
            <v>0</v>
          </cell>
          <cell r="U79">
            <v>0</v>
          </cell>
        </row>
        <row r="80">
          <cell r="A80" t="str">
            <v xml:space="preserve">    Andorra</v>
          </cell>
          <cell r="B80">
            <v>48</v>
          </cell>
          <cell r="C80">
            <v>64</v>
          </cell>
          <cell r="D80">
            <v>49</v>
          </cell>
          <cell r="F80">
            <v>12</v>
          </cell>
          <cell r="G80">
            <v>1</v>
          </cell>
          <cell r="H80">
            <v>0</v>
          </cell>
          <cell r="I80">
            <v>1</v>
          </cell>
          <cell r="J80">
            <v>24</v>
          </cell>
          <cell r="K80">
            <v>23</v>
          </cell>
          <cell r="L80">
            <v>10</v>
          </cell>
          <cell r="M80">
            <v>3</v>
          </cell>
          <cell r="N80">
            <v>2</v>
          </cell>
          <cell r="O80">
            <v>5</v>
          </cell>
          <cell r="P80">
            <v>5</v>
          </cell>
          <cell r="Q80">
            <v>6</v>
          </cell>
          <cell r="S80">
            <v>49</v>
          </cell>
          <cell r="T80">
            <v>92</v>
          </cell>
          <cell r="U80">
            <v>0.87755102040816335</v>
          </cell>
        </row>
        <row r="81">
          <cell r="A81" t="str">
            <v xml:space="preserve">    Austria</v>
          </cell>
          <cell r="B81">
            <v>468</v>
          </cell>
          <cell r="C81">
            <v>363</v>
          </cell>
          <cell r="D81">
            <v>334</v>
          </cell>
          <cell r="F81">
            <v>27</v>
          </cell>
          <cell r="G81">
            <v>19</v>
          </cell>
          <cell r="H81">
            <v>17</v>
          </cell>
          <cell r="I81">
            <v>12</v>
          </cell>
          <cell r="J81">
            <v>27</v>
          </cell>
          <cell r="K81">
            <v>29</v>
          </cell>
          <cell r="L81">
            <v>12</v>
          </cell>
          <cell r="M81">
            <v>24</v>
          </cell>
          <cell r="N81">
            <v>11</v>
          </cell>
          <cell r="O81">
            <v>11</v>
          </cell>
          <cell r="P81">
            <v>7</v>
          </cell>
          <cell r="Q81">
            <v>10</v>
          </cell>
          <cell r="S81">
            <v>334</v>
          </cell>
          <cell r="T81">
            <v>206</v>
          </cell>
          <cell r="U81">
            <v>-0.38323353293413176</v>
          </cell>
        </row>
        <row r="82">
          <cell r="A82" t="str">
            <v xml:space="preserve">    Azerbaijan</v>
          </cell>
          <cell r="B82">
            <v>53</v>
          </cell>
          <cell r="C82">
            <v>88</v>
          </cell>
          <cell r="D82">
            <v>76</v>
          </cell>
          <cell r="F82">
            <v>9</v>
          </cell>
          <cell r="G82">
            <v>7</v>
          </cell>
          <cell r="H82">
            <v>5</v>
          </cell>
          <cell r="I82">
            <v>9</v>
          </cell>
          <cell r="J82">
            <v>6</v>
          </cell>
          <cell r="K82">
            <v>8</v>
          </cell>
          <cell r="L82">
            <v>6</v>
          </cell>
          <cell r="M82">
            <v>6</v>
          </cell>
          <cell r="N82">
            <v>11</v>
          </cell>
          <cell r="O82">
            <v>6</v>
          </cell>
          <cell r="P82">
            <v>9</v>
          </cell>
          <cell r="Q82">
            <v>5</v>
          </cell>
          <cell r="S82">
            <v>76</v>
          </cell>
          <cell r="T82">
            <v>87</v>
          </cell>
          <cell r="U82">
            <v>0.14473684210526305</v>
          </cell>
        </row>
        <row r="83">
          <cell r="A83" t="str">
            <v xml:space="preserve">    Belgium</v>
          </cell>
          <cell r="B83">
            <v>183</v>
          </cell>
          <cell r="C83">
            <v>168</v>
          </cell>
          <cell r="D83">
            <v>160</v>
          </cell>
          <cell r="F83">
            <v>31</v>
          </cell>
          <cell r="G83">
            <v>6</v>
          </cell>
          <cell r="H83">
            <v>12</v>
          </cell>
          <cell r="I83">
            <v>13</v>
          </cell>
          <cell r="J83">
            <v>9</v>
          </cell>
          <cell r="K83">
            <v>9</v>
          </cell>
          <cell r="L83">
            <v>7</v>
          </cell>
          <cell r="M83">
            <v>19</v>
          </cell>
          <cell r="N83">
            <v>23</v>
          </cell>
          <cell r="O83">
            <v>6</v>
          </cell>
          <cell r="P83">
            <v>17</v>
          </cell>
          <cell r="Q83">
            <v>7</v>
          </cell>
          <cell r="S83">
            <v>160</v>
          </cell>
          <cell r="T83">
            <v>159</v>
          </cell>
          <cell r="U83">
            <v>-6.2499999999999778E-3</v>
          </cell>
        </row>
        <row r="84">
          <cell r="A84" t="str">
            <v xml:space="preserve">    Belorussia</v>
          </cell>
          <cell r="B84">
            <v>1</v>
          </cell>
          <cell r="C84">
            <v>2</v>
          </cell>
          <cell r="D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A85" t="str">
            <v xml:space="preserve">    Bosnia and Hercegovina</v>
          </cell>
          <cell r="B85">
            <v>2</v>
          </cell>
          <cell r="C85">
            <v>2</v>
          </cell>
          <cell r="D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A86" t="str">
            <v xml:space="preserve">    Bulgaria</v>
          </cell>
          <cell r="B86">
            <v>1</v>
          </cell>
          <cell r="C86">
            <v>1</v>
          </cell>
          <cell r="D86">
            <v>1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1</v>
          </cell>
          <cell r="S86">
            <v>1</v>
          </cell>
          <cell r="T86">
            <v>1</v>
          </cell>
          <cell r="U86">
            <v>0</v>
          </cell>
        </row>
        <row r="87">
          <cell r="A87" t="str">
            <v xml:space="preserve">    Channel Islands</v>
          </cell>
          <cell r="B87">
            <v>0</v>
          </cell>
          <cell r="C87">
            <v>0</v>
          </cell>
          <cell r="D87">
            <v>1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S87">
            <v>1</v>
          </cell>
          <cell r="T87">
            <v>0</v>
          </cell>
          <cell r="U87">
            <v>0</v>
          </cell>
        </row>
        <row r="88">
          <cell r="A88" t="str">
            <v xml:space="preserve">    Croatia</v>
          </cell>
          <cell r="B88">
            <v>2</v>
          </cell>
          <cell r="C88">
            <v>1</v>
          </cell>
          <cell r="D88">
            <v>2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S88">
            <v>2</v>
          </cell>
          <cell r="T88">
            <v>0</v>
          </cell>
          <cell r="U88">
            <v>-1</v>
          </cell>
        </row>
        <row r="89">
          <cell r="A89" t="str">
            <v xml:space="preserve">    Cyprus</v>
          </cell>
          <cell r="B89">
            <v>941</v>
          </cell>
          <cell r="C89">
            <v>1168</v>
          </cell>
          <cell r="D89">
            <v>1500</v>
          </cell>
          <cell r="F89">
            <v>144</v>
          </cell>
          <cell r="G89">
            <v>106</v>
          </cell>
          <cell r="H89">
            <v>148</v>
          </cell>
          <cell r="I89">
            <v>111</v>
          </cell>
          <cell r="J89">
            <v>133</v>
          </cell>
          <cell r="K89">
            <v>139</v>
          </cell>
          <cell r="L89">
            <v>108</v>
          </cell>
          <cell r="M89">
            <v>105</v>
          </cell>
          <cell r="N89">
            <v>170</v>
          </cell>
          <cell r="O89">
            <v>135</v>
          </cell>
          <cell r="P89">
            <v>136</v>
          </cell>
          <cell r="Q89">
            <v>113</v>
          </cell>
          <cell r="S89">
            <v>1500</v>
          </cell>
          <cell r="T89">
            <v>1548</v>
          </cell>
          <cell r="U89">
            <v>3.2000000000000028E-2</v>
          </cell>
        </row>
        <row r="90">
          <cell r="A90" t="str">
            <v xml:space="preserve">    Czech Republic</v>
          </cell>
          <cell r="B90">
            <v>3</v>
          </cell>
          <cell r="C90">
            <v>10</v>
          </cell>
          <cell r="D90">
            <v>9</v>
          </cell>
          <cell r="F90">
            <v>0</v>
          </cell>
          <cell r="G90">
            <v>0</v>
          </cell>
          <cell r="H90">
            <v>0</v>
          </cell>
          <cell r="I90">
            <v>1</v>
          </cell>
          <cell r="J90">
            <v>0</v>
          </cell>
          <cell r="K90">
            <v>0</v>
          </cell>
          <cell r="L90">
            <v>1</v>
          </cell>
          <cell r="M90">
            <v>0</v>
          </cell>
          <cell r="N90">
            <v>0</v>
          </cell>
          <cell r="O90">
            <v>0</v>
          </cell>
          <cell r="P90">
            <v>1</v>
          </cell>
          <cell r="Q90">
            <v>0</v>
          </cell>
          <cell r="S90">
            <v>9</v>
          </cell>
          <cell r="T90">
            <v>3</v>
          </cell>
          <cell r="U90">
            <v>-0.66666666666666674</v>
          </cell>
        </row>
        <row r="91">
          <cell r="A91" t="str">
            <v xml:space="preserve">    Denmark</v>
          </cell>
          <cell r="B91">
            <v>78</v>
          </cell>
          <cell r="C91">
            <v>55</v>
          </cell>
          <cell r="D91">
            <v>28</v>
          </cell>
          <cell r="F91">
            <v>4</v>
          </cell>
          <cell r="G91">
            <v>0</v>
          </cell>
          <cell r="H91">
            <v>1</v>
          </cell>
          <cell r="I91">
            <v>7</v>
          </cell>
          <cell r="J91">
            <v>1</v>
          </cell>
          <cell r="K91">
            <v>1</v>
          </cell>
          <cell r="L91">
            <v>1</v>
          </cell>
          <cell r="M91">
            <v>1</v>
          </cell>
          <cell r="N91">
            <v>1</v>
          </cell>
          <cell r="O91">
            <v>4</v>
          </cell>
          <cell r="P91">
            <v>3</v>
          </cell>
          <cell r="Q91">
            <v>3</v>
          </cell>
          <cell r="S91">
            <v>28</v>
          </cell>
          <cell r="T91">
            <v>27</v>
          </cell>
          <cell r="U91">
            <v>-3.5714285714285698E-2</v>
          </cell>
        </row>
        <row r="92">
          <cell r="A92" t="str">
            <v xml:space="preserve">    Faeroe Island</v>
          </cell>
          <cell r="B92">
            <v>0</v>
          </cell>
          <cell r="C92">
            <v>0</v>
          </cell>
          <cell r="D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A93" t="str">
            <v xml:space="preserve">    Finland</v>
          </cell>
          <cell r="B93">
            <v>16</v>
          </cell>
          <cell r="C93">
            <v>16</v>
          </cell>
          <cell r="D93">
            <v>12</v>
          </cell>
          <cell r="F93">
            <v>0</v>
          </cell>
          <cell r="G93">
            <v>0</v>
          </cell>
          <cell r="H93">
            <v>0</v>
          </cell>
          <cell r="I93">
            <v>4</v>
          </cell>
          <cell r="J93">
            <v>1</v>
          </cell>
          <cell r="K93">
            <v>2</v>
          </cell>
          <cell r="L93">
            <v>1</v>
          </cell>
          <cell r="M93">
            <v>1</v>
          </cell>
          <cell r="N93">
            <v>3</v>
          </cell>
          <cell r="O93">
            <v>0</v>
          </cell>
          <cell r="P93">
            <v>0</v>
          </cell>
          <cell r="Q93">
            <v>1</v>
          </cell>
          <cell r="S93">
            <v>12</v>
          </cell>
          <cell r="T93">
            <v>13</v>
          </cell>
          <cell r="U93">
            <v>8.3333333333333259E-2</v>
          </cell>
        </row>
        <row r="94">
          <cell r="A94" t="str">
            <v xml:space="preserve">    France</v>
          </cell>
          <cell r="B94">
            <v>122</v>
          </cell>
          <cell r="C94">
            <v>130</v>
          </cell>
          <cell r="D94">
            <v>297</v>
          </cell>
          <cell r="F94">
            <v>23</v>
          </cell>
          <cell r="G94">
            <v>15</v>
          </cell>
          <cell r="H94">
            <v>10</v>
          </cell>
          <cell r="I94">
            <v>27</v>
          </cell>
          <cell r="J94">
            <v>12</v>
          </cell>
          <cell r="K94">
            <v>10</v>
          </cell>
          <cell r="L94">
            <v>7</v>
          </cell>
          <cell r="M94">
            <v>23</v>
          </cell>
          <cell r="N94">
            <v>8</v>
          </cell>
          <cell r="O94">
            <v>5</v>
          </cell>
          <cell r="P94">
            <v>6</v>
          </cell>
          <cell r="Q94">
            <v>3</v>
          </cell>
          <cell r="S94">
            <v>297</v>
          </cell>
          <cell r="T94">
            <v>149</v>
          </cell>
          <cell r="U94">
            <v>-0.49831649831649827</v>
          </cell>
        </row>
        <row r="95">
          <cell r="A95" t="str">
            <v xml:space="preserve">    Georgia</v>
          </cell>
          <cell r="B95">
            <v>0</v>
          </cell>
          <cell r="C95">
            <v>0</v>
          </cell>
          <cell r="D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S95">
            <v>0</v>
          </cell>
          <cell r="T95">
            <v>0</v>
          </cell>
          <cell r="U95">
            <v>0</v>
          </cell>
        </row>
        <row r="96">
          <cell r="A96" t="str">
            <v xml:space="preserve">    Germany</v>
          </cell>
          <cell r="B96">
            <v>156</v>
          </cell>
          <cell r="C96">
            <v>131</v>
          </cell>
          <cell r="D96">
            <v>120</v>
          </cell>
          <cell r="F96">
            <v>11</v>
          </cell>
          <cell r="G96">
            <v>8</v>
          </cell>
          <cell r="H96">
            <v>14</v>
          </cell>
          <cell r="I96">
            <v>8</v>
          </cell>
          <cell r="J96">
            <v>45</v>
          </cell>
          <cell r="K96">
            <v>12</v>
          </cell>
          <cell r="L96">
            <v>5</v>
          </cell>
          <cell r="M96">
            <v>9</v>
          </cell>
          <cell r="N96">
            <v>6</v>
          </cell>
          <cell r="O96">
            <v>4</v>
          </cell>
          <cell r="P96">
            <v>5</v>
          </cell>
          <cell r="Q96">
            <v>7</v>
          </cell>
          <cell r="S96">
            <v>120</v>
          </cell>
          <cell r="T96">
            <v>134</v>
          </cell>
          <cell r="U96">
            <v>0.1166666666666667</v>
          </cell>
        </row>
        <row r="97">
          <cell r="A97" t="str">
            <v xml:space="preserve">    Gibraltar</v>
          </cell>
          <cell r="B97">
            <v>1</v>
          </cell>
          <cell r="C97">
            <v>0</v>
          </cell>
          <cell r="D97">
            <v>2</v>
          </cell>
          <cell r="F97">
            <v>0</v>
          </cell>
          <cell r="G97">
            <v>0</v>
          </cell>
          <cell r="H97">
            <v>0</v>
          </cell>
          <cell r="I97">
            <v>1</v>
          </cell>
          <cell r="J97">
            <v>0</v>
          </cell>
          <cell r="K97">
            <v>0</v>
          </cell>
          <cell r="L97">
            <v>0</v>
          </cell>
          <cell r="M97">
            <v>41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S97">
            <v>2</v>
          </cell>
          <cell r="T97">
            <v>42</v>
          </cell>
          <cell r="U97">
            <v>20</v>
          </cell>
        </row>
        <row r="98">
          <cell r="A98" t="str">
            <v xml:space="preserve">    Greece</v>
          </cell>
          <cell r="B98">
            <v>593</v>
          </cell>
          <cell r="C98">
            <v>2145</v>
          </cell>
          <cell r="D98">
            <v>1618</v>
          </cell>
          <cell r="F98">
            <v>173</v>
          </cell>
          <cell r="G98">
            <v>237</v>
          </cell>
          <cell r="H98">
            <v>66</v>
          </cell>
          <cell r="I98">
            <v>95</v>
          </cell>
          <cell r="J98">
            <v>232</v>
          </cell>
          <cell r="K98">
            <v>142</v>
          </cell>
          <cell r="L98">
            <v>64</v>
          </cell>
          <cell r="M98">
            <v>103</v>
          </cell>
          <cell r="N98">
            <v>88</v>
          </cell>
          <cell r="O98">
            <v>49</v>
          </cell>
          <cell r="P98">
            <v>78</v>
          </cell>
          <cell r="Q98">
            <v>75</v>
          </cell>
          <cell r="S98">
            <v>1618</v>
          </cell>
          <cell r="T98">
            <v>1402</v>
          </cell>
          <cell r="U98">
            <v>-0.13349814585908526</v>
          </cell>
        </row>
        <row r="99">
          <cell r="A99" t="str">
            <v xml:space="preserve">    Hungary</v>
          </cell>
          <cell r="B99">
            <v>6</v>
          </cell>
          <cell r="C99">
            <v>5</v>
          </cell>
          <cell r="D99">
            <v>2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  <cell r="O99">
            <v>0</v>
          </cell>
          <cell r="P99">
            <v>0</v>
          </cell>
          <cell r="Q99">
            <v>2</v>
          </cell>
          <cell r="S99">
            <v>2</v>
          </cell>
          <cell r="T99">
            <v>4</v>
          </cell>
          <cell r="U99">
            <v>0</v>
          </cell>
        </row>
        <row r="100">
          <cell r="A100" t="str">
            <v xml:space="preserve">    Iceland</v>
          </cell>
          <cell r="B100">
            <v>1</v>
          </cell>
          <cell r="C100">
            <v>3</v>
          </cell>
          <cell r="D100">
            <v>4</v>
          </cell>
          <cell r="F100">
            <v>0</v>
          </cell>
          <cell r="G100">
            <v>2</v>
          </cell>
          <cell r="H100">
            <v>3</v>
          </cell>
          <cell r="I100">
            <v>0</v>
          </cell>
          <cell r="J100">
            <v>1</v>
          </cell>
          <cell r="K100">
            <v>4</v>
          </cell>
          <cell r="L100">
            <v>5</v>
          </cell>
          <cell r="M100">
            <v>0</v>
          </cell>
          <cell r="N100">
            <v>0</v>
          </cell>
          <cell r="O100">
            <v>0</v>
          </cell>
          <cell r="P100">
            <v>1</v>
          </cell>
          <cell r="Q100">
            <v>1</v>
          </cell>
          <cell r="S100">
            <v>4</v>
          </cell>
          <cell r="T100">
            <v>17</v>
          </cell>
          <cell r="U100">
            <v>3.25</v>
          </cell>
        </row>
        <row r="101">
          <cell r="A101" t="str">
            <v xml:space="preserve">    Ireland</v>
          </cell>
          <cell r="B101">
            <v>18</v>
          </cell>
          <cell r="C101">
            <v>126</v>
          </cell>
          <cell r="D101">
            <v>793</v>
          </cell>
          <cell r="F101">
            <v>351</v>
          </cell>
          <cell r="G101">
            <v>206</v>
          </cell>
          <cell r="H101">
            <v>304</v>
          </cell>
          <cell r="I101">
            <v>229</v>
          </cell>
          <cell r="J101">
            <v>423</v>
          </cell>
          <cell r="K101">
            <v>342</v>
          </cell>
          <cell r="L101">
            <v>271</v>
          </cell>
          <cell r="M101">
            <v>270</v>
          </cell>
          <cell r="N101">
            <v>351</v>
          </cell>
          <cell r="O101">
            <v>297</v>
          </cell>
          <cell r="P101">
            <v>425</v>
          </cell>
          <cell r="Q101">
            <v>265</v>
          </cell>
          <cell r="S101">
            <v>793</v>
          </cell>
          <cell r="T101">
            <v>3734</v>
          </cell>
          <cell r="U101">
            <v>3.7087011349306431</v>
          </cell>
        </row>
        <row r="102">
          <cell r="A102" t="str">
            <v xml:space="preserve">    Isle of Man</v>
          </cell>
          <cell r="B102">
            <v>0</v>
          </cell>
          <cell r="C102">
            <v>0</v>
          </cell>
          <cell r="D102">
            <v>10</v>
          </cell>
          <cell r="F102">
            <v>0</v>
          </cell>
          <cell r="G102">
            <v>12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1</v>
          </cell>
          <cell r="S102">
            <v>10</v>
          </cell>
          <cell r="T102">
            <v>13</v>
          </cell>
          <cell r="U102">
            <v>0.3</v>
          </cell>
        </row>
        <row r="103">
          <cell r="A103" t="str">
            <v xml:space="preserve">    Italy</v>
          </cell>
          <cell r="B103">
            <v>20233</v>
          </cell>
          <cell r="C103">
            <v>21673</v>
          </cell>
          <cell r="D103">
            <v>26386</v>
          </cell>
          <cell r="F103">
            <v>2818</v>
          </cell>
          <cell r="G103">
            <v>1815</v>
          </cell>
          <cell r="H103">
            <v>1246</v>
          </cell>
          <cell r="I103">
            <v>1321</v>
          </cell>
          <cell r="J103">
            <v>2920</v>
          </cell>
          <cell r="K103">
            <v>2130</v>
          </cell>
          <cell r="L103">
            <v>1458</v>
          </cell>
          <cell r="M103">
            <v>2498</v>
          </cell>
          <cell r="N103">
            <v>2991</v>
          </cell>
          <cell r="O103">
            <v>906</v>
          </cell>
          <cell r="P103">
            <v>782</v>
          </cell>
          <cell r="Q103">
            <v>756</v>
          </cell>
          <cell r="S103">
            <v>26386</v>
          </cell>
          <cell r="T103">
            <v>21641</v>
          </cell>
          <cell r="U103">
            <v>-0.17983021299173807</v>
          </cell>
        </row>
        <row r="104">
          <cell r="A104" t="str">
            <v xml:space="preserve">    Luxembourg</v>
          </cell>
          <cell r="B104">
            <v>7</v>
          </cell>
          <cell r="C104">
            <v>6</v>
          </cell>
          <cell r="D104">
            <v>2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S104">
            <v>2</v>
          </cell>
          <cell r="T104">
            <v>0</v>
          </cell>
          <cell r="U104">
            <v>-1</v>
          </cell>
        </row>
        <row r="105">
          <cell r="A105" t="str">
            <v xml:space="preserve">    Macedonia</v>
          </cell>
          <cell r="B105">
            <v>0</v>
          </cell>
          <cell r="C105">
            <v>1</v>
          </cell>
          <cell r="D105">
            <v>1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S105">
            <v>1</v>
          </cell>
          <cell r="T105">
            <v>0</v>
          </cell>
          <cell r="U105">
            <v>-1</v>
          </cell>
        </row>
        <row r="106">
          <cell r="A106" t="str">
            <v xml:space="preserve">    Malta</v>
          </cell>
          <cell r="B106">
            <v>11</v>
          </cell>
          <cell r="C106">
            <v>9</v>
          </cell>
          <cell r="D106">
            <v>15</v>
          </cell>
          <cell r="F106">
            <v>2</v>
          </cell>
          <cell r="G106">
            <v>2</v>
          </cell>
          <cell r="H106">
            <v>4</v>
          </cell>
          <cell r="I106">
            <v>3</v>
          </cell>
          <cell r="J106">
            <v>1</v>
          </cell>
          <cell r="K106">
            <v>0</v>
          </cell>
          <cell r="L106">
            <v>12</v>
          </cell>
          <cell r="M106">
            <v>1</v>
          </cell>
          <cell r="N106">
            <v>0</v>
          </cell>
          <cell r="O106">
            <v>0</v>
          </cell>
          <cell r="P106">
            <v>4</v>
          </cell>
          <cell r="Q106">
            <v>1</v>
          </cell>
          <cell r="S106">
            <v>15</v>
          </cell>
          <cell r="T106">
            <v>30</v>
          </cell>
          <cell r="U106">
            <v>1</v>
          </cell>
        </row>
        <row r="107">
          <cell r="A107" t="str">
            <v xml:space="preserve">    Moldova</v>
          </cell>
          <cell r="B107">
            <v>1</v>
          </cell>
          <cell r="C107">
            <v>0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S107">
            <v>0</v>
          </cell>
          <cell r="T107">
            <v>0</v>
          </cell>
          <cell r="U107">
            <v>0</v>
          </cell>
        </row>
        <row r="108">
          <cell r="A108" t="str">
            <v xml:space="preserve">    Monaco</v>
          </cell>
          <cell r="B108">
            <v>6</v>
          </cell>
          <cell r="C108">
            <v>14</v>
          </cell>
          <cell r="D108">
            <v>7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S108">
            <v>7</v>
          </cell>
          <cell r="T108">
            <v>0</v>
          </cell>
          <cell r="U108">
            <v>-1</v>
          </cell>
        </row>
        <row r="109">
          <cell r="A109" t="str">
            <v xml:space="preserve">    Netherlands</v>
          </cell>
          <cell r="B109">
            <v>473</v>
          </cell>
          <cell r="C109">
            <v>326</v>
          </cell>
          <cell r="D109">
            <v>292</v>
          </cell>
          <cell r="F109">
            <v>33</v>
          </cell>
          <cell r="G109">
            <v>20</v>
          </cell>
          <cell r="H109">
            <v>95</v>
          </cell>
          <cell r="I109">
            <v>9</v>
          </cell>
          <cell r="J109">
            <v>27</v>
          </cell>
          <cell r="K109">
            <v>13</v>
          </cell>
          <cell r="L109">
            <v>136</v>
          </cell>
          <cell r="M109">
            <v>16</v>
          </cell>
          <cell r="N109">
            <v>29</v>
          </cell>
          <cell r="O109">
            <v>17</v>
          </cell>
          <cell r="P109">
            <v>31</v>
          </cell>
          <cell r="Q109">
            <v>6</v>
          </cell>
          <cell r="S109">
            <v>292</v>
          </cell>
          <cell r="T109">
            <v>432</v>
          </cell>
          <cell r="U109">
            <v>0.47945205479452047</v>
          </cell>
        </row>
        <row r="110">
          <cell r="A110" t="str">
            <v xml:space="preserve">    Norway</v>
          </cell>
          <cell r="B110">
            <v>108</v>
          </cell>
          <cell r="C110">
            <v>252</v>
          </cell>
          <cell r="D110">
            <v>180</v>
          </cell>
          <cell r="F110">
            <v>15</v>
          </cell>
          <cell r="G110">
            <v>7</v>
          </cell>
          <cell r="H110">
            <v>5</v>
          </cell>
          <cell r="I110">
            <v>3</v>
          </cell>
          <cell r="J110">
            <v>9</v>
          </cell>
          <cell r="K110">
            <v>10</v>
          </cell>
          <cell r="L110">
            <v>7</v>
          </cell>
          <cell r="M110">
            <v>13</v>
          </cell>
          <cell r="N110">
            <v>22</v>
          </cell>
          <cell r="O110">
            <v>19</v>
          </cell>
          <cell r="P110">
            <v>12</v>
          </cell>
          <cell r="Q110">
            <v>17</v>
          </cell>
          <cell r="S110">
            <v>180</v>
          </cell>
          <cell r="T110">
            <v>139</v>
          </cell>
          <cell r="U110">
            <v>-0.22777777777777775</v>
          </cell>
        </row>
        <row r="111">
          <cell r="A111" t="str">
            <v xml:space="preserve">    Poland</v>
          </cell>
          <cell r="B111">
            <v>7</v>
          </cell>
          <cell r="C111">
            <v>10</v>
          </cell>
          <cell r="D111">
            <v>7</v>
          </cell>
          <cell r="F111">
            <v>3</v>
          </cell>
          <cell r="G111">
            <v>2</v>
          </cell>
          <cell r="H111">
            <v>1</v>
          </cell>
          <cell r="I111">
            <v>5</v>
          </cell>
          <cell r="J111">
            <v>2</v>
          </cell>
          <cell r="K111">
            <v>1</v>
          </cell>
          <cell r="L111">
            <v>1</v>
          </cell>
          <cell r="M111">
            <v>0</v>
          </cell>
          <cell r="N111">
            <v>4</v>
          </cell>
          <cell r="O111">
            <v>3</v>
          </cell>
          <cell r="P111">
            <v>1</v>
          </cell>
          <cell r="Q111">
            <v>0</v>
          </cell>
          <cell r="S111">
            <v>7</v>
          </cell>
          <cell r="T111">
            <v>23</v>
          </cell>
          <cell r="U111">
            <v>2.2857142857142856</v>
          </cell>
        </row>
        <row r="112">
          <cell r="A112" t="str">
            <v xml:space="preserve">    Portugal</v>
          </cell>
          <cell r="B112">
            <v>12</v>
          </cell>
          <cell r="C112">
            <v>26</v>
          </cell>
          <cell r="D112">
            <v>40</v>
          </cell>
          <cell r="F112">
            <v>5</v>
          </cell>
          <cell r="G112">
            <v>5</v>
          </cell>
          <cell r="H112">
            <v>5</v>
          </cell>
          <cell r="I112">
            <v>2</v>
          </cell>
          <cell r="J112">
            <v>4</v>
          </cell>
          <cell r="K112">
            <v>4</v>
          </cell>
          <cell r="L112">
            <v>1</v>
          </cell>
          <cell r="M112">
            <v>2</v>
          </cell>
          <cell r="N112">
            <v>5</v>
          </cell>
          <cell r="O112">
            <v>8</v>
          </cell>
          <cell r="P112">
            <v>1</v>
          </cell>
          <cell r="Q112">
            <v>2</v>
          </cell>
          <cell r="S112">
            <v>40</v>
          </cell>
          <cell r="T112">
            <v>44</v>
          </cell>
          <cell r="U112">
            <v>0.1</v>
          </cell>
        </row>
        <row r="113">
          <cell r="A113" t="str">
            <v xml:space="preserve">    Romania</v>
          </cell>
          <cell r="B113">
            <v>8</v>
          </cell>
          <cell r="C113">
            <v>2</v>
          </cell>
          <cell r="D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S113">
            <v>0</v>
          </cell>
          <cell r="T113">
            <v>0</v>
          </cell>
          <cell r="U113">
            <v>0</v>
          </cell>
        </row>
        <row r="114">
          <cell r="A114" t="str">
            <v xml:space="preserve">    Russia</v>
          </cell>
          <cell r="B114">
            <v>31</v>
          </cell>
          <cell r="C114">
            <v>56</v>
          </cell>
          <cell r="D114">
            <v>112</v>
          </cell>
          <cell r="F114">
            <v>12</v>
          </cell>
          <cell r="G114">
            <v>2</v>
          </cell>
          <cell r="H114">
            <v>4</v>
          </cell>
          <cell r="I114">
            <v>14</v>
          </cell>
          <cell r="J114">
            <v>11</v>
          </cell>
          <cell r="K114">
            <v>15</v>
          </cell>
          <cell r="L114">
            <v>3</v>
          </cell>
          <cell r="M114">
            <v>2</v>
          </cell>
          <cell r="N114">
            <v>6</v>
          </cell>
          <cell r="O114">
            <v>6</v>
          </cell>
          <cell r="P114">
            <v>1</v>
          </cell>
          <cell r="Q114">
            <v>1</v>
          </cell>
          <cell r="S114">
            <v>112</v>
          </cell>
          <cell r="T114">
            <v>77</v>
          </cell>
          <cell r="U114">
            <v>-0.3125</v>
          </cell>
        </row>
        <row r="115">
          <cell r="A115" t="str">
            <v xml:space="preserve">    Slovenia Republic</v>
          </cell>
          <cell r="B115">
            <v>0</v>
          </cell>
          <cell r="C115">
            <v>1</v>
          </cell>
          <cell r="D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S115">
            <v>0</v>
          </cell>
          <cell r="T115">
            <v>0</v>
          </cell>
          <cell r="U115">
            <v>0</v>
          </cell>
        </row>
        <row r="116">
          <cell r="A116" t="str">
            <v xml:space="preserve">    Spain</v>
          </cell>
          <cell r="B116">
            <v>1940</v>
          </cell>
          <cell r="C116">
            <v>1557</v>
          </cell>
          <cell r="D116">
            <v>1913</v>
          </cell>
          <cell r="F116">
            <v>167</v>
          </cell>
          <cell r="G116">
            <v>148</v>
          </cell>
          <cell r="H116">
            <v>119</v>
          </cell>
          <cell r="I116">
            <v>148</v>
          </cell>
          <cell r="J116">
            <v>196</v>
          </cell>
          <cell r="K116">
            <v>148</v>
          </cell>
          <cell r="L116">
            <v>165</v>
          </cell>
          <cell r="M116">
            <v>163</v>
          </cell>
          <cell r="N116">
            <v>171</v>
          </cell>
          <cell r="O116">
            <v>124</v>
          </cell>
          <cell r="P116">
            <v>117</v>
          </cell>
          <cell r="Q116">
            <v>117</v>
          </cell>
          <cell r="S116">
            <v>1913</v>
          </cell>
          <cell r="T116">
            <v>1783</v>
          </cell>
          <cell r="U116">
            <v>-6.7956089911134332E-2</v>
          </cell>
        </row>
        <row r="117">
          <cell r="A117" t="str">
            <v xml:space="preserve">    Sweden</v>
          </cell>
          <cell r="B117">
            <v>35</v>
          </cell>
          <cell r="C117">
            <v>26</v>
          </cell>
          <cell r="D117">
            <v>29</v>
          </cell>
          <cell r="F117">
            <v>20</v>
          </cell>
          <cell r="G117">
            <v>3</v>
          </cell>
          <cell r="H117">
            <v>6</v>
          </cell>
          <cell r="I117">
            <v>0</v>
          </cell>
          <cell r="J117">
            <v>2</v>
          </cell>
          <cell r="K117">
            <v>2</v>
          </cell>
          <cell r="L117">
            <v>4</v>
          </cell>
          <cell r="M117">
            <v>16</v>
          </cell>
          <cell r="N117">
            <v>3</v>
          </cell>
          <cell r="O117">
            <v>1</v>
          </cell>
          <cell r="P117">
            <v>1</v>
          </cell>
          <cell r="Q117">
            <v>1</v>
          </cell>
          <cell r="S117">
            <v>29</v>
          </cell>
          <cell r="T117">
            <v>59</v>
          </cell>
          <cell r="U117">
            <v>1.0344827586206895</v>
          </cell>
        </row>
        <row r="118">
          <cell r="A118" t="str">
            <v xml:space="preserve">    Switzerland</v>
          </cell>
          <cell r="B118">
            <v>312</v>
          </cell>
          <cell r="C118">
            <v>312</v>
          </cell>
          <cell r="D118">
            <v>306</v>
          </cell>
          <cell r="F118">
            <v>41</v>
          </cell>
          <cell r="G118">
            <v>20</v>
          </cell>
          <cell r="H118">
            <v>11</v>
          </cell>
          <cell r="I118">
            <v>5</v>
          </cell>
          <cell r="J118">
            <v>22</v>
          </cell>
          <cell r="K118">
            <v>28</v>
          </cell>
          <cell r="L118">
            <v>16</v>
          </cell>
          <cell r="M118">
            <v>38</v>
          </cell>
          <cell r="N118">
            <v>15</v>
          </cell>
          <cell r="O118">
            <v>20</v>
          </cell>
          <cell r="P118">
            <v>9</v>
          </cell>
          <cell r="Q118">
            <v>14</v>
          </cell>
          <cell r="S118">
            <v>298</v>
          </cell>
          <cell r="T118">
            <v>239</v>
          </cell>
          <cell r="U118">
            <v>-0.19798657718120805</v>
          </cell>
        </row>
        <row r="119">
          <cell r="A119" t="str">
            <v xml:space="preserve">    Turkey</v>
          </cell>
          <cell r="B119">
            <v>41</v>
          </cell>
          <cell r="C119">
            <v>39</v>
          </cell>
          <cell r="D119">
            <v>121</v>
          </cell>
          <cell r="F119">
            <v>11</v>
          </cell>
          <cell r="G119">
            <v>5</v>
          </cell>
          <cell r="H119">
            <v>1</v>
          </cell>
          <cell r="I119">
            <v>0</v>
          </cell>
          <cell r="J119">
            <v>3</v>
          </cell>
          <cell r="K119">
            <v>1</v>
          </cell>
          <cell r="L119">
            <v>41</v>
          </cell>
          <cell r="M119">
            <v>28</v>
          </cell>
          <cell r="N119">
            <v>20</v>
          </cell>
          <cell r="O119">
            <v>37</v>
          </cell>
          <cell r="P119">
            <v>38</v>
          </cell>
          <cell r="Q119">
            <v>16</v>
          </cell>
          <cell r="S119">
            <v>129</v>
          </cell>
          <cell r="T119">
            <v>201</v>
          </cell>
          <cell r="U119">
            <v>0.55813953488372103</v>
          </cell>
        </row>
        <row r="120">
          <cell r="A120" t="str">
            <v xml:space="preserve">    United Kingdom</v>
          </cell>
          <cell r="B120">
            <v>502</v>
          </cell>
          <cell r="C120">
            <v>1918</v>
          </cell>
          <cell r="D120">
            <v>4867</v>
          </cell>
          <cell r="F120">
            <v>949</v>
          </cell>
          <cell r="G120">
            <v>1008</v>
          </cell>
          <cell r="H120">
            <v>809</v>
          </cell>
          <cell r="I120">
            <v>1284</v>
          </cell>
          <cell r="J120">
            <v>971</v>
          </cell>
          <cell r="K120">
            <v>897</v>
          </cell>
          <cell r="L120">
            <v>739</v>
          </cell>
          <cell r="M120">
            <v>728</v>
          </cell>
          <cell r="N120">
            <v>823</v>
          </cell>
          <cell r="O120">
            <v>685</v>
          </cell>
          <cell r="P120">
            <v>1083</v>
          </cell>
          <cell r="Q120">
            <v>744</v>
          </cell>
          <cell r="S120">
            <v>4867</v>
          </cell>
          <cell r="T120">
            <v>10720</v>
          </cell>
          <cell r="U120">
            <v>1.2025888637764535</v>
          </cell>
        </row>
        <row r="121">
          <cell r="A121" t="str">
            <v xml:space="preserve">    - England</v>
          </cell>
          <cell r="B121">
            <v>491</v>
          </cell>
          <cell r="C121">
            <v>1896</v>
          </cell>
          <cell r="D121">
            <v>4834</v>
          </cell>
          <cell r="F121">
            <v>944</v>
          </cell>
          <cell r="G121">
            <v>1008</v>
          </cell>
          <cell r="H121">
            <v>809</v>
          </cell>
          <cell r="I121">
            <v>1277</v>
          </cell>
          <cell r="J121">
            <v>966</v>
          </cell>
          <cell r="K121">
            <v>895</v>
          </cell>
          <cell r="L121">
            <v>738</v>
          </cell>
          <cell r="M121">
            <v>727</v>
          </cell>
          <cell r="N121">
            <v>823</v>
          </cell>
          <cell r="O121">
            <v>685</v>
          </cell>
          <cell r="P121">
            <v>1080</v>
          </cell>
          <cell r="Q121">
            <v>743</v>
          </cell>
          <cell r="S121">
            <v>4834</v>
          </cell>
          <cell r="T121">
            <v>10695</v>
          </cell>
          <cell r="U121">
            <v>1.212453454695904</v>
          </cell>
        </row>
        <row r="122">
          <cell r="A122" t="str">
            <v xml:space="preserve">    - Northern Ireland</v>
          </cell>
          <cell r="B122">
            <v>7</v>
          </cell>
          <cell r="C122">
            <v>22</v>
          </cell>
          <cell r="D122">
            <v>21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S122">
            <v>21</v>
          </cell>
          <cell r="T122">
            <v>0</v>
          </cell>
          <cell r="U122">
            <v>-1</v>
          </cell>
        </row>
        <row r="123">
          <cell r="A123" t="str">
            <v xml:space="preserve">    - Scotland</v>
          </cell>
          <cell r="B123">
            <v>4</v>
          </cell>
          <cell r="C123">
            <v>0</v>
          </cell>
          <cell r="D123">
            <v>12</v>
          </cell>
          <cell r="F123">
            <v>5</v>
          </cell>
          <cell r="G123">
            <v>0</v>
          </cell>
          <cell r="H123">
            <v>0</v>
          </cell>
          <cell r="I123">
            <v>7</v>
          </cell>
          <cell r="J123">
            <v>5</v>
          </cell>
          <cell r="K123">
            <v>2</v>
          </cell>
          <cell r="L123">
            <v>1</v>
          </cell>
          <cell r="M123">
            <v>1</v>
          </cell>
          <cell r="N123">
            <v>0</v>
          </cell>
          <cell r="O123">
            <v>0</v>
          </cell>
          <cell r="P123">
            <v>3</v>
          </cell>
          <cell r="Q123">
            <v>1</v>
          </cell>
          <cell r="S123">
            <v>12</v>
          </cell>
          <cell r="T123">
            <v>25</v>
          </cell>
          <cell r="U123">
            <v>1.0833333333333335</v>
          </cell>
        </row>
        <row r="124">
          <cell r="A124" t="str">
            <v xml:space="preserve">    Yugoslavia</v>
          </cell>
          <cell r="B124">
            <v>2</v>
          </cell>
          <cell r="C124">
            <v>0</v>
          </cell>
          <cell r="D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S124">
            <v>0</v>
          </cell>
          <cell r="T124">
            <v>0</v>
          </cell>
          <cell r="U124">
            <v>0</v>
          </cell>
        </row>
        <row r="127">
          <cell r="A127" t="str">
            <v>PHILIPPINE OVERSEAS EMPLOYMENT ADMINISTRATION</v>
          </cell>
        </row>
        <row r="128">
          <cell r="A128" t="str">
            <v>Deployed Landbased Overseas Filipino Workers by Destination</v>
          </cell>
        </row>
        <row r="132">
          <cell r="B132">
            <v>1998</v>
          </cell>
          <cell r="C132">
            <v>1999</v>
          </cell>
          <cell r="D132">
            <v>2000</v>
          </cell>
          <cell r="F132">
            <v>36892</v>
          </cell>
          <cell r="G132">
            <v>36923</v>
          </cell>
          <cell r="H132">
            <v>36951</v>
          </cell>
          <cell r="I132">
            <v>36982</v>
          </cell>
          <cell r="J132">
            <v>37012</v>
          </cell>
          <cell r="K132">
            <v>37043</v>
          </cell>
          <cell r="L132">
            <v>37073</v>
          </cell>
          <cell r="M132">
            <v>37104</v>
          </cell>
          <cell r="N132">
            <v>37135</v>
          </cell>
          <cell r="O132">
            <v>37165</v>
          </cell>
          <cell r="P132">
            <v>37196</v>
          </cell>
          <cell r="Q132">
            <v>37226</v>
          </cell>
          <cell r="S132" t="str">
            <v xml:space="preserve">     2000</v>
          </cell>
          <cell r="T132" t="str">
            <v xml:space="preserve">     2001</v>
          </cell>
          <cell r="U132" t="str">
            <v>% Change</v>
          </cell>
        </row>
        <row r="134">
          <cell r="A134" t="str">
            <v>AMERICAS</v>
          </cell>
          <cell r="B134">
            <v>9152</v>
          </cell>
          <cell r="C134">
            <v>9045</v>
          </cell>
          <cell r="D134">
            <v>7624</v>
          </cell>
          <cell r="F134">
            <v>1274</v>
          </cell>
          <cell r="G134">
            <v>825</v>
          </cell>
          <cell r="H134">
            <v>793</v>
          </cell>
          <cell r="I134">
            <v>733</v>
          </cell>
          <cell r="J134">
            <v>851</v>
          </cell>
          <cell r="K134">
            <v>934</v>
          </cell>
          <cell r="L134">
            <v>965</v>
          </cell>
          <cell r="M134">
            <v>1114</v>
          </cell>
          <cell r="N134">
            <v>795</v>
          </cell>
          <cell r="O134">
            <v>983</v>
          </cell>
          <cell r="P134">
            <v>697</v>
          </cell>
          <cell r="Q134">
            <v>715</v>
          </cell>
          <cell r="S134">
            <v>7624</v>
          </cell>
          <cell r="T134">
            <v>10679</v>
          </cell>
          <cell r="U134">
            <v>0.40070828961175242</v>
          </cell>
        </row>
        <row r="135">
          <cell r="A135" t="str">
            <v xml:space="preserve">    Antigua</v>
          </cell>
          <cell r="B135">
            <v>9</v>
          </cell>
          <cell r="C135">
            <v>0</v>
          </cell>
          <cell r="D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2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S135">
            <v>0</v>
          </cell>
          <cell r="T135">
            <v>2</v>
          </cell>
          <cell r="U135">
            <v>0</v>
          </cell>
        </row>
        <row r="136">
          <cell r="A136" t="str">
            <v xml:space="preserve">    Argentina</v>
          </cell>
          <cell r="B136">
            <v>23</v>
          </cell>
          <cell r="C136">
            <v>41</v>
          </cell>
          <cell r="D136">
            <v>40</v>
          </cell>
          <cell r="F136">
            <v>1</v>
          </cell>
          <cell r="G136">
            <v>0</v>
          </cell>
          <cell r="H136">
            <v>0</v>
          </cell>
          <cell r="I136">
            <v>1</v>
          </cell>
          <cell r="J136">
            <v>0</v>
          </cell>
          <cell r="K136">
            <v>5</v>
          </cell>
          <cell r="L136">
            <v>13</v>
          </cell>
          <cell r="M136">
            <v>3</v>
          </cell>
          <cell r="N136">
            <v>1</v>
          </cell>
          <cell r="O136">
            <v>0</v>
          </cell>
          <cell r="P136">
            <v>0</v>
          </cell>
          <cell r="Q136">
            <v>10</v>
          </cell>
          <cell r="S136">
            <v>40</v>
          </cell>
          <cell r="T136">
            <v>34</v>
          </cell>
          <cell r="U136">
            <v>-0.15</v>
          </cell>
        </row>
        <row r="137">
          <cell r="A137" t="str">
            <v xml:space="preserve">    Armenia</v>
          </cell>
          <cell r="B137">
            <v>0</v>
          </cell>
          <cell r="C137">
            <v>1</v>
          </cell>
          <cell r="D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A138" t="str">
            <v xml:space="preserve">    Aruba</v>
          </cell>
          <cell r="B138">
            <v>792</v>
          </cell>
          <cell r="C138">
            <v>1428</v>
          </cell>
          <cell r="D138">
            <v>168</v>
          </cell>
          <cell r="F138">
            <v>5</v>
          </cell>
          <cell r="G138">
            <v>1</v>
          </cell>
          <cell r="H138">
            <v>2</v>
          </cell>
          <cell r="I138">
            <v>7</v>
          </cell>
          <cell r="J138">
            <v>22</v>
          </cell>
          <cell r="K138">
            <v>26</v>
          </cell>
          <cell r="L138">
            <v>15</v>
          </cell>
          <cell r="M138">
            <v>7</v>
          </cell>
          <cell r="N138">
            <v>7</v>
          </cell>
          <cell r="O138">
            <v>11</v>
          </cell>
          <cell r="P138">
            <v>11</v>
          </cell>
          <cell r="Q138">
            <v>5</v>
          </cell>
          <cell r="S138">
            <v>168</v>
          </cell>
          <cell r="T138">
            <v>119</v>
          </cell>
          <cell r="U138">
            <v>-0.29166666666666663</v>
          </cell>
        </row>
        <row r="139">
          <cell r="A139" t="str">
            <v xml:space="preserve">    Bahamas</v>
          </cell>
          <cell r="B139">
            <v>22</v>
          </cell>
          <cell r="C139">
            <v>32</v>
          </cell>
          <cell r="D139">
            <v>41</v>
          </cell>
          <cell r="F139">
            <v>4</v>
          </cell>
          <cell r="G139">
            <v>7</v>
          </cell>
          <cell r="H139">
            <v>6</v>
          </cell>
          <cell r="I139">
            <v>13</v>
          </cell>
          <cell r="J139">
            <v>10</v>
          </cell>
          <cell r="K139">
            <v>13</v>
          </cell>
          <cell r="L139">
            <v>3</v>
          </cell>
          <cell r="M139">
            <v>12</v>
          </cell>
          <cell r="N139">
            <v>17</v>
          </cell>
          <cell r="O139">
            <v>28</v>
          </cell>
          <cell r="P139">
            <v>6</v>
          </cell>
          <cell r="Q139">
            <v>9</v>
          </cell>
          <cell r="S139">
            <v>41</v>
          </cell>
          <cell r="T139">
            <v>128</v>
          </cell>
          <cell r="U139">
            <v>2.1219512195121952</v>
          </cell>
        </row>
        <row r="140">
          <cell r="A140" t="str">
            <v xml:space="preserve">    Barbados</v>
          </cell>
          <cell r="B140">
            <v>0</v>
          </cell>
          <cell r="C140">
            <v>0</v>
          </cell>
          <cell r="D140">
            <v>50</v>
          </cell>
          <cell r="F140">
            <v>36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S140">
            <v>50</v>
          </cell>
          <cell r="T140">
            <v>36</v>
          </cell>
          <cell r="U140">
            <v>-0.28000000000000003</v>
          </cell>
        </row>
        <row r="141">
          <cell r="A141" t="str">
            <v xml:space="preserve">    Belize</v>
          </cell>
          <cell r="B141">
            <v>0</v>
          </cell>
          <cell r="C141">
            <v>56</v>
          </cell>
          <cell r="D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S141">
            <v>0</v>
          </cell>
          <cell r="T141">
            <v>0</v>
          </cell>
          <cell r="U141">
            <v>0</v>
          </cell>
        </row>
        <row r="142">
          <cell r="A142" t="str">
            <v xml:space="preserve">    Bermuda</v>
          </cell>
          <cell r="B142">
            <v>177</v>
          </cell>
          <cell r="C142">
            <v>128</v>
          </cell>
          <cell r="D142">
            <v>239</v>
          </cell>
          <cell r="F142">
            <v>3</v>
          </cell>
          <cell r="G142">
            <v>48</v>
          </cell>
          <cell r="H142">
            <v>48</v>
          </cell>
          <cell r="I142">
            <v>4</v>
          </cell>
          <cell r="J142">
            <v>23</v>
          </cell>
          <cell r="K142">
            <v>8</v>
          </cell>
          <cell r="L142">
            <v>11</v>
          </cell>
          <cell r="M142">
            <v>9</v>
          </cell>
          <cell r="N142">
            <v>15</v>
          </cell>
          <cell r="O142">
            <v>9</v>
          </cell>
          <cell r="P142">
            <v>16</v>
          </cell>
          <cell r="Q142">
            <v>2</v>
          </cell>
          <cell r="S142">
            <v>239</v>
          </cell>
          <cell r="T142">
            <v>196</v>
          </cell>
          <cell r="U142">
            <v>-0.17991631799163177</v>
          </cell>
        </row>
        <row r="143">
          <cell r="A143" t="str">
            <v xml:space="preserve">    Brazil</v>
          </cell>
          <cell r="B143">
            <v>19</v>
          </cell>
          <cell r="C143">
            <v>35</v>
          </cell>
          <cell r="D143">
            <v>61</v>
          </cell>
          <cell r="F143">
            <v>6</v>
          </cell>
          <cell r="G143">
            <v>3</v>
          </cell>
          <cell r="H143">
            <v>2</v>
          </cell>
          <cell r="I143">
            <v>12</v>
          </cell>
          <cell r="J143">
            <v>2</v>
          </cell>
          <cell r="K143">
            <v>3</v>
          </cell>
          <cell r="L143">
            <v>0</v>
          </cell>
          <cell r="M143">
            <v>3</v>
          </cell>
          <cell r="N143">
            <v>3</v>
          </cell>
          <cell r="O143">
            <v>3</v>
          </cell>
          <cell r="P143">
            <v>1</v>
          </cell>
          <cell r="Q143">
            <v>3</v>
          </cell>
          <cell r="S143">
            <v>61</v>
          </cell>
          <cell r="T143">
            <v>41</v>
          </cell>
          <cell r="U143">
            <v>-0.32786885245901642</v>
          </cell>
        </row>
        <row r="144">
          <cell r="A144" t="str">
            <v xml:space="preserve">    Canada</v>
          </cell>
          <cell r="B144">
            <v>1957</v>
          </cell>
          <cell r="C144">
            <v>2020</v>
          </cell>
          <cell r="D144">
            <v>1915</v>
          </cell>
          <cell r="F144">
            <v>305</v>
          </cell>
          <cell r="G144">
            <v>347</v>
          </cell>
          <cell r="H144">
            <v>278</v>
          </cell>
          <cell r="I144">
            <v>216</v>
          </cell>
          <cell r="J144">
            <v>293</v>
          </cell>
          <cell r="K144">
            <v>263</v>
          </cell>
          <cell r="L144">
            <v>283</v>
          </cell>
          <cell r="M144">
            <v>281</v>
          </cell>
          <cell r="N144">
            <v>273</v>
          </cell>
          <cell r="O144">
            <v>184</v>
          </cell>
          <cell r="P144">
            <v>217</v>
          </cell>
          <cell r="Q144">
            <v>192</v>
          </cell>
          <cell r="S144">
            <v>1915</v>
          </cell>
          <cell r="T144">
            <v>3132</v>
          </cell>
          <cell r="U144">
            <v>0.63550913838120104</v>
          </cell>
        </row>
        <row r="145">
          <cell r="A145" t="str">
            <v xml:space="preserve">    Caribbean (unsp.) </v>
          </cell>
          <cell r="B145">
            <v>0</v>
          </cell>
          <cell r="C145">
            <v>0</v>
          </cell>
          <cell r="D145">
            <v>2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14</v>
          </cell>
          <cell r="K145">
            <v>0</v>
          </cell>
          <cell r="L145">
            <v>5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S145">
            <v>2</v>
          </cell>
          <cell r="T145">
            <v>19</v>
          </cell>
          <cell r="U145">
            <v>8.5</v>
          </cell>
        </row>
        <row r="146">
          <cell r="A146" t="str">
            <v xml:space="preserve">    Cayman Is.</v>
          </cell>
          <cell r="B146">
            <v>200</v>
          </cell>
          <cell r="C146">
            <v>278</v>
          </cell>
          <cell r="D146">
            <v>352</v>
          </cell>
          <cell r="F146">
            <v>44</v>
          </cell>
          <cell r="G146">
            <v>20</v>
          </cell>
          <cell r="H146">
            <v>33</v>
          </cell>
          <cell r="I146">
            <v>44</v>
          </cell>
          <cell r="J146">
            <v>38</v>
          </cell>
          <cell r="K146">
            <v>54</v>
          </cell>
          <cell r="L146">
            <v>48</v>
          </cell>
          <cell r="M146">
            <v>73</v>
          </cell>
          <cell r="N146">
            <v>44</v>
          </cell>
          <cell r="O146">
            <v>61</v>
          </cell>
          <cell r="P146">
            <v>65</v>
          </cell>
          <cell r="Q146">
            <v>121</v>
          </cell>
          <cell r="S146">
            <v>352</v>
          </cell>
          <cell r="T146">
            <v>645</v>
          </cell>
          <cell r="U146">
            <v>0.83238636363636354</v>
          </cell>
        </row>
        <row r="147">
          <cell r="A147" t="str">
            <v xml:space="preserve">    Chile</v>
          </cell>
          <cell r="B147">
            <v>34</v>
          </cell>
          <cell r="C147">
            <v>5</v>
          </cell>
          <cell r="D147">
            <v>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S147">
            <v>1</v>
          </cell>
          <cell r="T147">
            <v>1</v>
          </cell>
          <cell r="U147">
            <v>0</v>
          </cell>
        </row>
        <row r="148">
          <cell r="A148" t="str">
            <v xml:space="preserve">    Colombia</v>
          </cell>
          <cell r="B148">
            <v>3</v>
          </cell>
          <cell r="C148">
            <v>1</v>
          </cell>
          <cell r="D148">
            <v>7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1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S148">
            <v>7</v>
          </cell>
          <cell r="T148">
            <v>1</v>
          </cell>
          <cell r="U148">
            <v>-0.85714285714285721</v>
          </cell>
        </row>
        <row r="149">
          <cell r="A149" t="str">
            <v xml:space="preserve">    Costa Rica</v>
          </cell>
          <cell r="B149">
            <v>2</v>
          </cell>
          <cell r="C149">
            <v>11</v>
          </cell>
          <cell r="D149">
            <v>1</v>
          </cell>
          <cell r="F149">
            <v>0</v>
          </cell>
          <cell r="G149">
            <v>0</v>
          </cell>
          <cell r="H149">
            <v>1</v>
          </cell>
          <cell r="I149">
            <v>0</v>
          </cell>
          <cell r="J149">
            <v>0</v>
          </cell>
          <cell r="K149">
            <v>23</v>
          </cell>
          <cell r="L149">
            <v>0</v>
          </cell>
          <cell r="M149">
            <v>0</v>
          </cell>
          <cell r="N149">
            <v>2</v>
          </cell>
          <cell r="O149">
            <v>0</v>
          </cell>
          <cell r="P149">
            <v>0</v>
          </cell>
          <cell r="Q149">
            <v>0</v>
          </cell>
          <cell r="S149">
            <v>1</v>
          </cell>
          <cell r="T149">
            <v>26</v>
          </cell>
          <cell r="U149">
            <v>0</v>
          </cell>
        </row>
        <row r="150">
          <cell r="A150" t="str">
            <v xml:space="preserve">    Cuba</v>
          </cell>
          <cell r="B150">
            <v>314</v>
          </cell>
          <cell r="C150">
            <v>299</v>
          </cell>
          <cell r="D150">
            <v>319</v>
          </cell>
          <cell r="F150">
            <v>44</v>
          </cell>
          <cell r="G150">
            <v>31</v>
          </cell>
          <cell r="H150">
            <v>17</v>
          </cell>
          <cell r="I150">
            <v>10</v>
          </cell>
          <cell r="J150">
            <v>0</v>
          </cell>
          <cell r="K150">
            <v>1</v>
          </cell>
          <cell r="L150">
            <v>10</v>
          </cell>
          <cell r="M150">
            <v>30</v>
          </cell>
          <cell r="N150">
            <v>21</v>
          </cell>
          <cell r="O150">
            <v>27</v>
          </cell>
          <cell r="P150">
            <v>9</v>
          </cell>
          <cell r="Q150">
            <v>16</v>
          </cell>
          <cell r="S150">
            <v>319</v>
          </cell>
          <cell r="T150">
            <v>216</v>
          </cell>
          <cell r="U150">
            <v>-0.32288401253918497</v>
          </cell>
        </row>
        <row r="151">
          <cell r="A151" t="str">
            <v xml:space="preserve">    Diego Garcia</v>
          </cell>
          <cell r="B151">
            <v>1444</v>
          </cell>
          <cell r="C151">
            <v>673</v>
          </cell>
          <cell r="D151">
            <v>306</v>
          </cell>
          <cell r="F151">
            <v>13</v>
          </cell>
          <cell r="G151">
            <v>9</v>
          </cell>
          <cell r="H151">
            <v>5</v>
          </cell>
          <cell r="I151">
            <v>20</v>
          </cell>
          <cell r="J151">
            <v>2</v>
          </cell>
          <cell r="K151">
            <v>17</v>
          </cell>
          <cell r="L151">
            <v>32</v>
          </cell>
          <cell r="M151">
            <v>238</v>
          </cell>
          <cell r="N151">
            <v>9</v>
          </cell>
          <cell r="O151">
            <v>282</v>
          </cell>
          <cell r="P151">
            <v>82</v>
          </cell>
          <cell r="Q151">
            <v>17</v>
          </cell>
          <cell r="S151">
            <v>306</v>
          </cell>
          <cell r="T151">
            <v>726</v>
          </cell>
          <cell r="U151">
            <v>1.3725490196078431</v>
          </cell>
        </row>
        <row r="152">
          <cell r="A152" t="str">
            <v xml:space="preserve">    Dominica</v>
          </cell>
          <cell r="B152">
            <v>1</v>
          </cell>
          <cell r="C152">
            <v>0</v>
          </cell>
          <cell r="D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S152">
            <v>0</v>
          </cell>
          <cell r="T152">
            <v>0</v>
          </cell>
          <cell r="U152">
            <v>0</v>
          </cell>
        </row>
        <row r="153">
          <cell r="A153" t="str">
            <v xml:space="preserve">    Dominican Republic</v>
          </cell>
          <cell r="B153">
            <v>7</v>
          </cell>
          <cell r="C153">
            <v>4</v>
          </cell>
          <cell r="D153">
            <v>1</v>
          </cell>
          <cell r="F153">
            <v>3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3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1</v>
          </cell>
          <cell r="S153">
            <v>1</v>
          </cell>
          <cell r="T153">
            <v>7</v>
          </cell>
          <cell r="U153">
            <v>6</v>
          </cell>
        </row>
        <row r="154">
          <cell r="A154" t="str">
            <v xml:space="preserve">    Ecuador</v>
          </cell>
          <cell r="B154">
            <v>0</v>
          </cell>
          <cell r="C154">
            <v>4</v>
          </cell>
          <cell r="D154">
            <v>1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S154">
            <v>1</v>
          </cell>
          <cell r="T154">
            <v>0</v>
          </cell>
          <cell r="U154">
            <v>-1</v>
          </cell>
        </row>
        <row r="155">
          <cell r="A155" t="str">
            <v xml:space="preserve">    El Salvador</v>
          </cell>
          <cell r="B155">
            <v>1</v>
          </cell>
          <cell r="C155">
            <v>0</v>
          </cell>
          <cell r="D155">
            <v>4</v>
          </cell>
          <cell r="F155">
            <v>0</v>
          </cell>
          <cell r="G155">
            <v>1</v>
          </cell>
          <cell r="H155">
            <v>0</v>
          </cell>
          <cell r="I155">
            <v>1</v>
          </cell>
          <cell r="J155">
            <v>1</v>
          </cell>
          <cell r="K155">
            <v>0</v>
          </cell>
          <cell r="L155">
            <v>0</v>
          </cell>
          <cell r="M155">
            <v>0</v>
          </cell>
          <cell r="N155">
            <v>1</v>
          </cell>
          <cell r="O155">
            <v>0</v>
          </cell>
          <cell r="P155">
            <v>0</v>
          </cell>
          <cell r="Q155">
            <v>0</v>
          </cell>
          <cell r="S155">
            <v>4</v>
          </cell>
          <cell r="T155">
            <v>4</v>
          </cell>
          <cell r="U155">
            <v>0</v>
          </cell>
        </row>
        <row r="156">
          <cell r="A156" t="str">
            <v xml:space="preserve">    Grenada</v>
          </cell>
          <cell r="B156">
            <v>8</v>
          </cell>
          <cell r="C156">
            <v>9</v>
          </cell>
          <cell r="D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S156">
            <v>0</v>
          </cell>
          <cell r="T156">
            <v>0</v>
          </cell>
          <cell r="U156">
            <v>0</v>
          </cell>
        </row>
        <row r="157">
          <cell r="A157" t="str">
            <v xml:space="preserve">    Guam</v>
          </cell>
          <cell r="B157">
            <v>812</v>
          </cell>
          <cell r="C157">
            <v>370</v>
          </cell>
          <cell r="D157">
            <v>209</v>
          </cell>
          <cell r="F157">
            <v>17</v>
          </cell>
          <cell r="G157">
            <v>13</v>
          </cell>
          <cell r="H157">
            <v>39</v>
          </cell>
          <cell r="I157">
            <v>16</v>
          </cell>
          <cell r="J157">
            <v>13</v>
          </cell>
          <cell r="K157">
            <v>23</v>
          </cell>
          <cell r="L157">
            <v>30</v>
          </cell>
          <cell r="M157">
            <v>14</v>
          </cell>
          <cell r="N157">
            <v>5</v>
          </cell>
          <cell r="O157">
            <v>7</v>
          </cell>
          <cell r="P157">
            <v>7</v>
          </cell>
          <cell r="Q157">
            <v>11</v>
          </cell>
          <cell r="S157">
            <v>209</v>
          </cell>
          <cell r="T157">
            <v>195</v>
          </cell>
          <cell r="U157">
            <v>-6.6985645933014371E-2</v>
          </cell>
        </row>
        <row r="158">
          <cell r="A158" t="str">
            <v xml:space="preserve">    Guatemala</v>
          </cell>
          <cell r="B158">
            <v>1</v>
          </cell>
          <cell r="C158">
            <v>11</v>
          </cell>
          <cell r="D158">
            <v>1</v>
          </cell>
          <cell r="F158">
            <v>2</v>
          </cell>
          <cell r="G158">
            <v>0</v>
          </cell>
          <cell r="H158">
            <v>20</v>
          </cell>
          <cell r="I158">
            <v>6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S158">
            <v>1</v>
          </cell>
          <cell r="T158">
            <v>28</v>
          </cell>
          <cell r="U158">
            <v>0</v>
          </cell>
        </row>
        <row r="159">
          <cell r="A159" t="str">
            <v xml:space="preserve">    Guyana</v>
          </cell>
          <cell r="B159">
            <v>4</v>
          </cell>
          <cell r="C159">
            <v>5</v>
          </cell>
          <cell r="D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S159">
            <v>0</v>
          </cell>
          <cell r="T159">
            <v>0</v>
          </cell>
          <cell r="U159">
            <v>0</v>
          </cell>
        </row>
        <row r="160">
          <cell r="A160" t="str">
            <v xml:space="preserve">    Haiti</v>
          </cell>
          <cell r="B160">
            <v>11</v>
          </cell>
          <cell r="C160">
            <v>20</v>
          </cell>
          <cell r="D160">
            <v>24</v>
          </cell>
          <cell r="F160">
            <v>5</v>
          </cell>
          <cell r="G160">
            <v>3</v>
          </cell>
          <cell r="H160">
            <v>0</v>
          </cell>
          <cell r="I160">
            <v>2</v>
          </cell>
          <cell r="J160">
            <v>15</v>
          </cell>
          <cell r="K160">
            <v>3</v>
          </cell>
          <cell r="L160">
            <v>5</v>
          </cell>
          <cell r="M160">
            <v>2</v>
          </cell>
          <cell r="N160">
            <v>2</v>
          </cell>
          <cell r="O160">
            <v>0</v>
          </cell>
          <cell r="P160">
            <v>0</v>
          </cell>
          <cell r="Q160">
            <v>0</v>
          </cell>
          <cell r="S160">
            <v>24</v>
          </cell>
          <cell r="T160">
            <v>37</v>
          </cell>
          <cell r="U160">
            <v>0.54166666666666674</v>
          </cell>
        </row>
        <row r="161">
          <cell r="A161" t="str">
            <v xml:space="preserve">    Hawaii</v>
          </cell>
          <cell r="B161">
            <v>0</v>
          </cell>
          <cell r="C161">
            <v>0</v>
          </cell>
          <cell r="D161">
            <v>1</v>
          </cell>
          <cell r="F161">
            <v>0</v>
          </cell>
          <cell r="G161">
            <v>1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13</v>
          </cell>
          <cell r="P161">
            <v>0</v>
          </cell>
          <cell r="Q161">
            <v>27</v>
          </cell>
          <cell r="S161">
            <v>1</v>
          </cell>
          <cell r="T161">
            <v>41</v>
          </cell>
          <cell r="U161">
            <v>0</v>
          </cell>
        </row>
        <row r="162">
          <cell r="A162" t="str">
            <v xml:space="preserve">    Honduras</v>
          </cell>
          <cell r="B162">
            <v>11</v>
          </cell>
          <cell r="C162">
            <v>12</v>
          </cell>
          <cell r="D162">
            <v>4</v>
          </cell>
          <cell r="F162">
            <v>0</v>
          </cell>
          <cell r="G162">
            <v>0</v>
          </cell>
          <cell r="H162">
            <v>0</v>
          </cell>
          <cell r="I162">
            <v>3</v>
          </cell>
          <cell r="J162">
            <v>0</v>
          </cell>
          <cell r="K162">
            <v>0</v>
          </cell>
          <cell r="L162">
            <v>1</v>
          </cell>
          <cell r="M162">
            <v>0</v>
          </cell>
          <cell r="N162">
            <v>1</v>
          </cell>
          <cell r="O162">
            <v>0</v>
          </cell>
          <cell r="P162">
            <v>0</v>
          </cell>
          <cell r="Q162">
            <v>2</v>
          </cell>
          <cell r="S162">
            <v>4</v>
          </cell>
          <cell r="T162">
            <v>7</v>
          </cell>
          <cell r="U162">
            <v>0.75</v>
          </cell>
        </row>
        <row r="163">
          <cell r="A163" t="str">
            <v xml:space="preserve">    Jamaica</v>
          </cell>
          <cell r="B163">
            <v>27</v>
          </cell>
          <cell r="C163">
            <v>26</v>
          </cell>
          <cell r="D163">
            <v>13</v>
          </cell>
          <cell r="F163">
            <v>2</v>
          </cell>
          <cell r="G163">
            <v>0</v>
          </cell>
          <cell r="H163">
            <v>0</v>
          </cell>
          <cell r="I163">
            <v>0</v>
          </cell>
          <cell r="J163">
            <v>2</v>
          </cell>
          <cell r="K163">
            <v>1</v>
          </cell>
          <cell r="L163">
            <v>0</v>
          </cell>
          <cell r="M163">
            <v>0</v>
          </cell>
          <cell r="N163">
            <v>0</v>
          </cell>
          <cell r="O163">
            <v>1</v>
          </cell>
          <cell r="P163">
            <v>0</v>
          </cell>
          <cell r="Q163">
            <v>2</v>
          </cell>
          <cell r="S163">
            <v>13</v>
          </cell>
          <cell r="T163">
            <v>8</v>
          </cell>
          <cell r="U163">
            <v>-0.38461538461538458</v>
          </cell>
        </row>
        <row r="164">
          <cell r="A164" t="str">
            <v xml:space="preserve">    Mexico</v>
          </cell>
          <cell r="B164">
            <v>33</v>
          </cell>
          <cell r="C164">
            <v>90</v>
          </cell>
          <cell r="D164">
            <v>241</v>
          </cell>
          <cell r="F164">
            <v>51</v>
          </cell>
          <cell r="G164">
            <v>15</v>
          </cell>
          <cell r="H164">
            <v>54</v>
          </cell>
          <cell r="I164">
            <v>15</v>
          </cell>
          <cell r="J164">
            <v>16</v>
          </cell>
          <cell r="K164">
            <v>22</v>
          </cell>
          <cell r="L164">
            <v>17</v>
          </cell>
          <cell r="M164">
            <v>15</v>
          </cell>
          <cell r="N164">
            <v>16</v>
          </cell>
          <cell r="O164">
            <v>13</v>
          </cell>
          <cell r="P164">
            <v>6</v>
          </cell>
          <cell r="Q164">
            <v>2</v>
          </cell>
          <cell r="S164">
            <v>241</v>
          </cell>
          <cell r="T164">
            <v>242</v>
          </cell>
          <cell r="U164">
            <v>4.1493775933609811E-3</v>
          </cell>
        </row>
        <row r="165">
          <cell r="A165" t="str">
            <v xml:space="preserve">    Midway Is.</v>
          </cell>
          <cell r="B165">
            <v>23</v>
          </cell>
          <cell r="C165">
            <v>21</v>
          </cell>
          <cell r="D165">
            <v>25</v>
          </cell>
          <cell r="F165">
            <v>2</v>
          </cell>
          <cell r="G165">
            <v>4</v>
          </cell>
          <cell r="H165">
            <v>0</v>
          </cell>
          <cell r="I165">
            <v>0</v>
          </cell>
          <cell r="J165">
            <v>3</v>
          </cell>
          <cell r="K165">
            <v>5</v>
          </cell>
          <cell r="L165">
            <v>0</v>
          </cell>
          <cell r="M165">
            <v>3</v>
          </cell>
          <cell r="N165">
            <v>4</v>
          </cell>
          <cell r="O165">
            <v>2</v>
          </cell>
          <cell r="P165">
            <v>1</v>
          </cell>
          <cell r="Q165">
            <v>3</v>
          </cell>
          <cell r="S165">
            <v>25</v>
          </cell>
          <cell r="T165">
            <v>27</v>
          </cell>
          <cell r="U165">
            <v>8.0000000000000071E-2</v>
          </cell>
        </row>
        <row r="166">
          <cell r="A166" t="str">
            <v xml:space="preserve">    Netherlands Antilles</v>
          </cell>
          <cell r="B166">
            <v>0</v>
          </cell>
          <cell r="C166">
            <v>1</v>
          </cell>
          <cell r="D166">
            <v>15</v>
          </cell>
          <cell r="F166">
            <v>0</v>
          </cell>
          <cell r="G166">
            <v>2</v>
          </cell>
          <cell r="H166">
            <v>1</v>
          </cell>
          <cell r="I166">
            <v>7</v>
          </cell>
          <cell r="J166">
            <v>0</v>
          </cell>
          <cell r="K166">
            <v>0</v>
          </cell>
          <cell r="L166">
            <v>2</v>
          </cell>
          <cell r="M166">
            <v>2</v>
          </cell>
          <cell r="N166">
            <v>4</v>
          </cell>
          <cell r="O166">
            <v>1</v>
          </cell>
          <cell r="P166">
            <v>1</v>
          </cell>
          <cell r="Q166">
            <v>0</v>
          </cell>
          <cell r="S166">
            <v>15</v>
          </cell>
          <cell r="T166">
            <v>20</v>
          </cell>
          <cell r="U166">
            <v>0.33333333333333326</v>
          </cell>
        </row>
        <row r="167">
          <cell r="A167" t="str">
            <v xml:space="preserve">    Nicaragua</v>
          </cell>
          <cell r="B167">
            <v>0</v>
          </cell>
          <cell r="C167">
            <v>2</v>
          </cell>
          <cell r="D167">
            <v>4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S167">
            <v>4</v>
          </cell>
          <cell r="T167">
            <v>0</v>
          </cell>
          <cell r="U167">
            <v>-1</v>
          </cell>
        </row>
        <row r="168">
          <cell r="A168" t="str">
            <v xml:space="preserve">    Panama</v>
          </cell>
          <cell r="B168">
            <v>2</v>
          </cell>
          <cell r="C168">
            <v>3</v>
          </cell>
          <cell r="D168">
            <v>3</v>
          </cell>
          <cell r="F168">
            <v>0</v>
          </cell>
          <cell r="G168">
            <v>6</v>
          </cell>
          <cell r="H168">
            <v>0</v>
          </cell>
          <cell r="I168">
            <v>1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2</v>
          </cell>
          <cell r="O168">
            <v>0</v>
          </cell>
          <cell r="P168">
            <v>4</v>
          </cell>
          <cell r="Q168">
            <v>0</v>
          </cell>
          <cell r="S168">
            <v>3</v>
          </cell>
          <cell r="T168">
            <v>13</v>
          </cell>
          <cell r="U168">
            <v>3.333333333333333</v>
          </cell>
        </row>
        <row r="169">
          <cell r="A169" t="str">
            <v xml:space="preserve">    Peru</v>
          </cell>
          <cell r="B169">
            <v>2</v>
          </cell>
          <cell r="C169">
            <v>3</v>
          </cell>
          <cell r="D169">
            <v>2</v>
          </cell>
          <cell r="F169">
            <v>0</v>
          </cell>
          <cell r="G169">
            <v>0</v>
          </cell>
          <cell r="H169">
            <v>1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2</v>
          </cell>
          <cell r="T169">
            <v>1</v>
          </cell>
          <cell r="U169">
            <v>-0.5</v>
          </cell>
        </row>
        <row r="170">
          <cell r="A170" t="str">
            <v xml:space="preserve">    St. Nevis - Anguilla</v>
          </cell>
          <cell r="B170">
            <v>0</v>
          </cell>
          <cell r="C170">
            <v>1</v>
          </cell>
          <cell r="D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0</v>
          </cell>
          <cell r="T170">
            <v>0</v>
          </cell>
          <cell r="U170">
            <v>0</v>
          </cell>
        </row>
        <row r="171">
          <cell r="A171" t="str">
            <v xml:space="preserve">    St. Kitts Nevis</v>
          </cell>
          <cell r="B171">
            <v>1</v>
          </cell>
          <cell r="C171">
            <v>0</v>
          </cell>
          <cell r="D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1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S171">
            <v>0</v>
          </cell>
          <cell r="T171">
            <v>1</v>
          </cell>
          <cell r="U171">
            <v>0</v>
          </cell>
        </row>
        <row r="172">
          <cell r="A172" t="str">
            <v xml:space="preserve">    St. Vincent</v>
          </cell>
          <cell r="B172">
            <v>1</v>
          </cell>
          <cell r="C172">
            <v>2</v>
          </cell>
          <cell r="D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S172">
            <v>0</v>
          </cell>
          <cell r="T172">
            <v>0</v>
          </cell>
          <cell r="U172">
            <v>0</v>
          </cell>
        </row>
        <row r="173">
          <cell r="A173" t="str">
            <v xml:space="preserve">    South America (unsp.)</v>
          </cell>
          <cell r="B173">
            <v>3</v>
          </cell>
          <cell r="C173">
            <v>1</v>
          </cell>
          <cell r="D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S173">
            <v>0</v>
          </cell>
          <cell r="T173">
            <v>0</v>
          </cell>
          <cell r="U173">
            <v>0</v>
          </cell>
        </row>
        <row r="174">
          <cell r="A174" t="str">
            <v xml:space="preserve">    Surinam</v>
          </cell>
          <cell r="B174">
            <v>2</v>
          </cell>
          <cell r="C174">
            <v>8</v>
          </cell>
          <cell r="D174">
            <v>2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S174">
            <v>2</v>
          </cell>
          <cell r="T174">
            <v>0</v>
          </cell>
          <cell r="U174">
            <v>-1</v>
          </cell>
        </row>
        <row r="175">
          <cell r="A175" t="str">
            <v xml:space="preserve">    Trinidad and Tobago</v>
          </cell>
          <cell r="B175">
            <v>0</v>
          </cell>
          <cell r="C175">
            <v>11</v>
          </cell>
          <cell r="D175">
            <v>7</v>
          </cell>
          <cell r="F175">
            <v>0</v>
          </cell>
          <cell r="G175">
            <v>0</v>
          </cell>
          <cell r="H175">
            <v>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S175">
            <v>7</v>
          </cell>
          <cell r="T175">
            <v>1</v>
          </cell>
          <cell r="U175">
            <v>-0.85714285714285721</v>
          </cell>
        </row>
        <row r="176">
          <cell r="A176" t="str">
            <v xml:space="preserve">    United States of America</v>
          </cell>
          <cell r="B176">
            <v>3173</v>
          </cell>
          <cell r="C176">
            <v>3405</v>
          </cell>
          <cell r="D176">
            <v>3529</v>
          </cell>
          <cell r="F176">
            <v>724</v>
          </cell>
          <cell r="G176">
            <v>314</v>
          </cell>
          <cell r="H176">
            <v>281</v>
          </cell>
          <cell r="I176">
            <v>352</v>
          </cell>
          <cell r="J176">
            <v>396</v>
          </cell>
          <cell r="K176">
            <v>457</v>
          </cell>
          <cell r="L176">
            <v>486</v>
          </cell>
          <cell r="M176">
            <v>419</v>
          </cell>
          <cell r="N176">
            <v>367</v>
          </cell>
          <cell r="O176">
            <v>339</v>
          </cell>
          <cell r="P176">
            <v>264</v>
          </cell>
          <cell r="Q176">
            <v>290</v>
          </cell>
          <cell r="S176">
            <v>3529</v>
          </cell>
          <cell r="T176">
            <v>4689</v>
          </cell>
          <cell r="U176">
            <v>0.32870501558515164</v>
          </cell>
        </row>
        <row r="177">
          <cell r="A177" t="str">
            <v xml:space="preserve">    Uruguay</v>
          </cell>
          <cell r="B177">
            <v>17</v>
          </cell>
          <cell r="C177">
            <v>5</v>
          </cell>
          <cell r="D177">
            <v>3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S177">
            <v>3</v>
          </cell>
          <cell r="T177">
            <v>0</v>
          </cell>
          <cell r="U177">
            <v>-1</v>
          </cell>
        </row>
        <row r="178">
          <cell r="A178" t="str">
            <v xml:space="preserve">    Venezuela</v>
          </cell>
          <cell r="B178">
            <v>14</v>
          </cell>
          <cell r="C178">
            <v>15</v>
          </cell>
          <cell r="D178">
            <v>13</v>
          </cell>
          <cell r="F178">
            <v>6</v>
          </cell>
          <cell r="G178">
            <v>0</v>
          </cell>
          <cell r="H178">
            <v>2</v>
          </cell>
          <cell r="I178">
            <v>0</v>
          </cell>
          <cell r="J178">
            <v>0</v>
          </cell>
          <cell r="K178">
            <v>5</v>
          </cell>
          <cell r="L178">
            <v>0</v>
          </cell>
          <cell r="M178">
            <v>0</v>
          </cell>
          <cell r="N178">
            <v>1</v>
          </cell>
          <cell r="O178">
            <v>1</v>
          </cell>
          <cell r="P178">
            <v>5</v>
          </cell>
          <cell r="Q178">
            <v>1</v>
          </cell>
          <cell r="S178">
            <v>13</v>
          </cell>
          <cell r="T178">
            <v>21</v>
          </cell>
          <cell r="U178">
            <v>0.61538461538461542</v>
          </cell>
        </row>
        <row r="179">
          <cell r="A179" t="str">
            <v xml:space="preserve">    Virgin Is.</v>
          </cell>
          <cell r="B179">
            <v>2</v>
          </cell>
          <cell r="C179">
            <v>3</v>
          </cell>
          <cell r="D179">
            <v>14</v>
          </cell>
          <cell r="F179">
            <v>1</v>
          </cell>
          <cell r="G179">
            <v>0</v>
          </cell>
          <cell r="H179">
            <v>1</v>
          </cell>
          <cell r="I179">
            <v>3</v>
          </cell>
          <cell r="J179">
            <v>1</v>
          </cell>
          <cell r="K179">
            <v>1</v>
          </cell>
          <cell r="L179">
            <v>2</v>
          </cell>
          <cell r="M179">
            <v>1</v>
          </cell>
          <cell r="N179">
            <v>0</v>
          </cell>
          <cell r="O179">
            <v>1</v>
          </cell>
          <cell r="P179">
            <v>2</v>
          </cell>
          <cell r="Q179">
            <v>0</v>
          </cell>
          <cell r="S179">
            <v>14</v>
          </cell>
          <cell r="T179">
            <v>13</v>
          </cell>
          <cell r="U179">
            <v>-7.1428571428571397E-2</v>
          </cell>
        </row>
        <row r="180">
          <cell r="A180" t="str">
            <v xml:space="preserve">    West Indies (unsp.)</v>
          </cell>
          <cell r="B180">
            <v>0</v>
          </cell>
          <cell r="C180">
            <v>5</v>
          </cell>
          <cell r="D180">
            <v>6</v>
          </cell>
          <cell r="F180">
            <v>0</v>
          </cell>
          <cell r="G180">
            <v>0</v>
          </cell>
          <cell r="H180">
            <v>1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1</v>
          </cell>
          <cell r="S180">
            <v>6</v>
          </cell>
          <cell r="T180">
            <v>2</v>
          </cell>
          <cell r="U180">
            <v>-0.66666666666666674</v>
          </cell>
        </row>
        <row r="183">
          <cell r="A183" t="str">
            <v>PHILIPPINE OVERSEAS EMPLOYMENT ADMINISTRATION</v>
          </cell>
        </row>
        <row r="184">
          <cell r="A184" t="str">
            <v>Deployed Landbased Overseas Filipino Workers by Destination</v>
          </cell>
        </row>
        <row r="188">
          <cell r="B188">
            <v>1998</v>
          </cell>
          <cell r="C188">
            <v>1999</v>
          </cell>
          <cell r="D188">
            <v>2000</v>
          </cell>
          <cell r="F188">
            <v>36892</v>
          </cell>
          <cell r="G188">
            <v>36923</v>
          </cell>
          <cell r="H188">
            <v>36951</v>
          </cell>
          <cell r="I188">
            <v>36982</v>
          </cell>
          <cell r="J188">
            <v>37012</v>
          </cell>
          <cell r="K188">
            <v>37043</v>
          </cell>
          <cell r="L188">
            <v>37073</v>
          </cell>
          <cell r="M188">
            <v>37104</v>
          </cell>
          <cell r="N188">
            <v>37135</v>
          </cell>
          <cell r="O188">
            <v>37165</v>
          </cell>
          <cell r="P188">
            <v>37196</v>
          </cell>
          <cell r="Q188">
            <v>37226</v>
          </cell>
          <cell r="S188" t="str">
            <v xml:space="preserve">     2000</v>
          </cell>
          <cell r="T188" t="str">
            <v xml:space="preserve">     2001</v>
          </cell>
          <cell r="U188" t="str">
            <v>% Change</v>
          </cell>
        </row>
        <row r="190">
          <cell r="A190" t="str">
            <v>AFRICA</v>
          </cell>
          <cell r="B190">
            <v>5538</v>
          </cell>
          <cell r="C190">
            <v>4936</v>
          </cell>
          <cell r="D190">
            <v>4298</v>
          </cell>
          <cell r="F190">
            <v>700</v>
          </cell>
          <cell r="G190">
            <v>333</v>
          </cell>
          <cell r="H190">
            <v>464</v>
          </cell>
          <cell r="I190">
            <v>276</v>
          </cell>
          <cell r="J190">
            <v>457</v>
          </cell>
          <cell r="K190">
            <v>401</v>
          </cell>
          <cell r="L190">
            <v>515</v>
          </cell>
          <cell r="M190">
            <v>404</v>
          </cell>
          <cell r="N190">
            <v>364</v>
          </cell>
          <cell r="O190">
            <v>372</v>
          </cell>
          <cell r="P190">
            <v>319</v>
          </cell>
          <cell r="Q190">
            <v>338</v>
          </cell>
          <cell r="S190">
            <v>4298</v>
          </cell>
          <cell r="T190">
            <v>4943</v>
          </cell>
          <cell r="U190">
            <v>0.15006979990693337</v>
          </cell>
        </row>
        <row r="191">
          <cell r="A191" t="str">
            <v xml:space="preserve">    Afars and Issas</v>
          </cell>
          <cell r="B191">
            <v>0</v>
          </cell>
          <cell r="C191">
            <v>0</v>
          </cell>
          <cell r="D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8</v>
          </cell>
          <cell r="M191">
            <v>0</v>
          </cell>
          <cell r="N191">
            <v>4</v>
          </cell>
          <cell r="O191">
            <v>0</v>
          </cell>
          <cell r="P191">
            <v>0</v>
          </cell>
          <cell r="Q191">
            <v>0</v>
          </cell>
          <cell r="S191">
            <v>0</v>
          </cell>
          <cell r="T191">
            <v>12</v>
          </cell>
          <cell r="U191">
            <v>0</v>
          </cell>
        </row>
        <row r="192">
          <cell r="A192" t="str">
            <v xml:space="preserve">    Algeria</v>
          </cell>
          <cell r="B192">
            <v>1258</v>
          </cell>
          <cell r="C192">
            <v>705</v>
          </cell>
          <cell r="D192">
            <v>280</v>
          </cell>
          <cell r="F192">
            <v>46</v>
          </cell>
          <cell r="G192">
            <v>18</v>
          </cell>
          <cell r="H192">
            <v>8</v>
          </cell>
          <cell r="I192">
            <v>27</v>
          </cell>
          <cell r="J192">
            <v>41</v>
          </cell>
          <cell r="K192">
            <v>46</v>
          </cell>
          <cell r="L192">
            <v>22</v>
          </cell>
          <cell r="M192">
            <v>36</v>
          </cell>
          <cell r="N192">
            <v>22</v>
          </cell>
          <cell r="O192">
            <v>34</v>
          </cell>
          <cell r="P192">
            <v>41</v>
          </cell>
          <cell r="Q192">
            <v>52</v>
          </cell>
          <cell r="S192">
            <v>280</v>
          </cell>
          <cell r="T192">
            <v>393</v>
          </cell>
          <cell r="U192">
            <v>0.40357142857142847</v>
          </cell>
        </row>
        <row r="193">
          <cell r="A193" t="str">
            <v xml:space="preserve">    Angola</v>
          </cell>
          <cell r="B193">
            <v>681</v>
          </cell>
          <cell r="C193">
            <v>772</v>
          </cell>
          <cell r="D193">
            <v>788</v>
          </cell>
          <cell r="F193">
            <v>108</v>
          </cell>
          <cell r="G193">
            <v>62</v>
          </cell>
          <cell r="H193">
            <v>199</v>
          </cell>
          <cell r="I193">
            <v>47</v>
          </cell>
          <cell r="J193">
            <v>83</v>
          </cell>
          <cell r="K193">
            <v>64</v>
          </cell>
          <cell r="L193">
            <v>112</v>
          </cell>
          <cell r="M193">
            <v>86</v>
          </cell>
          <cell r="N193">
            <v>84</v>
          </cell>
          <cell r="O193">
            <v>105</v>
          </cell>
          <cell r="P193">
            <v>102</v>
          </cell>
          <cell r="Q193">
            <v>67</v>
          </cell>
          <cell r="S193">
            <v>788</v>
          </cell>
          <cell r="T193">
            <v>1119</v>
          </cell>
          <cell r="U193">
            <v>0.42005076142131981</v>
          </cell>
        </row>
        <row r="194">
          <cell r="A194" t="str">
            <v xml:space="preserve">    Botswana</v>
          </cell>
          <cell r="B194">
            <v>26</v>
          </cell>
          <cell r="C194">
            <v>24</v>
          </cell>
          <cell r="D194">
            <v>27</v>
          </cell>
          <cell r="F194">
            <v>32</v>
          </cell>
          <cell r="G194">
            <v>2</v>
          </cell>
          <cell r="H194">
            <v>0</v>
          </cell>
          <cell r="I194">
            <v>1</v>
          </cell>
          <cell r="J194">
            <v>8</v>
          </cell>
          <cell r="K194">
            <v>1</v>
          </cell>
          <cell r="L194">
            <v>3</v>
          </cell>
          <cell r="M194">
            <v>1</v>
          </cell>
          <cell r="N194">
            <v>1</v>
          </cell>
          <cell r="O194">
            <v>1</v>
          </cell>
          <cell r="P194">
            <v>0</v>
          </cell>
          <cell r="Q194">
            <v>0</v>
          </cell>
          <cell r="S194">
            <v>27</v>
          </cell>
          <cell r="T194">
            <v>50</v>
          </cell>
          <cell r="U194">
            <v>0.85185185185185186</v>
          </cell>
        </row>
        <row r="195">
          <cell r="A195" t="str">
            <v xml:space="preserve">    Burundi</v>
          </cell>
          <cell r="B195">
            <v>0</v>
          </cell>
          <cell r="C195">
            <v>1</v>
          </cell>
          <cell r="D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S195">
            <v>0</v>
          </cell>
          <cell r="T195">
            <v>0</v>
          </cell>
          <cell r="U195">
            <v>0</v>
          </cell>
        </row>
        <row r="196">
          <cell r="A196" t="str">
            <v xml:space="preserve">    Cameroon</v>
          </cell>
          <cell r="B196">
            <v>12</v>
          </cell>
          <cell r="C196">
            <v>19</v>
          </cell>
          <cell r="D196">
            <v>4</v>
          </cell>
          <cell r="F196">
            <v>1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1</v>
          </cell>
          <cell r="O196">
            <v>0</v>
          </cell>
          <cell r="P196">
            <v>8</v>
          </cell>
          <cell r="Q196">
            <v>20</v>
          </cell>
          <cell r="S196">
            <v>4</v>
          </cell>
          <cell r="T196">
            <v>30</v>
          </cell>
          <cell r="U196">
            <v>6.5</v>
          </cell>
        </row>
        <row r="197">
          <cell r="A197" t="str">
            <v xml:space="preserve">    Cape Verde</v>
          </cell>
          <cell r="B197">
            <v>0</v>
          </cell>
          <cell r="C197">
            <v>15</v>
          </cell>
          <cell r="D197">
            <v>7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7</v>
          </cell>
          <cell r="T197">
            <v>0</v>
          </cell>
          <cell r="U197">
            <v>-1</v>
          </cell>
        </row>
        <row r="198">
          <cell r="A198" t="str">
            <v xml:space="preserve">    Central African Republic</v>
          </cell>
          <cell r="B198">
            <v>1</v>
          </cell>
          <cell r="C198">
            <v>1</v>
          </cell>
          <cell r="D198">
            <v>2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</v>
          </cell>
          <cell r="L198">
            <v>0</v>
          </cell>
          <cell r="M198">
            <v>1</v>
          </cell>
          <cell r="N198">
            <v>0</v>
          </cell>
          <cell r="O198">
            <v>4</v>
          </cell>
          <cell r="P198">
            <v>0</v>
          </cell>
          <cell r="Q198">
            <v>0</v>
          </cell>
          <cell r="S198">
            <v>2</v>
          </cell>
          <cell r="T198">
            <v>6</v>
          </cell>
          <cell r="U198">
            <v>2</v>
          </cell>
        </row>
        <row r="199">
          <cell r="A199" t="str">
            <v xml:space="preserve">    Chad</v>
          </cell>
          <cell r="B199">
            <v>1</v>
          </cell>
          <cell r="C199">
            <v>0</v>
          </cell>
          <cell r="D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21</v>
          </cell>
          <cell r="N199">
            <v>24</v>
          </cell>
          <cell r="O199">
            <v>0</v>
          </cell>
          <cell r="P199">
            <v>2</v>
          </cell>
          <cell r="Q199">
            <v>30</v>
          </cell>
          <cell r="S199">
            <v>0</v>
          </cell>
          <cell r="T199">
            <v>77</v>
          </cell>
          <cell r="U199">
            <v>0</v>
          </cell>
        </row>
        <row r="200">
          <cell r="A200" t="str">
            <v xml:space="preserve">    Congo</v>
          </cell>
          <cell r="B200">
            <v>66</v>
          </cell>
          <cell r="C200">
            <v>35</v>
          </cell>
          <cell r="D200">
            <v>43</v>
          </cell>
          <cell r="F200">
            <v>4</v>
          </cell>
          <cell r="G200">
            <v>7</v>
          </cell>
          <cell r="H200">
            <v>8</v>
          </cell>
          <cell r="I200">
            <v>1</v>
          </cell>
          <cell r="J200">
            <v>10</v>
          </cell>
          <cell r="K200">
            <v>7</v>
          </cell>
          <cell r="L200">
            <v>7</v>
          </cell>
          <cell r="M200">
            <v>13</v>
          </cell>
          <cell r="N200">
            <v>5</v>
          </cell>
          <cell r="O200">
            <v>4</v>
          </cell>
          <cell r="P200">
            <v>1</v>
          </cell>
          <cell r="Q200">
            <v>2</v>
          </cell>
          <cell r="S200">
            <v>43</v>
          </cell>
          <cell r="T200">
            <v>69</v>
          </cell>
          <cell r="U200">
            <v>0.60465116279069764</v>
          </cell>
        </row>
        <row r="201">
          <cell r="A201" t="str">
            <v xml:space="preserve">    Djibouti</v>
          </cell>
          <cell r="B201">
            <v>11</v>
          </cell>
          <cell r="C201">
            <v>0</v>
          </cell>
          <cell r="D201">
            <v>2</v>
          </cell>
          <cell r="F201">
            <v>0</v>
          </cell>
          <cell r="G201">
            <v>0</v>
          </cell>
          <cell r="H201">
            <v>0</v>
          </cell>
          <cell r="I201">
            <v>1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1</v>
          </cell>
          <cell r="O201">
            <v>0</v>
          </cell>
          <cell r="P201">
            <v>0</v>
          </cell>
          <cell r="Q201">
            <v>0</v>
          </cell>
          <cell r="S201">
            <v>2</v>
          </cell>
          <cell r="T201">
            <v>2</v>
          </cell>
          <cell r="U201">
            <v>0</v>
          </cell>
        </row>
        <row r="202">
          <cell r="A202" t="str">
            <v xml:space="preserve">    East Africa (unsp.)</v>
          </cell>
          <cell r="B202">
            <v>4</v>
          </cell>
          <cell r="C202">
            <v>0</v>
          </cell>
          <cell r="D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A203" t="str">
            <v xml:space="preserve">    Equatorial Guinea</v>
          </cell>
          <cell r="B203">
            <v>40</v>
          </cell>
          <cell r="C203">
            <v>732</v>
          </cell>
          <cell r="D203">
            <v>865</v>
          </cell>
          <cell r="F203">
            <v>91</v>
          </cell>
          <cell r="G203">
            <v>40</v>
          </cell>
          <cell r="H203">
            <v>71</v>
          </cell>
          <cell r="I203">
            <v>56</v>
          </cell>
          <cell r="J203">
            <v>83</v>
          </cell>
          <cell r="K203">
            <v>66</v>
          </cell>
          <cell r="L203">
            <v>75</v>
          </cell>
          <cell r="M203">
            <v>50</v>
          </cell>
          <cell r="N203">
            <v>49</v>
          </cell>
          <cell r="O203">
            <v>88</v>
          </cell>
          <cell r="P203">
            <v>37</v>
          </cell>
          <cell r="Q203">
            <v>67</v>
          </cell>
          <cell r="S203">
            <v>865</v>
          </cell>
          <cell r="T203">
            <v>773</v>
          </cell>
          <cell r="U203">
            <v>-0.10635838150289012</v>
          </cell>
        </row>
        <row r="204">
          <cell r="A204" t="str">
            <v xml:space="preserve">    Eritrea</v>
          </cell>
          <cell r="B204">
            <v>44</v>
          </cell>
          <cell r="C204">
            <v>8</v>
          </cell>
          <cell r="D204">
            <v>2</v>
          </cell>
          <cell r="F204">
            <v>0</v>
          </cell>
          <cell r="G204">
            <v>5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3</v>
          </cell>
          <cell r="M204">
            <v>0</v>
          </cell>
          <cell r="N204">
            <v>0</v>
          </cell>
          <cell r="O204">
            <v>1</v>
          </cell>
          <cell r="P204">
            <v>0</v>
          </cell>
          <cell r="Q204">
            <v>0</v>
          </cell>
          <cell r="S204">
            <v>2</v>
          </cell>
          <cell r="T204">
            <v>9</v>
          </cell>
          <cell r="U204">
            <v>3.5</v>
          </cell>
        </row>
        <row r="205">
          <cell r="A205" t="str">
            <v xml:space="preserve">    Ethiopia</v>
          </cell>
          <cell r="B205">
            <v>15</v>
          </cell>
          <cell r="C205">
            <v>9</v>
          </cell>
          <cell r="D205">
            <v>19</v>
          </cell>
          <cell r="F205">
            <v>1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2</v>
          </cell>
          <cell r="L205">
            <v>1</v>
          </cell>
          <cell r="M205">
            <v>0</v>
          </cell>
          <cell r="N205">
            <v>1</v>
          </cell>
          <cell r="O205">
            <v>3</v>
          </cell>
          <cell r="P205">
            <v>0</v>
          </cell>
          <cell r="Q205">
            <v>2</v>
          </cell>
          <cell r="S205">
            <v>19</v>
          </cell>
          <cell r="T205">
            <v>10</v>
          </cell>
          <cell r="U205">
            <v>-0.47368421052631582</v>
          </cell>
        </row>
        <row r="206">
          <cell r="A206" t="str">
            <v xml:space="preserve">    Gabon</v>
          </cell>
          <cell r="B206">
            <v>53</v>
          </cell>
          <cell r="C206">
            <v>66</v>
          </cell>
          <cell r="D206">
            <v>63</v>
          </cell>
          <cell r="F206">
            <v>14</v>
          </cell>
          <cell r="G206">
            <v>8</v>
          </cell>
          <cell r="H206">
            <v>0</v>
          </cell>
          <cell r="I206">
            <v>4</v>
          </cell>
          <cell r="J206">
            <v>3</v>
          </cell>
          <cell r="K206">
            <v>12</v>
          </cell>
          <cell r="L206">
            <v>4</v>
          </cell>
          <cell r="M206">
            <v>3</v>
          </cell>
          <cell r="N206">
            <v>8</v>
          </cell>
          <cell r="O206">
            <v>11</v>
          </cell>
          <cell r="P206">
            <v>3</v>
          </cell>
          <cell r="Q206">
            <v>11</v>
          </cell>
          <cell r="S206">
            <v>63</v>
          </cell>
          <cell r="T206">
            <v>81</v>
          </cell>
          <cell r="U206">
            <v>0.28571428571428581</v>
          </cell>
        </row>
        <row r="207">
          <cell r="A207" t="str">
            <v xml:space="preserve">    Ghana</v>
          </cell>
          <cell r="B207">
            <v>18</v>
          </cell>
          <cell r="C207">
            <v>42</v>
          </cell>
          <cell r="D207">
            <v>70</v>
          </cell>
          <cell r="F207">
            <v>16</v>
          </cell>
          <cell r="G207">
            <v>8</v>
          </cell>
          <cell r="H207">
            <v>1</v>
          </cell>
          <cell r="I207">
            <v>0</v>
          </cell>
          <cell r="J207">
            <v>0</v>
          </cell>
          <cell r="K207">
            <v>4</v>
          </cell>
          <cell r="L207">
            <v>1</v>
          </cell>
          <cell r="M207">
            <v>2</v>
          </cell>
          <cell r="N207">
            <v>3</v>
          </cell>
          <cell r="O207">
            <v>1</v>
          </cell>
          <cell r="P207">
            <v>1</v>
          </cell>
          <cell r="Q207">
            <v>0</v>
          </cell>
          <cell r="S207">
            <v>70</v>
          </cell>
          <cell r="T207">
            <v>37</v>
          </cell>
          <cell r="U207">
            <v>-0.47142857142857142</v>
          </cell>
        </row>
        <row r="208">
          <cell r="A208" t="str">
            <v xml:space="preserve">    Guinea</v>
          </cell>
          <cell r="B208">
            <v>125</v>
          </cell>
          <cell r="C208">
            <v>121</v>
          </cell>
          <cell r="D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S208">
            <v>0</v>
          </cell>
          <cell r="T208">
            <v>0</v>
          </cell>
          <cell r="U208">
            <v>0</v>
          </cell>
        </row>
        <row r="209">
          <cell r="A209" t="str">
            <v xml:space="preserve">    Ivory Coast</v>
          </cell>
          <cell r="B209">
            <v>7</v>
          </cell>
          <cell r="C209">
            <v>4</v>
          </cell>
          <cell r="D209">
            <v>22</v>
          </cell>
          <cell r="F209">
            <v>4</v>
          </cell>
          <cell r="G209">
            <v>8</v>
          </cell>
          <cell r="H209">
            <v>4</v>
          </cell>
          <cell r="I209">
            <v>0</v>
          </cell>
          <cell r="J209">
            <v>2</v>
          </cell>
          <cell r="K209">
            <v>3</v>
          </cell>
          <cell r="L209">
            <v>2</v>
          </cell>
          <cell r="M209">
            <v>1</v>
          </cell>
          <cell r="N209">
            <v>1</v>
          </cell>
          <cell r="O209">
            <v>0</v>
          </cell>
          <cell r="P209">
            <v>0</v>
          </cell>
          <cell r="Q209">
            <v>0</v>
          </cell>
          <cell r="S209">
            <v>22</v>
          </cell>
          <cell r="T209">
            <v>25</v>
          </cell>
          <cell r="U209">
            <v>0.13636363636363646</v>
          </cell>
        </row>
        <row r="210">
          <cell r="A210" t="str">
            <v xml:space="preserve">    Kenya</v>
          </cell>
          <cell r="B210">
            <v>37</v>
          </cell>
          <cell r="C210">
            <v>57</v>
          </cell>
          <cell r="D210">
            <v>47</v>
          </cell>
          <cell r="F210">
            <v>25</v>
          </cell>
          <cell r="G210">
            <v>1</v>
          </cell>
          <cell r="H210">
            <v>3</v>
          </cell>
          <cell r="I210">
            <v>0</v>
          </cell>
          <cell r="J210">
            <v>2</v>
          </cell>
          <cell r="K210">
            <v>2</v>
          </cell>
          <cell r="L210">
            <v>2</v>
          </cell>
          <cell r="M210">
            <v>5</v>
          </cell>
          <cell r="N210">
            <v>1</v>
          </cell>
          <cell r="O210">
            <v>1</v>
          </cell>
          <cell r="P210">
            <v>4</v>
          </cell>
          <cell r="Q210">
            <v>2</v>
          </cell>
          <cell r="S210">
            <v>47</v>
          </cell>
          <cell r="T210">
            <v>48</v>
          </cell>
          <cell r="U210">
            <v>2.1276595744680771E-2</v>
          </cell>
        </row>
        <row r="211">
          <cell r="A211" t="str">
            <v xml:space="preserve">    Lesotho</v>
          </cell>
          <cell r="B211">
            <v>0</v>
          </cell>
          <cell r="C211">
            <v>3</v>
          </cell>
          <cell r="D211">
            <v>6</v>
          </cell>
          <cell r="F211">
            <v>19</v>
          </cell>
          <cell r="G211">
            <v>3</v>
          </cell>
          <cell r="H211">
            <v>2</v>
          </cell>
          <cell r="I211">
            <v>0</v>
          </cell>
          <cell r="J211">
            <v>1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4</v>
          </cell>
          <cell r="Q211">
            <v>0</v>
          </cell>
          <cell r="S211">
            <v>6</v>
          </cell>
          <cell r="T211">
            <v>29</v>
          </cell>
          <cell r="U211">
            <v>3.833333333333333</v>
          </cell>
        </row>
        <row r="212">
          <cell r="A212" t="str">
            <v xml:space="preserve">    Liberia</v>
          </cell>
          <cell r="B212">
            <v>0</v>
          </cell>
          <cell r="C212">
            <v>5</v>
          </cell>
          <cell r="D212">
            <v>1</v>
          </cell>
          <cell r="F212">
            <v>0</v>
          </cell>
          <cell r="G212">
            <v>0</v>
          </cell>
          <cell r="H212">
            <v>1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S212">
            <v>1</v>
          </cell>
          <cell r="T212">
            <v>1</v>
          </cell>
          <cell r="U212">
            <v>0</v>
          </cell>
        </row>
        <row r="213">
          <cell r="A213" t="str">
            <v xml:space="preserve">    Madagascar</v>
          </cell>
          <cell r="B213">
            <v>1</v>
          </cell>
          <cell r="C213">
            <v>1</v>
          </cell>
          <cell r="D213">
            <v>6</v>
          </cell>
          <cell r="F213">
            <v>0</v>
          </cell>
          <cell r="G213">
            <v>2</v>
          </cell>
          <cell r="H213">
            <v>0</v>
          </cell>
          <cell r="I213">
            <v>1</v>
          </cell>
          <cell r="J213">
            <v>0</v>
          </cell>
          <cell r="K213">
            <v>0</v>
          </cell>
          <cell r="L213">
            <v>2</v>
          </cell>
          <cell r="M213">
            <v>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S213">
            <v>6</v>
          </cell>
          <cell r="T213">
            <v>9</v>
          </cell>
          <cell r="U213">
            <v>0.5</v>
          </cell>
        </row>
        <row r="214">
          <cell r="A214" t="str">
            <v xml:space="preserve">    Malawi</v>
          </cell>
          <cell r="B214">
            <v>4</v>
          </cell>
          <cell r="C214">
            <v>22</v>
          </cell>
          <cell r="D214">
            <v>17</v>
          </cell>
          <cell r="F214">
            <v>12</v>
          </cell>
          <cell r="G214">
            <v>0</v>
          </cell>
          <cell r="H214">
            <v>0</v>
          </cell>
          <cell r="I214">
            <v>0</v>
          </cell>
          <cell r="J214">
            <v>1</v>
          </cell>
          <cell r="K214">
            <v>0</v>
          </cell>
          <cell r="L214">
            <v>4</v>
          </cell>
          <cell r="M214">
            <v>1</v>
          </cell>
          <cell r="N214">
            <v>0</v>
          </cell>
          <cell r="O214">
            <v>1</v>
          </cell>
          <cell r="P214">
            <v>0</v>
          </cell>
          <cell r="Q214">
            <v>0</v>
          </cell>
          <cell r="S214">
            <v>17</v>
          </cell>
          <cell r="T214">
            <v>19</v>
          </cell>
          <cell r="U214">
            <v>0.11764705882352944</v>
          </cell>
        </row>
        <row r="215">
          <cell r="A215" t="str">
            <v xml:space="preserve">    Mali</v>
          </cell>
          <cell r="B215">
            <v>61</v>
          </cell>
          <cell r="C215">
            <v>50</v>
          </cell>
          <cell r="D215">
            <v>52</v>
          </cell>
          <cell r="F215">
            <v>9</v>
          </cell>
          <cell r="G215">
            <v>1</v>
          </cell>
          <cell r="H215">
            <v>6</v>
          </cell>
          <cell r="I215">
            <v>0</v>
          </cell>
          <cell r="J215">
            <v>4</v>
          </cell>
          <cell r="K215">
            <v>4</v>
          </cell>
          <cell r="L215">
            <v>1</v>
          </cell>
          <cell r="M215">
            <v>1</v>
          </cell>
          <cell r="N215">
            <v>0</v>
          </cell>
          <cell r="O215">
            <v>1</v>
          </cell>
          <cell r="P215">
            <v>0</v>
          </cell>
          <cell r="Q215">
            <v>0</v>
          </cell>
          <cell r="S215">
            <v>52</v>
          </cell>
          <cell r="T215">
            <v>27</v>
          </cell>
          <cell r="U215">
            <v>-0.48076923076923073</v>
          </cell>
        </row>
        <row r="216">
          <cell r="A216" t="str">
            <v xml:space="preserve">    Mauritania</v>
          </cell>
          <cell r="B216">
            <v>0</v>
          </cell>
          <cell r="C216">
            <v>3</v>
          </cell>
          <cell r="D216">
            <v>19</v>
          </cell>
          <cell r="F216">
            <v>0</v>
          </cell>
          <cell r="G216">
            <v>1</v>
          </cell>
          <cell r="H216">
            <v>0</v>
          </cell>
          <cell r="I216">
            <v>0</v>
          </cell>
          <cell r="J216">
            <v>0</v>
          </cell>
          <cell r="K216">
            <v>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S216">
            <v>19</v>
          </cell>
          <cell r="T216">
            <v>2</v>
          </cell>
          <cell r="U216">
            <v>-0.89473684210526316</v>
          </cell>
        </row>
        <row r="217">
          <cell r="A217" t="str">
            <v xml:space="preserve">    Mauritius</v>
          </cell>
          <cell r="B217">
            <v>2</v>
          </cell>
          <cell r="C217">
            <v>1</v>
          </cell>
          <cell r="D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1</v>
          </cell>
          <cell r="P217">
            <v>0</v>
          </cell>
          <cell r="Q217">
            <v>0</v>
          </cell>
          <cell r="S217">
            <v>0</v>
          </cell>
          <cell r="T217">
            <v>1</v>
          </cell>
          <cell r="U217">
            <v>0.02</v>
          </cell>
        </row>
        <row r="218">
          <cell r="A218" t="str">
            <v xml:space="preserve">    Morocco</v>
          </cell>
          <cell r="B218">
            <v>42</v>
          </cell>
          <cell r="C218">
            <v>37</v>
          </cell>
          <cell r="D218">
            <v>38</v>
          </cell>
          <cell r="F218">
            <v>7</v>
          </cell>
          <cell r="G218">
            <v>3</v>
          </cell>
          <cell r="H218">
            <v>4</v>
          </cell>
          <cell r="I218">
            <v>2</v>
          </cell>
          <cell r="J218">
            <v>1</v>
          </cell>
          <cell r="K218">
            <v>1</v>
          </cell>
          <cell r="L218">
            <v>1</v>
          </cell>
          <cell r="M218">
            <v>6</v>
          </cell>
          <cell r="N218">
            <v>2</v>
          </cell>
          <cell r="O218">
            <v>2</v>
          </cell>
          <cell r="P218">
            <v>1</v>
          </cell>
          <cell r="Q218">
            <v>7</v>
          </cell>
          <cell r="S218">
            <v>38</v>
          </cell>
          <cell r="T218">
            <v>37</v>
          </cell>
          <cell r="U218">
            <v>-2.6315789473684181E-2</v>
          </cell>
        </row>
        <row r="219">
          <cell r="A219" t="str">
            <v xml:space="preserve">    Mozambique</v>
          </cell>
          <cell r="B219">
            <v>9</v>
          </cell>
          <cell r="C219">
            <v>3</v>
          </cell>
          <cell r="D219">
            <v>7</v>
          </cell>
          <cell r="F219">
            <v>3</v>
          </cell>
          <cell r="G219">
            <v>0</v>
          </cell>
          <cell r="H219">
            <v>1</v>
          </cell>
          <cell r="I219">
            <v>0</v>
          </cell>
          <cell r="J219">
            <v>0</v>
          </cell>
          <cell r="K219">
            <v>1</v>
          </cell>
          <cell r="L219">
            <v>0</v>
          </cell>
          <cell r="M219">
            <v>1</v>
          </cell>
          <cell r="N219">
            <v>0</v>
          </cell>
          <cell r="O219">
            <v>1</v>
          </cell>
          <cell r="P219">
            <v>0</v>
          </cell>
          <cell r="Q219">
            <v>0</v>
          </cell>
          <cell r="S219">
            <v>7</v>
          </cell>
          <cell r="T219">
            <v>7</v>
          </cell>
          <cell r="U219">
            <v>0</v>
          </cell>
        </row>
        <row r="220">
          <cell r="A220" t="str">
            <v xml:space="preserve">    Namibia</v>
          </cell>
          <cell r="B220">
            <v>14</v>
          </cell>
          <cell r="C220">
            <v>5</v>
          </cell>
          <cell r="D220">
            <v>4</v>
          </cell>
          <cell r="F220">
            <v>0</v>
          </cell>
          <cell r="G220">
            <v>0</v>
          </cell>
          <cell r="H220">
            <v>0</v>
          </cell>
          <cell r="I220">
            <v>14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S220">
            <v>4</v>
          </cell>
          <cell r="T220">
            <v>14</v>
          </cell>
          <cell r="U220">
            <v>2.5</v>
          </cell>
        </row>
        <row r="221">
          <cell r="A221" t="str">
            <v xml:space="preserve">    Nigeria</v>
          </cell>
          <cell r="B221">
            <v>1496</v>
          </cell>
          <cell r="C221">
            <v>1110</v>
          </cell>
          <cell r="D221">
            <v>833</v>
          </cell>
          <cell r="F221">
            <v>146</v>
          </cell>
          <cell r="G221">
            <v>72</v>
          </cell>
          <cell r="H221">
            <v>57</v>
          </cell>
          <cell r="I221">
            <v>88</v>
          </cell>
          <cell r="J221">
            <v>94</v>
          </cell>
          <cell r="K221">
            <v>110</v>
          </cell>
          <cell r="L221">
            <v>118</v>
          </cell>
          <cell r="M221">
            <v>98</v>
          </cell>
          <cell r="N221">
            <v>87</v>
          </cell>
          <cell r="O221">
            <v>56</v>
          </cell>
          <cell r="P221">
            <v>74</v>
          </cell>
          <cell r="Q221">
            <v>39</v>
          </cell>
          <cell r="S221">
            <v>833</v>
          </cell>
          <cell r="T221">
            <v>1039</v>
          </cell>
          <cell r="U221">
            <v>0.24729891956782724</v>
          </cell>
        </row>
        <row r="222">
          <cell r="A222" t="str">
            <v xml:space="preserve">    Rwanda</v>
          </cell>
          <cell r="B222">
            <v>2</v>
          </cell>
          <cell r="C222">
            <v>2</v>
          </cell>
          <cell r="D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S222">
            <v>0</v>
          </cell>
          <cell r="T222">
            <v>0</v>
          </cell>
          <cell r="U222">
            <v>0.02</v>
          </cell>
        </row>
        <row r="223">
          <cell r="A223" t="str">
            <v xml:space="preserve">    Sao Tome &amp; Principe</v>
          </cell>
          <cell r="B223">
            <v>14</v>
          </cell>
          <cell r="C223">
            <v>7</v>
          </cell>
          <cell r="D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S223">
            <v>1</v>
          </cell>
          <cell r="T223">
            <v>0</v>
          </cell>
          <cell r="U223">
            <v>-1</v>
          </cell>
        </row>
        <row r="224">
          <cell r="A224" t="str">
            <v xml:space="preserve">    Senegal</v>
          </cell>
          <cell r="B224">
            <v>0</v>
          </cell>
          <cell r="C224">
            <v>5</v>
          </cell>
          <cell r="D224">
            <v>0</v>
          </cell>
          <cell r="F224">
            <v>1</v>
          </cell>
          <cell r="G224">
            <v>0</v>
          </cell>
          <cell r="H224">
            <v>0</v>
          </cell>
          <cell r="I224">
            <v>0</v>
          </cell>
          <cell r="J224">
            <v>1</v>
          </cell>
          <cell r="K224">
            <v>1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S224">
            <v>0</v>
          </cell>
          <cell r="T224">
            <v>3</v>
          </cell>
          <cell r="U224">
            <v>0.02</v>
          </cell>
        </row>
        <row r="225">
          <cell r="A225" t="str">
            <v xml:space="preserve">    Seychelles</v>
          </cell>
          <cell r="B225">
            <v>547</v>
          </cell>
          <cell r="C225">
            <v>191</v>
          </cell>
          <cell r="D225">
            <v>125</v>
          </cell>
          <cell r="F225">
            <v>27</v>
          </cell>
          <cell r="G225">
            <v>20</v>
          </cell>
          <cell r="H225">
            <v>33</v>
          </cell>
          <cell r="I225">
            <v>21</v>
          </cell>
          <cell r="J225">
            <v>21</v>
          </cell>
          <cell r="K225">
            <v>31</v>
          </cell>
          <cell r="L225">
            <v>5</v>
          </cell>
          <cell r="M225">
            <v>19</v>
          </cell>
          <cell r="N225">
            <v>7</v>
          </cell>
          <cell r="O225">
            <v>22</v>
          </cell>
          <cell r="P225">
            <v>19</v>
          </cell>
          <cell r="Q225">
            <v>17</v>
          </cell>
          <cell r="S225">
            <v>125</v>
          </cell>
          <cell r="T225">
            <v>242</v>
          </cell>
          <cell r="U225">
            <v>0.93599999999999994</v>
          </cell>
        </row>
        <row r="226">
          <cell r="A226" t="str">
            <v xml:space="preserve">    South Africa</v>
          </cell>
          <cell r="B226">
            <v>123</v>
          </cell>
          <cell r="C226">
            <v>182</v>
          </cell>
          <cell r="D226">
            <v>106</v>
          </cell>
          <cell r="F226">
            <v>36</v>
          </cell>
          <cell r="G226">
            <v>17</v>
          </cell>
          <cell r="H226">
            <v>0</v>
          </cell>
          <cell r="I226">
            <v>0</v>
          </cell>
          <cell r="J226">
            <v>2</v>
          </cell>
          <cell r="K226">
            <v>8</v>
          </cell>
          <cell r="L226">
            <v>5</v>
          </cell>
          <cell r="M226">
            <v>15</v>
          </cell>
          <cell r="N226">
            <v>19</v>
          </cell>
          <cell r="O226">
            <v>4</v>
          </cell>
          <cell r="P226">
            <v>4</v>
          </cell>
          <cell r="Q226">
            <v>2</v>
          </cell>
          <cell r="S226">
            <v>106</v>
          </cell>
          <cell r="T226">
            <v>112</v>
          </cell>
          <cell r="U226">
            <v>5.6603773584905648E-2</v>
          </cell>
        </row>
        <row r="227">
          <cell r="A227" t="str">
            <v xml:space="preserve">    Sudan</v>
          </cell>
          <cell r="B227">
            <v>317</v>
          </cell>
          <cell r="C227">
            <v>420</v>
          </cell>
          <cell r="D227">
            <v>236</v>
          </cell>
          <cell r="F227">
            <v>17</v>
          </cell>
          <cell r="G227">
            <v>22</v>
          </cell>
          <cell r="H227">
            <v>7</v>
          </cell>
          <cell r="I227">
            <v>3</v>
          </cell>
          <cell r="J227">
            <v>69</v>
          </cell>
          <cell r="K227">
            <v>20</v>
          </cell>
          <cell r="L227">
            <v>120</v>
          </cell>
          <cell r="M227">
            <v>22</v>
          </cell>
          <cell r="N227">
            <v>11</v>
          </cell>
          <cell r="O227">
            <v>24</v>
          </cell>
          <cell r="P227">
            <v>11</v>
          </cell>
          <cell r="Q227">
            <v>3</v>
          </cell>
          <cell r="S227">
            <v>236</v>
          </cell>
          <cell r="T227">
            <v>329</v>
          </cell>
          <cell r="U227">
            <v>0.39406779661016955</v>
          </cell>
        </row>
        <row r="228">
          <cell r="A228" t="str">
            <v xml:space="preserve">    Swaziland</v>
          </cell>
          <cell r="B228">
            <v>3</v>
          </cell>
          <cell r="C228">
            <v>1</v>
          </cell>
          <cell r="D228">
            <v>8</v>
          </cell>
          <cell r="F228">
            <v>2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1</v>
          </cell>
          <cell r="N228">
            <v>0</v>
          </cell>
          <cell r="O228">
            <v>0</v>
          </cell>
          <cell r="P228">
            <v>0</v>
          </cell>
          <cell r="Q228">
            <v>1</v>
          </cell>
          <cell r="S228">
            <v>8</v>
          </cell>
          <cell r="T228">
            <v>4</v>
          </cell>
          <cell r="U228">
            <v>-0.5</v>
          </cell>
        </row>
        <row r="229">
          <cell r="A229" t="str">
            <v xml:space="preserve">    Tanzania</v>
          </cell>
          <cell r="B229">
            <v>30</v>
          </cell>
          <cell r="C229">
            <v>30</v>
          </cell>
          <cell r="D229">
            <v>37</v>
          </cell>
          <cell r="F229">
            <v>17</v>
          </cell>
          <cell r="G229">
            <v>1</v>
          </cell>
          <cell r="H229">
            <v>1</v>
          </cell>
          <cell r="I229">
            <v>2</v>
          </cell>
          <cell r="J229">
            <v>7</v>
          </cell>
          <cell r="K229">
            <v>2</v>
          </cell>
          <cell r="L229">
            <v>4</v>
          </cell>
          <cell r="M229">
            <v>5</v>
          </cell>
          <cell r="N229">
            <v>7</v>
          </cell>
          <cell r="O229">
            <v>4</v>
          </cell>
          <cell r="P229">
            <v>2</v>
          </cell>
          <cell r="Q229">
            <v>7</v>
          </cell>
          <cell r="S229">
            <v>37</v>
          </cell>
          <cell r="T229">
            <v>59</v>
          </cell>
          <cell r="U229">
            <v>0.59459459459459452</v>
          </cell>
        </row>
        <row r="230">
          <cell r="A230" t="str">
            <v xml:space="preserve">    Togo</v>
          </cell>
          <cell r="B230">
            <v>0</v>
          </cell>
          <cell r="C230">
            <v>1</v>
          </cell>
          <cell r="D230">
            <v>2</v>
          </cell>
          <cell r="F230">
            <v>0</v>
          </cell>
          <cell r="G230">
            <v>0</v>
          </cell>
          <cell r="H230">
            <v>1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S230">
            <v>2</v>
          </cell>
          <cell r="T230">
            <v>1</v>
          </cell>
          <cell r="U230">
            <v>-0.5</v>
          </cell>
        </row>
        <row r="231">
          <cell r="A231" t="str">
            <v xml:space="preserve">    Transkei</v>
          </cell>
          <cell r="B231">
            <v>1</v>
          </cell>
          <cell r="C231">
            <v>0</v>
          </cell>
          <cell r="D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S231">
            <v>0</v>
          </cell>
          <cell r="T231">
            <v>0</v>
          </cell>
          <cell r="U231">
            <v>0</v>
          </cell>
        </row>
        <row r="232">
          <cell r="A232" t="str">
            <v xml:space="preserve">    Tunisia</v>
          </cell>
          <cell r="B232">
            <v>14</v>
          </cell>
          <cell r="C232">
            <v>21</v>
          </cell>
          <cell r="D232">
            <v>13</v>
          </cell>
          <cell r="F232">
            <v>3</v>
          </cell>
          <cell r="G232">
            <v>2</v>
          </cell>
          <cell r="H232">
            <v>1</v>
          </cell>
          <cell r="I232">
            <v>0</v>
          </cell>
          <cell r="J232">
            <v>0</v>
          </cell>
          <cell r="K232">
            <v>0</v>
          </cell>
          <cell r="L232">
            <v>1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</v>
          </cell>
          <cell r="S232">
            <v>13</v>
          </cell>
          <cell r="T232">
            <v>8</v>
          </cell>
          <cell r="U232">
            <v>-0.38461538461538458</v>
          </cell>
        </row>
        <row r="233">
          <cell r="A233" t="str">
            <v xml:space="preserve">    Upper Volta</v>
          </cell>
          <cell r="B233">
            <v>0</v>
          </cell>
          <cell r="C233">
            <v>1</v>
          </cell>
          <cell r="D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1</v>
          </cell>
          <cell r="O233">
            <v>0</v>
          </cell>
          <cell r="P233">
            <v>0</v>
          </cell>
          <cell r="Q233">
            <v>0</v>
          </cell>
          <cell r="S233">
            <v>0</v>
          </cell>
          <cell r="T233">
            <v>1</v>
          </cell>
          <cell r="U233">
            <v>0</v>
          </cell>
        </row>
        <row r="234">
          <cell r="A234" t="str">
            <v xml:space="preserve">    Uganda</v>
          </cell>
          <cell r="B234">
            <v>34</v>
          </cell>
          <cell r="C234">
            <v>27</v>
          </cell>
          <cell r="D234">
            <v>26</v>
          </cell>
          <cell r="F234">
            <v>7</v>
          </cell>
          <cell r="G234">
            <v>3</v>
          </cell>
          <cell r="H234">
            <v>3</v>
          </cell>
          <cell r="I234">
            <v>0</v>
          </cell>
          <cell r="J234">
            <v>2</v>
          </cell>
          <cell r="K234">
            <v>2</v>
          </cell>
          <cell r="L234">
            <v>3</v>
          </cell>
          <cell r="M234">
            <v>1</v>
          </cell>
          <cell r="N234">
            <v>2</v>
          </cell>
          <cell r="O234">
            <v>1</v>
          </cell>
          <cell r="P234">
            <v>0</v>
          </cell>
          <cell r="Q234">
            <v>0</v>
          </cell>
          <cell r="S234">
            <v>26</v>
          </cell>
          <cell r="T234">
            <v>24</v>
          </cell>
          <cell r="U234">
            <v>-7.6923076923076872E-2</v>
          </cell>
        </row>
        <row r="235">
          <cell r="A235" t="str">
            <v xml:space="preserve">    West Africa ( unsp. )</v>
          </cell>
          <cell r="B235">
            <v>357</v>
          </cell>
          <cell r="C235">
            <v>149</v>
          </cell>
          <cell r="D235">
            <v>366</v>
          </cell>
          <cell r="F235">
            <v>19</v>
          </cell>
          <cell r="G235">
            <v>8</v>
          </cell>
          <cell r="H235">
            <v>40</v>
          </cell>
          <cell r="I235">
            <v>0</v>
          </cell>
          <cell r="J235">
            <v>2</v>
          </cell>
          <cell r="K235">
            <v>4</v>
          </cell>
          <cell r="L235">
            <v>8</v>
          </cell>
          <cell r="M235">
            <v>5</v>
          </cell>
          <cell r="N235">
            <v>5</v>
          </cell>
          <cell r="O235">
            <v>1</v>
          </cell>
          <cell r="P235">
            <v>0</v>
          </cell>
          <cell r="Q235">
            <v>6</v>
          </cell>
          <cell r="S235">
            <v>366</v>
          </cell>
          <cell r="T235">
            <v>98</v>
          </cell>
          <cell r="U235">
            <v>-0.73224043715846987</v>
          </cell>
        </row>
        <row r="236">
          <cell r="A236" t="str">
            <v xml:space="preserve">    Zambia</v>
          </cell>
          <cell r="B236">
            <v>16</v>
          </cell>
          <cell r="C236">
            <v>24</v>
          </cell>
          <cell r="D236">
            <v>33</v>
          </cell>
          <cell r="F236">
            <v>3</v>
          </cell>
          <cell r="G236">
            <v>0</v>
          </cell>
          <cell r="H236">
            <v>4</v>
          </cell>
          <cell r="I236">
            <v>0</v>
          </cell>
          <cell r="J236">
            <v>4</v>
          </cell>
          <cell r="K236">
            <v>1</v>
          </cell>
          <cell r="L236">
            <v>0</v>
          </cell>
          <cell r="M236">
            <v>2</v>
          </cell>
          <cell r="N236">
            <v>2</v>
          </cell>
          <cell r="O236">
            <v>1</v>
          </cell>
          <cell r="P236">
            <v>2</v>
          </cell>
          <cell r="Q236">
            <v>1</v>
          </cell>
          <cell r="S236">
            <v>33</v>
          </cell>
          <cell r="T236">
            <v>20</v>
          </cell>
          <cell r="U236">
            <v>-0.39393939393939392</v>
          </cell>
        </row>
        <row r="237">
          <cell r="A237" t="str">
            <v xml:space="preserve">    Zimbabwe</v>
          </cell>
          <cell r="B237">
            <v>4</v>
          </cell>
          <cell r="C237">
            <v>5</v>
          </cell>
          <cell r="D237">
            <v>14</v>
          </cell>
          <cell r="F237">
            <v>1</v>
          </cell>
          <cell r="G237">
            <v>0</v>
          </cell>
          <cell r="H237">
            <v>0</v>
          </cell>
          <cell r="I237">
            <v>1</v>
          </cell>
          <cell r="J237">
            <v>1</v>
          </cell>
          <cell r="K237">
            <v>1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S237">
            <v>14</v>
          </cell>
          <cell r="T237">
            <v>4</v>
          </cell>
          <cell r="U237">
            <v>-0.7142857142857143</v>
          </cell>
        </row>
        <row r="238">
          <cell r="A238" t="str">
            <v xml:space="preserve">    Africa (unsp.)</v>
          </cell>
          <cell r="B238">
            <v>48</v>
          </cell>
          <cell r="C238">
            <v>19</v>
          </cell>
          <cell r="D238">
            <v>107</v>
          </cell>
          <cell r="F238">
            <v>29</v>
          </cell>
          <cell r="G238">
            <v>19</v>
          </cell>
          <cell r="H238">
            <v>9</v>
          </cell>
          <cell r="I238">
            <v>7</v>
          </cell>
          <cell r="J238">
            <v>15</v>
          </cell>
          <cell r="K238">
            <v>6</v>
          </cell>
          <cell r="L238">
            <v>3</v>
          </cell>
          <cell r="M238">
            <v>4</v>
          </cell>
          <cell r="N238">
            <v>16</v>
          </cell>
          <cell r="O238">
            <v>0</v>
          </cell>
          <cell r="P238">
            <v>3</v>
          </cell>
          <cell r="Q238">
            <v>1</v>
          </cell>
          <cell r="S238">
            <v>107</v>
          </cell>
          <cell r="T238">
            <v>112</v>
          </cell>
          <cell r="U238">
            <v>4.6728971962616717E-2</v>
          </cell>
        </row>
        <row r="244">
          <cell r="A244" t="str">
            <v>PHILIPPINE OVERSEAS EMPLOYMENT ADMINISTRATION</v>
          </cell>
        </row>
        <row r="245">
          <cell r="A245" t="str">
            <v>Deployed Landbased Overseas Filipino Workers by Destination</v>
          </cell>
        </row>
        <row r="249">
          <cell r="B249" t="str">
            <v xml:space="preserve">      1998</v>
          </cell>
          <cell r="C249" t="str">
            <v xml:space="preserve">      1999</v>
          </cell>
          <cell r="D249" t="str">
            <v xml:space="preserve">      2000</v>
          </cell>
          <cell r="F249">
            <v>36892</v>
          </cell>
          <cell r="G249">
            <v>36923</v>
          </cell>
          <cell r="H249">
            <v>36951</v>
          </cell>
          <cell r="I249">
            <v>36982</v>
          </cell>
          <cell r="J249">
            <v>37012</v>
          </cell>
          <cell r="K249">
            <v>37043</v>
          </cell>
          <cell r="L249">
            <v>37073</v>
          </cell>
          <cell r="M249">
            <v>37104</v>
          </cell>
          <cell r="N249">
            <v>37135</v>
          </cell>
          <cell r="O249">
            <v>37165</v>
          </cell>
          <cell r="P249">
            <v>37196</v>
          </cell>
          <cell r="Q249">
            <v>37226</v>
          </cell>
          <cell r="S249" t="str">
            <v xml:space="preserve">     2000</v>
          </cell>
          <cell r="T249" t="str">
            <v xml:space="preserve">        2001</v>
          </cell>
          <cell r="U249" t="str">
            <v>% Change</v>
          </cell>
        </row>
        <row r="251">
          <cell r="A251" t="str">
            <v>TRUST TERRITORIES</v>
          </cell>
          <cell r="B251">
            <v>7677</v>
          </cell>
          <cell r="C251">
            <v>6622</v>
          </cell>
          <cell r="D251">
            <v>7421</v>
          </cell>
          <cell r="F251">
            <v>876</v>
          </cell>
          <cell r="G251">
            <v>607</v>
          </cell>
          <cell r="H251">
            <v>529</v>
          </cell>
          <cell r="I251">
            <v>553</v>
          </cell>
          <cell r="J251">
            <v>777</v>
          </cell>
          <cell r="K251">
            <v>673</v>
          </cell>
          <cell r="L251">
            <v>559</v>
          </cell>
          <cell r="M251">
            <v>579</v>
          </cell>
          <cell r="N251">
            <v>422</v>
          </cell>
          <cell r="O251">
            <v>435</v>
          </cell>
          <cell r="P251">
            <v>474</v>
          </cell>
          <cell r="Q251">
            <v>339</v>
          </cell>
          <cell r="S251">
            <v>7421</v>
          </cell>
          <cell r="T251">
            <v>6823</v>
          </cell>
          <cell r="U251">
            <v>-8.0582131788168754E-2</v>
          </cell>
        </row>
        <row r="252">
          <cell r="A252" t="str">
            <v xml:space="preserve">    Commonwealth of Northern</v>
          </cell>
        </row>
        <row r="253">
          <cell r="A253" t="str">
            <v xml:space="preserve">    Mariana Islands</v>
          </cell>
          <cell r="B253">
            <v>5982</v>
          </cell>
          <cell r="C253">
            <v>4837</v>
          </cell>
          <cell r="D253">
            <v>5215</v>
          </cell>
          <cell r="F253">
            <v>609</v>
          </cell>
          <cell r="G253">
            <v>393</v>
          </cell>
          <cell r="H253">
            <v>363</v>
          </cell>
          <cell r="I253">
            <v>360</v>
          </cell>
          <cell r="J253">
            <v>565</v>
          </cell>
          <cell r="K253">
            <v>495</v>
          </cell>
          <cell r="L253">
            <v>412</v>
          </cell>
          <cell r="M253">
            <v>376</v>
          </cell>
          <cell r="N253">
            <v>253</v>
          </cell>
          <cell r="O253">
            <v>319</v>
          </cell>
          <cell r="P253">
            <v>330</v>
          </cell>
          <cell r="Q253">
            <v>206</v>
          </cell>
          <cell r="S253">
            <v>5215</v>
          </cell>
          <cell r="T253">
            <v>4681</v>
          </cell>
          <cell r="U253">
            <v>-0.10239693192713328</v>
          </cell>
        </row>
        <row r="255">
          <cell r="A255" t="str">
            <v xml:space="preserve">    - Rota</v>
          </cell>
          <cell r="B255">
            <v>162</v>
          </cell>
          <cell r="C255">
            <v>106</v>
          </cell>
          <cell r="D255">
            <v>146</v>
          </cell>
          <cell r="F255">
            <v>37</v>
          </cell>
          <cell r="G255">
            <v>6</v>
          </cell>
          <cell r="H255">
            <v>8</v>
          </cell>
          <cell r="I255">
            <v>7</v>
          </cell>
          <cell r="J255">
            <v>18</v>
          </cell>
          <cell r="K255">
            <v>15</v>
          </cell>
          <cell r="L255">
            <v>15</v>
          </cell>
          <cell r="M255">
            <v>5</v>
          </cell>
          <cell r="N255">
            <v>3</v>
          </cell>
          <cell r="O255">
            <v>2</v>
          </cell>
          <cell r="P255">
            <v>5</v>
          </cell>
          <cell r="Q255">
            <v>6</v>
          </cell>
          <cell r="S255">
            <v>146</v>
          </cell>
          <cell r="T255">
            <v>127</v>
          </cell>
          <cell r="U255">
            <v>-0.13013698630136983</v>
          </cell>
        </row>
        <row r="256">
          <cell r="A256" t="str">
            <v xml:space="preserve">    - Saipan</v>
          </cell>
          <cell r="B256">
            <v>5139</v>
          </cell>
          <cell r="C256">
            <v>2270</v>
          </cell>
          <cell r="D256">
            <v>3760</v>
          </cell>
          <cell r="F256">
            <v>299</v>
          </cell>
          <cell r="G256">
            <v>233</v>
          </cell>
          <cell r="H256">
            <v>105</v>
          </cell>
          <cell r="I256">
            <v>64</v>
          </cell>
          <cell r="J256">
            <v>313</v>
          </cell>
          <cell r="K256">
            <v>339</v>
          </cell>
          <cell r="L256">
            <v>204</v>
          </cell>
          <cell r="M256">
            <v>159</v>
          </cell>
          <cell r="N256">
            <v>154</v>
          </cell>
          <cell r="O256">
            <v>144</v>
          </cell>
          <cell r="P256">
            <v>195</v>
          </cell>
          <cell r="Q256">
            <v>79</v>
          </cell>
          <cell r="S256">
            <v>3760</v>
          </cell>
          <cell r="T256">
            <v>2288</v>
          </cell>
          <cell r="U256">
            <v>-0.39148936170212767</v>
          </cell>
        </row>
        <row r="257">
          <cell r="A257" t="str">
            <v xml:space="preserve">    - Tinian</v>
          </cell>
          <cell r="B257">
            <v>94</v>
          </cell>
          <cell r="C257">
            <v>89</v>
          </cell>
          <cell r="D257">
            <v>95</v>
          </cell>
          <cell r="F257">
            <v>15</v>
          </cell>
          <cell r="G257">
            <v>3</v>
          </cell>
          <cell r="H257">
            <v>4</v>
          </cell>
          <cell r="I257">
            <v>81</v>
          </cell>
          <cell r="J257">
            <v>6</v>
          </cell>
          <cell r="K257">
            <v>8</v>
          </cell>
          <cell r="L257">
            <v>13</v>
          </cell>
          <cell r="M257">
            <v>5</v>
          </cell>
          <cell r="N257">
            <v>4</v>
          </cell>
          <cell r="O257">
            <v>11</v>
          </cell>
          <cell r="P257">
            <v>4</v>
          </cell>
          <cell r="Q257">
            <v>6</v>
          </cell>
          <cell r="S257">
            <v>95</v>
          </cell>
          <cell r="T257">
            <v>160</v>
          </cell>
          <cell r="U257">
            <v>0.68421052631578938</v>
          </cell>
        </row>
        <row r="258">
          <cell r="A258" t="str">
            <v xml:space="preserve">    - Marianas</v>
          </cell>
          <cell r="B258">
            <v>587</v>
          </cell>
          <cell r="C258">
            <v>2372</v>
          </cell>
          <cell r="D258">
            <v>1214</v>
          </cell>
          <cell r="F258">
            <v>258</v>
          </cell>
          <cell r="G258">
            <v>151</v>
          </cell>
          <cell r="H258">
            <v>246</v>
          </cell>
          <cell r="I258">
            <v>208</v>
          </cell>
          <cell r="J258">
            <v>228</v>
          </cell>
          <cell r="K258">
            <v>133</v>
          </cell>
          <cell r="L258">
            <v>180</v>
          </cell>
          <cell r="M258">
            <v>207</v>
          </cell>
          <cell r="N258">
            <v>92</v>
          </cell>
          <cell r="O258">
            <v>162</v>
          </cell>
          <cell r="P258">
            <v>126</v>
          </cell>
          <cell r="Q258">
            <v>115</v>
          </cell>
          <cell r="S258">
            <v>1214</v>
          </cell>
          <cell r="T258">
            <v>2106</v>
          </cell>
          <cell r="U258">
            <v>0.73476112026359153</v>
          </cell>
        </row>
        <row r="260">
          <cell r="A260" t="str">
            <v xml:space="preserve">    Federated States</v>
          </cell>
        </row>
        <row r="261">
          <cell r="A261" t="str">
            <v xml:space="preserve">    of Micronesia</v>
          </cell>
          <cell r="B261">
            <v>429</v>
          </cell>
          <cell r="C261">
            <v>554</v>
          </cell>
          <cell r="D261">
            <v>494</v>
          </cell>
          <cell r="F261">
            <v>55</v>
          </cell>
          <cell r="G261">
            <v>32</v>
          </cell>
          <cell r="H261">
            <v>27</v>
          </cell>
          <cell r="I261">
            <v>81</v>
          </cell>
          <cell r="J261">
            <v>28</v>
          </cell>
          <cell r="K261">
            <v>33</v>
          </cell>
          <cell r="L261">
            <v>32</v>
          </cell>
          <cell r="M261">
            <v>36</v>
          </cell>
          <cell r="N261">
            <v>45</v>
          </cell>
          <cell r="O261">
            <v>22</v>
          </cell>
          <cell r="P261">
            <v>24</v>
          </cell>
          <cell r="Q261">
            <v>16</v>
          </cell>
          <cell r="S261">
            <v>494</v>
          </cell>
          <cell r="T261">
            <v>431</v>
          </cell>
          <cell r="U261">
            <v>-0.12753036437246967</v>
          </cell>
        </row>
        <row r="262">
          <cell r="A262" t="str">
            <v xml:space="preserve"> </v>
          </cell>
        </row>
        <row r="263">
          <cell r="A263" t="str">
            <v xml:space="preserve">    - Chuuk ( Truk )</v>
          </cell>
          <cell r="B263">
            <v>9</v>
          </cell>
          <cell r="C263">
            <v>34</v>
          </cell>
          <cell r="D263">
            <v>2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1</v>
          </cell>
          <cell r="M263">
            <v>0</v>
          </cell>
          <cell r="N263">
            <v>1</v>
          </cell>
          <cell r="O263">
            <v>3</v>
          </cell>
          <cell r="P263">
            <v>1</v>
          </cell>
          <cell r="Q263">
            <v>0</v>
          </cell>
          <cell r="S263">
            <v>2</v>
          </cell>
          <cell r="T263">
            <v>6</v>
          </cell>
          <cell r="U263">
            <v>2</v>
          </cell>
        </row>
        <row r="264">
          <cell r="A264" t="str">
            <v xml:space="preserve">    - Pohnpei ( Ponape )</v>
          </cell>
          <cell r="B264">
            <v>60</v>
          </cell>
          <cell r="C264">
            <v>61</v>
          </cell>
          <cell r="D264">
            <v>69</v>
          </cell>
          <cell r="F264">
            <v>6</v>
          </cell>
          <cell r="G264">
            <v>6</v>
          </cell>
          <cell r="H264">
            <v>3</v>
          </cell>
          <cell r="I264">
            <v>69</v>
          </cell>
          <cell r="J264">
            <v>6</v>
          </cell>
          <cell r="K264">
            <v>3</v>
          </cell>
          <cell r="L264">
            <v>6</v>
          </cell>
          <cell r="M264">
            <v>9</v>
          </cell>
          <cell r="N264">
            <v>22</v>
          </cell>
          <cell r="O264">
            <v>1</v>
          </cell>
          <cell r="P264">
            <v>2</v>
          </cell>
          <cell r="Q264">
            <v>5</v>
          </cell>
          <cell r="S264">
            <v>69</v>
          </cell>
          <cell r="T264">
            <v>138</v>
          </cell>
          <cell r="U264">
            <v>1</v>
          </cell>
        </row>
        <row r="265">
          <cell r="A265" t="str">
            <v xml:space="preserve">    - Yap</v>
          </cell>
          <cell r="B265">
            <v>9</v>
          </cell>
          <cell r="C265">
            <v>22</v>
          </cell>
          <cell r="D265">
            <v>11</v>
          </cell>
          <cell r="F265">
            <v>0</v>
          </cell>
          <cell r="G265">
            <v>0</v>
          </cell>
          <cell r="H265">
            <v>1</v>
          </cell>
          <cell r="I265">
            <v>2</v>
          </cell>
          <cell r="J265">
            <v>0</v>
          </cell>
          <cell r="K265">
            <v>0</v>
          </cell>
          <cell r="L265">
            <v>1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S265">
            <v>11</v>
          </cell>
          <cell r="T265">
            <v>4</v>
          </cell>
          <cell r="U265">
            <v>-0.63636363636363635</v>
          </cell>
        </row>
        <row r="266">
          <cell r="A266" t="str">
            <v xml:space="preserve">    - Micronesia ( unsp. )</v>
          </cell>
          <cell r="B266">
            <v>351</v>
          </cell>
          <cell r="C266">
            <v>437</v>
          </cell>
          <cell r="D266">
            <v>412</v>
          </cell>
          <cell r="F266">
            <v>49</v>
          </cell>
          <cell r="G266">
            <v>26</v>
          </cell>
          <cell r="H266">
            <v>23</v>
          </cell>
          <cell r="I266">
            <v>10</v>
          </cell>
          <cell r="J266">
            <v>22</v>
          </cell>
          <cell r="K266">
            <v>30</v>
          </cell>
          <cell r="L266">
            <v>24</v>
          </cell>
          <cell r="M266">
            <v>27</v>
          </cell>
          <cell r="N266">
            <v>22</v>
          </cell>
          <cell r="O266">
            <v>18</v>
          </cell>
          <cell r="P266">
            <v>21</v>
          </cell>
          <cell r="Q266">
            <v>11</v>
          </cell>
          <cell r="S266">
            <v>412</v>
          </cell>
          <cell r="T266">
            <v>283</v>
          </cell>
          <cell r="U266">
            <v>-0.31310679611650483</v>
          </cell>
        </row>
        <row r="268">
          <cell r="A268" t="str">
            <v xml:space="preserve">    Republic of Marshall Is.</v>
          </cell>
          <cell r="B268">
            <v>65</v>
          </cell>
          <cell r="C268">
            <v>71</v>
          </cell>
          <cell r="D268">
            <v>109</v>
          </cell>
          <cell r="F268">
            <v>18</v>
          </cell>
          <cell r="G268">
            <v>7</v>
          </cell>
          <cell r="H268">
            <v>3</v>
          </cell>
          <cell r="I268">
            <v>5</v>
          </cell>
          <cell r="J268">
            <v>13</v>
          </cell>
          <cell r="K268">
            <v>11</v>
          </cell>
          <cell r="L268">
            <v>12</v>
          </cell>
          <cell r="M268">
            <v>5</v>
          </cell>
          <cell r="N268">
            <v>10</v>
          </cell>
          <cell r="O268">
            <v>13</v>
          </cell>
          <cell r="P268">
            <v>3</v>
          </cell>
          <cell r="Q268">
            <v>7</v>
          </cell>
          <cell r="R268">
            <v>0</v>
          </cell>
          <cell r="S268">
            <v>109</v>
          </cell>
          <cell r="T268">
            <v>107</v>
          </cell>
          <cell r="U268">
            <v>-1.834862385321101E-2</v>
          </cell>
        </row>
        <row r="270">
          <cell r="A270" t="str">
            <v xml:space="preserve">    - Majuro</v>
          </cell>
          <cell r="B270">
            <v>9</v>
          </cell>
          <cell r="C270">
            <v>11</v>
          </cell>
          <cell r="D270">
            <v>3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S270">
            <v>3</v>
          </cell>
          <cell r="T270">
            <v>1</v>
          </cell>
          <cell r="U270">
            <v>-0.66666666666666674</v>
          </cell>
        </row>
        <row r="271">
          <cell r="A271" t="str">
            <v xml:space="preserve">    - Marshall Is. ( unsp. )</v>
          </cell>
          <cell r="B271">
            <v>56</v>
          </cell>
          <cell r="C271">
            <v>60</v>
          </cell>
          <cell r="D271">
            <v>106</v>
          </cell>
          <cell r="F271">
            <v>18</v>
          </cell>
          <cell r="G271">
            <v>7</v>
          </cell>
          <cell r="H271">
            <v>3</v>
          </cell>
          <cell r="I271">
            <v>5</v>
          </cell>
          <cell r="J271">
            <v>13</v>
          </cell>
          <cell r="K271">
            <v>10</v>
          </cell>
          <cell r="L271">
            <v>12</v>
          </cell>
          <cell r="M271">
            <v>5</v>
          </cell>
          <cell r="N271">
            <v>10</v>
          </cell>
          <cell r="O271">
            <v>13</v>
          </cell>
          <cell r="P271">
            <v>3</v>
          </cell>
          <cell r="Q271">
            <v>7</v>
          </cell>
          <cell r="S271">
            <v>106</v>
          </cell>
          <cell r="T271">
            <v>106</v>
          </cell>
          <cell r="U271">
            <v>0</v>
          </cell>
        </row>
        <row r="273">
          <cell r="A273" t="str">
            <v xml:space="preserve">    Republic of Belau</v>
          </cell>
          <cell r="B273">
            <v>1084</v>
          </cell>
          <cell r="C273">
            <v>1010</v>
          </cell>
          <cell r="D273">
            <v>1480</v>
          </cell>
          <cell r="F273">
            <v>167</v>
          </cell>
          <cell r="G273">
            <v>125</v>
          </cell>
          <cell r="H273">
            <v>118</v>
          </cell>
          <cell r="I273">
            <v>81</v>
          </cell>
          <cell r="J273">
            <v>157</v>
          </cell>
          <cell r="K273">
            <v>129</v>
          </cell>
          <cell r="L273">
            <v>94</v>
          </cell>
          <cell r="M273">
            <v>154</v>
          </cell>
          <cell r="N273">
            <v>107</v>
          </cell>
          <cell r="O273">
            <v>76</v>
          </cell>
          <cell r="P273">
            <v>110</v>
          </cell>
          <cell r="Q273">
            <v>102</v>
          </cell>
          <cell r="S273">
            <v>1480</v>
          </cell>
          <cell r="T273">
            <v>1420</v>
          </cell>
          <cell r="U273">
            <v>-4.0540540540540571E-2</v>
          </cell>
        </row>
        <row r="275">
          <cell r="A275" t="str">
            <v xml:space="preserve">    Melanesia</v>
          </cell>
          <cell r="B275">
            <v>111</v>
          </cell>
          <cell r="C275">
            <v>127</v>
          </cell>
          <cell r="D275">
            <v>111</v>
          </cell>
          <cell r="F275">
            <v>27</v>
          </cell>
          <cell r="G275">
            <v>40</v>
          </cell>
          <cell r="H275">
            <v>12</v>
          </cell>
          <cell r="I275">
            <v>23</v>
          </cell>
          <cell r="J275">
            <v>14</v>
          </cell>
          <cell r="K275">
            <v>5</v>
          </cell>
          <cell r="L275">
            <v>9</v>
          </cell>
          <cell r="M275">
            <v>8</v>
          </cell>
          <cell r="N275">
            <v>6</v>
          </cell>
          <cell r="O275">
            <v>3</v>
          </cell>
          <cell r="P275">
            <v>7</v>
          </cell>
          <cell r="Q275">
            <v>8</v>
          </cell>
          <cell r="S275">
            <v>111</v>
          </cell>
          <cell r="T275">
            <v>162</v>
          </cell>
          <cell r="U275">
            <v>0.45945945945945943</v>
          </cell>
        </row>
        <row r="277">
          <cell r="A277" t="str">
            <v xml:space="preserve">    - Cook Is.</v>
          </cell>
          <cell r="B277">
            <v>0</v>
          </cell>
          <cell r="C277">
            <v>2</v>
          </cell>
          <cell r="D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S277">
            <v>0</v>
          </cell>
          <cell r="T277">
            <v>0</v>
          </cell>
          <cell r="U277">
            <v>0</v>
          </cell>
        </row>
        <row r="278">
          <cell r="A278" t="str">
            <v xml:space="preserve">    - Fiji Is.</v>
          </cell>
          <cell r="B278">
            <v>31</v>
          </cell>
          <cell r="C278">
            <v>58</v>
          </cell>
          <cell r="D278">
            <v>36</v>
          </cell>
          <cell r="F278">
            <v>16</v>
          </cell>
          <cell r="G278">
            <v>37</v>
          </cell>
          <cell r="H278">
            <v>7</v>
          </cell>
          <cell r="I278">
            <v>12</v>
          </cell>
          <cell r="J278">
            <v>8</v>
          </cell>
          <cell r="K278">
            <v>1</v>
          </cell>
          <cell r="L278">
            <v>5</v>
          </cell>
          <cell r="M278">
            <v>1</v>
          </cell>
          <cell r="N278">
            <v>3</v>
          </cell>
          <cell r="O278">
            <v>2</v>
          </cell>
          <cell r="P278">
            <v>5</v>
          </cell>
          <cell r="Q278">
            <v>4</v>
          </cell>
          <cell r="S278">
            <v>36</v>
          </cell>
          <cell r="T278">
            <v>101</v>
          </cell>
          <cell r="U278">
            <v>1.8055555555555554</v>
          </cell>
        </row>
        <row r="279">
          <cell r="A279" t="str">
            <v xml:space="preserve">    - Solomon Is.</v>
          </cell>
          <cell r="B279">
            <v>72</v>
          </cell>
          <cell r="C279">
            <v>58</v>
          </cell>
          <cell r="D279">
            <v>69</v>
          </cell>
          <cell r="F279">
            <v>10</v>
          </cell>
          <cell r="G279">
            <v>3</v>
          </cell>
          <cell r="H279">
            <v>5</v>
          </cell>
          <cell r="I279">
            <v>9</v>
          </cell>
          <cell r="J279">
            <v>6</v>
          </cell>
          <cell r="K279">
            <v>4</v>
          </cell>
          <cell r="L279">
            <v>4</v>
          </cell>
          <cell r="M279">
            <v>7</v>
          </cell>
          <cell r="N279">
            <v>3</v>
          </cell>
          <cell r="O279">
            <v>1</v>
          </cell>
          <cell r="P279">
            <v>2</v>
          </cell>
          <cell r="Q279">
            <v>3</v>
          </cell>
          <cell r="S279">
            <v>69</v>
          </cell>
          <cell r="T279">
            <v>57</v>
          </cell>
          <cell r="U279">
            <v>-0.17391304347826086</v>
          </cell>
        </row>
        <row r="280">
          <cell r="A280" t="str">
            <v xml:space="preserve">    - Vanuatu</v>
          </cell>
          <cell r="B280">
            <v>8</v>
          </cell>
          <cell r="C280">
            <v>9</v>
          </cell>
          <cell r="D280">
            <v>6</v>
          </cell>
          <cell r="F280">
            <v>1</v>
          </cell>
          <cell r="G280">
            <v>0</v>
          </cell>
          <cell r="H280">
            <v>0</v>
          </cell>
          <cell r="I280">
            <v>2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1</v>
          </cell>
          <cell r="S280">
            <v>6</v>
          </cell>
          <cell r="T280">
            <v>4</v>
          </cell>
          <cell r="U280">
            <v>-0.33333333333333337</v>
          </cell>
        </row>
        <row r="281">
          <cell r="A281" t="str">
            <v xml:space="preserve">    - Melanesia</v>
          </cell>
          <cell r="B281">
            <v>0</v>
          </cell>
          <cell r="C281">
            <v>0</v>
          </cell>
          <cell r="D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S281">
            <v>0</v>
          </cell>
          <cell r="T281">
            <v>0</v>
          </cell>
          <cell r="U281">
            <v>0</v>
          </cell>
        </row>
        <row r="283">
          <cell r="A283" t="str">
            <v xml:space="preserve">    Polynesia</v>
          </cell>
          <cell r="B283">
            <v>6</v>
          </cell>
          <cell r="C283">
            <v>23</v>
          </cell>
          <cell r="D283">
            <v>11</v>
          </cell>
          <cell r="F283">
            <v>0</v>
          </cell>
          <cell r="G283">
            <v>1</v>
          </cell>
          <cell r="H283">
            <v>2</v>
          </cell>
          <cell r="I283">
            <v>1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1</v>
          </cell>
          <cell r="O283">
            <v>2</v>
          </cell>
          <cell r="P283">
            <v>0</v>
          </cell>
          <cell r="Q283">
            <v>0</v>
          </cell>
          <cell r="S283">
            <v>11</v>
          </cell>
          <cell r="T283">
            <v>7</v>
          </cell>
          <cell r="U283">
            <v>-0.36363636363636365</v>
          </cell>
        </row>
        <row r="285">
          <cell r="A285" t="str">
            <v xml:space="preserve">    - Samoa</v>
          </cell>
          <cell r="B285">
            <v>6</v>
          </cell>
          <cell r="C285">
            <v>23</v>
          </cell>
          <cell r="D285">
            <v>11</v>
          </cell>
          <cell r="F285">
            <v>0</v>
          </cell>
          <cell r="G285">
            <v>1</v>
          </cell>
          <cell r="H285">
            <v>2</v>
          </cell>
          <cell r="I285">
            <v>1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1</v>
          </cell>
          <cell r="O285">
            <v>2</v>
          </cell>
          <cell r="P285">
            <v>0</v>
          </cell>
          <cell r="Q285">
            <v>0</v>
          </cell>
          <cell r="S285">
            <v>11</v>
          </cell>
          <cell r="T285">
            <v>7</v>
          </cell>
          <cell r="U285">
            <v>-0.36363636363636365</v>
          </cell>
        </row>
        <row r="287">
          <cell r="A287" t="str">
            <v xml:space="preserve">    Trust Territories ( unsp. )</v>
          </cell>
          <cell r="B287">
            <v>0</v>
          </cell>
          <cell r="C287">
            <v>0</v>
          </cell>
          <cell r="D287">
            <v>1</v>
          </cell>
          <cell r="F287">
            <v>0</v>
          </cell>
          <cell r="G287">
            <v>9</v>
          </cell>
          <cell r="H287">
            <v>4</v>
          </cell>
          <cell r="I287">
            <v>2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S287">
            <v>1</v>
          </cell>
          <cell r="T287">
            <v>15</v>
          </cell>
          <cell r="U287">
            <v>0</v>
          </cell>
        </row>
        <row r="291">
          <cell r="A291" t="str">
            <v>PHILIPPINE OVERSEAS EMPLOYMENT ADMINISTRATION</v>
          </cell>
        </row>
        <row r="292">
          <cell r="A292" t="str">
            <v>Deployed Overseas Filipino Workers by Destination</v>
          </cell>
        </row>
        <row r="295">
          <cell r="B295" t="str">
            <v xml:space="preserve">      1998</v>
          </cell>
          <cell r="C295" t="str">
            <v xml:space="preserve">      1999</v>
          </cell>
          <cell r="D295" t="str">
            <v xml:space="preserve">      2000</v>
          </cell>
          <cell r="F295">
            <v>36892</v>
          </cell>
          <cell r="G295">
            <v>36923</v>
          </cell>
          <cell r="H295">
            <v>36951</v>
          </cell>
          <cell r="I295">
            <v>36982</v>
          </cell>
          <cell r="J295">
            <v>37012</v>
          </cell>
          <cell r="K295">
            <v>37043</v>
          </cell>
          <cell r="L295">
            <v>37073</v>
          </cell>
          <cell r="M295">
            <v>37104</v>
          </cell>
          <cell r="N295">
            <v>37135</v>
          </cell>
          <cell r="O295">
            <v>37165</v>
          </cell>
          <cell r="P295">
            <v>37196</v>
          </cell>
          <cell r="Q295">
            <v>37226</v>
          </cell>
          <cell r="S295" t="str">
            <v xml:space="preserve">     2000</v>
          </cell>
          <cell r="T295" t="str">
            <v xml:space="preserve">     2001</v>
          </cell>
          <cell r="U295" t="str">
            <v>% Change</v>
          </cell>
        </row>
        <row r="298">
          <cell r="A298" t="str">
            <v>OCEANIA</v>
          </cell>
          <cell r="B298">
            <v>2524</v>
          </cell>
          <cell r="C298">
            <v>2424</v>
          </cell>
          <cell r="D298">
            <v>2386</v>
          </cell>
          <cell r="F298">
            <v>401</v>
          </cell>
          <cell r="G298">
            <v>159</v>
          </cell>
          <cell r="H298">
            <v>149</v>
          </cell>
          <cell r="I298">
            <v>88</v>
          </cell>
          <cell r="J298">
            <v>241</v>
          </cell>
          <cell r="K298">
            <v>176</v>
          </cell>
          <cell r="L298">
            <v>203</v>
          </cell>
          <cell r="M298">
            <v>154</v>
          </cell>
          <cell r="N298">
            <v>138</v>
          </cell>
          <cell r="O298">
            <v>108</v>
          </cell>
          <cell r="P298">
            <v>173</v>
          </cell>
          <cell r="Q298">
            <v>71</v>
          </cell>
          <cell r="S298">
            <v>2386</v>
          </cell>
          <cell r="T298">
            <v>2061</v>
          </cell>
          <cell r="U298">
            <v>-0.13621123218776199</v>
          </cell>
        </row>
        <row r="299">
          <cell r="A299" t="str">
            <v xml:space="preserve">    Australia</v>
          </cell>
          <cell r="B299">
            <v>182</v>
          </cell>
          <cell r="C299">
            <v>184</v>
          </cell>
          <cell r="D299">
            <v>234</v>
          </cell>
          <cell r="F299">
            <v>53</v>
          </cell>
          <cell r="G299">
            <v>4</v>
          </cell>
          <cell r="H299">
            <v>5</v>
          </cell>
          <cell r="I299">
            <v>15</v>
          </cell>
          <cell r="J299">
            <v>13</v>
          </cell>
          <cell r="K299">
            <v>10</v>
          </cell>
          <cell r="L299">
            <v>12</v>
          </cell>
          <cell r="M299">
            <v>11</v>
          </cell>
          <cell r="N299">
            <v>9</v>
          </cell>
          <cell r="O299">
            <v>4</v>
          </cell>
          <cell r="P299">
            <v>7</v>
          </cell>
          <cell r="Q299">
            <v>5</v>
          </cell>
          <cell r="S299">
            <v>234</v>
          </cell>
          <cell r="T299">
            <v>148</v>
          </cell>
          <cell r="U299">
            <v>-0.36752136752136755</v>
          </cell>
        </row>
        <row r="300">
          <cell r="A300" t="str">
            <v xml:space="preserve">    Nauru</v>
          </cell>
          <cell r="B300">
            <v>38</v>
          </cell>
          <cell r="C300">
            <v>37</v>
          </cell>
          <cell r="D300">
            <v>47</v>
          </cell>
          <cell r="F300">
            <v>4</v>
          </cell>
          <cell r="G300">
            <v>5</v>
          </cell>
          <cell r="H300">
            <v>1</v>
          </cell>
          <cell r="I300">
            <v>0</v>
          </cell>
          <cell r="J300">
            <v>3</v>
          </cell>
          <cell r="K300">
            <v>0</v>
          </cell>
          <cell r="L300">
            <v>0</v>
          </cell>
          <cell r="M300">
            <v>5</v>
          </cell>
          <cell r="N300">
            <v>2</v>
          </cell>
          <cell r="O300">
            <v>0</v>
          </cell>
          <cell r="P300">
            <v>0</v>
          </cell>
          <cell r="Q300">
            <v>0</v>
          </cell>
          <cell r="S300">
            <v>47</v>
          </cell>
          <cell r="T300">
            <v>20</v>
          </cell>
          <cell r="U300">
            <v>-0.57446808510638303</v>
          </cell>
        </row>
        <row r="301">
          <cell r="A301" t="str">
            <v xml:space="preserve">    New Caledonia</v>
          </cell>
          <cell r="B301">
            <v>3</v>
          </cell>
          <cell r="C301">
            <v>4</v>
          </cell>
          <cell r="D301">
            <v>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S301">
            <v>8</v>
          </cell>
          <cell r="T301">
            <v>0</v>
          </cell>
          <cell r="U301">
            <v>-1</v>
          </cell>
        </row>
        <row r="302">
          <cell r="A302" t="str">
            <v xml:space="preserve">    New Zealand</v>
          </cell>
          <cell r="B302">
            <v>75</v>
          </cell>
          <cell r="C302">
            <v>102</v>
          </cell>
          <cell r="D302">
            <v>110</v>
          </cell>
          <cell r="F302">
            <v>16</v>
          </cell>
          <cell r="G302">
            <v>42</v>
          </cell>
          <cell r="H302">
            <v>17</v>
          </cell>
          <cell r="I302">
            <v>1</v>
          </cell>
          <cell r="J302">
            <v>12</v>
          </cell>
          <cell r="K302">
            <v>10</v>
          </cell>
          <cell r="L302">
            <v>8</v>
          </cell>
          <cell r="M302">
            <v>11</v>
          </cell>
          <cell r="N302">
            <v>13</v>
          </cell>
          <cell r="O302">
            <v>3</v>
          </cell>
          <cell r="P302">
            <v>10</v>
          </cell>
          <cell r="Q302">
            <v>7</v>
          </cell>
          <cell r="S302">
            <v>110</v>
          </cell>
          <cell r="T302">
            <v>150</v>
          </cell>
          <cell r="U302">
            <v>0.36363636363636354</v>
          </cell>
        </row>
        <row r="303">
          <cell r="A303" t="str">
            <v xml:space="preserve">    Papua New Guinea</v>
          </cell>
          <cell r="B303">
            <v>2226</v>
          </cell>
          <cell r="C303">
            <v>2097</v>
          </cell>
          <cell r="D303">
            <v>1987</v>
          </cell>
          <cell r="F303">
            <v>328</v>
          </cell>
          <cell r="G303">
            <v>108</v>
          </cell>
          <cell r="H303">
            <v>126</v>
          </cell>
          <cell r="I303">
            <v>72</v>
          </cell>
          <cell r="J303">
            <v>213</v>
          </cell>
          <cell r="K303">
            <v>156</v>
          </cell>
          <cell r="L303">
            <v>183</v>
          </cell>
          <cell r="M303">
            <v>127</v>
          </cell>
          <cell r="N303">
            <v>114</v>
          </cell>
          <cell r="O303">
            <v>101</v>
          </cell>
          <cell r="P303">
            <v>156</v>
          </cell>
          <cell r="Q303">
            <v>59</v>
          </cell>
          <cell r="S303">
            <v>1987</v>
          </cell>
          <cell r="T303">
            <v>1743</v>
          </cell>
          <cell r="U303">
            <v>-0.12279818822345245</v>
          </cell>
        </row>
        <row r="306">
          <cell r="A306" t="str">
            <v xml:space="preserve">    UNSPECIFIED</v>
          </cell>
          <cell r="B306">
            <v>2</v>
          </cell>
          <cell r="C306">
            <v>0</v>
          </cell>
          <cell r="D306">
            <v>6921</v>
          </cell>
          <cell r="F306">
            <v>726</v>
          </cell>
          <cell r="G306">
            <v>424</v>
          </cell>
          <cell r="H306">
            <v>585</v>
          </cell>
          <cell r="I306">
            <v>551</v>
          </cell>
          <cell r="J306">
            <v>653</v>
          </cell>
          <cell r="K306">
            <v>660</v>
          </cell>
          <cell r="L306">
            <v>603</v>
          </cell>
          <cell r="M306">
            <v>1072</v>
          </cell>
          <cell r="N306">
            <v>1784</v>
          </cell>
          <cell r="O306">
            <v>2322</v>
          </cell>
          <cell r="P306">
            <v>1276</v>
          </cell>
          <cell r="Q306">
            <v>874</v>
          </cell>
          <cell r="S306">
            <v>6921</v>
          </cell>
          <cell r="T306">
            <v>11530</v>
          </cell>
          <cell r="U306">
            <v>0.6659442277127583</v>
          </cell>
        </row>
        <row r="309">
          <cell r="A309" t="str">
            <v>Deployed Landbased Total</v>
          </cell>
          <cell r="B309">
            <v>638343</v>
          </cell>
          <cell r="C309">
            <v>640331</v>
          </cell>
          <cell r="D309">
            <v>643304</v>
          </cell>
          <cell r="F309">
            <v>84734</v>
          </cell>
          <cell r="G309">
            <v>49047</v>
          </cell>
          <cell r="H309">
            <v>46887</v>
          </cell>
          <cell r="I309">
            <v>58116</v>
          </cell>
          <cell r="J309">
            <v>65274</v>
          </cell>
          <cell r="K309">
            <v>59186</v>
          </cell>
          <cell r="L309">
            <v>53543</v>
          </cell>
          <cell r="M309">
            <v>60186</v>
          </cell>
          <cell r="N309">
            <v>54192</v>
          </cell>
          <cell r="O309">
            <v>47265</v>
          </cell>
          <cell r="P309">
            <v>44554</v>
          </cell>
          <cell r="Q309">
            <v>38655</v>
          </cell>
          <cell r="S309">
            <v>643304</v>
          </cell>
          <cell r="T309">
            <v>661639</v>
          </cell>
          <cell r="U309">
            <v>2.8501299541118907E-2</v>
          </cell>
        </row>
        <row r="311">
          <cell r="A311" t="str">
            <v>Deployed Seabased Total</v>
          </cell>
          <cell r="B311">
            <v>193300</v>
          </cell>
          <cell r="C311">
            <v>196689</v>
          </cell>
          <cell r="D311">
            <v>198324</v>
          </cell>
          <cell r="F311">
            <v>16358</v>
          </cell>
          <cell r="G311">
            <v>15460</v>
          </cell>
          <cell r="H311">
            <v>18156</v>
          </cell>
          <cell r="I311">
            <v>16503</v>
          </cell>
          <cell r="J311">
            <v>18363</v>
          </cell>
          <cell r="K311">
            <v>16260</v>
          </cell>
          <cell r="L311">
            <v>17306</v>
          </cell>
          <cell r="M311">
            <v>16979</v>
          </cell>
          <cell r="N311">
            <v>16815</v>
          </cell>
          <cell r="O311">
            <v>18354</v>
          </cell>
          <cell r="P311">
            <v>18777</v>
          </cell>
          <cell r="Q311">
            <v>15620</v>
          </cell>
          <cell r="S311">
            <v>198324</v>
          </cell>
          <cell r="T311">
            <v>204951</v>
          </cell>
          <cell r="U311">
            <v>3.3415017849579565E-2</v>
          </cell>
        </row>
        <row r="313">
          <cell r="A313" t="str">
            <v xml:space="preserve">G R A N D    T O T A L  </v>
          </cell>
          <cell r="B313">
            <v>831643</v>
          </cell>
          <cell r="C313">
            <v>837020</v>
          </cell>
          <cell r="D313">
            <v>841628</v>
          </cell>
          <cell r="F313">
            <v>101092</v>
          </cell>
          <cell r="G313">
            <v>64507</v>
          </cell>
          <cell r="H313">
            <v>65043</v>
          </cell>
          <cell r="I313">
            <v>74619</v>
          </cell>
          <cell r="J313">
            <v>83637</v>
          </cell>
          <cell r="K313">
            <v>75446</v>
          </cell>
          <cell r="L313">
            <v>70849</v>
          </cell>
          <cell r="M313">
            <v>77165</v>
          </cell>
          <cell r="N313">
            <v>71007</v>
          </cell>
          <cell r="O313">
            <v>65619</v>
          </cell>
          <cell r="P313">
            <v>63331</v>
          </cell>
          <cell r="Q313">
            <v>54275</v>
          </cell>
          <cell r="S313">
            <v>841628</v>
          </cell>
          <cell r="T313">
            <v>866590</v>
          </cell>
          <cell r="U313">
            <v>2.9659184342726297E-2</v>
          </cell>
        </row>
        <row r="315">
          <cell r="A315" t="str">
            <v>Processed by : Policies and Programs Division</v>
          </cell>
        </row>
        <row r="316">
          <cell r="A316" t="str">
            <v xml:space="preserve">                       : PLANNING BRANCH</v>
          </cell>
        </row>
        <row r="318">
          <cell r="A318" t="str">
            <v>*Based on the report of POEA's Labor Assistance Center on the actual departures of OFWs at the international airports.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hNot Ann"/>
      <sheetName val="AuthNot"/>
      <sheetName val="AuthNot Percent Change"/>
      <sheetName val="ANS -Curr to Year ago % Change"/>
      <sheetName val="Authnot Prelim"/>
      <sheetName val="Authnot First"/>
      <sheetName val="Authnot Second"/>
      <sheetName val="StartsAnn Percent Change"/>
      <sheetName val="StartsUA Prelim"/>
      <sheetName val="StartsUA First"/>
      <sheetName val="StartsUA Second"/>
      <sheetName val="StartsSA Percent Change"/>
      <sheetName val="ST -Curr to Year ago % Change "/>
      <sheetName val="StartsSA  Prelim"/>
      <sheetName val="StartsSA First"/>
      <sheetName val="StartsSA Seco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data"/>
      <sheetName val="2.5a - Fig for design"/>
      <sheetName val="2.5 - Fig for design"/>
      <sheetName val="Data check"/>
      <sheetName val="Author's tab"/>
      <sheetName val="Narrative"/>
      <sheetName val="Narrative calcs"/>
      <sheetName val="2.5 - country mixes"/>
      <sheetName val="country choice"/>
      <sheetName val="2.5a - Aggregate mixes"/>
      <sheetName val="Mix to top 20 HA rec"/>
      <sheetName val="domestic"/>
      <sheetName val="oda-in excl HA"/>
      <sheetName val="DAC ML ODA excl HA"/>
      <sheetName val="non-DAC ODA excl HA"/>
      <sheetName val="hum assist"/>
      <sheetName val="official HA"/>
      <sheetName val="non-DAC HA"/>
      <sheetName val="oda-in"/>
      <sheetName val="oda-in DAC ML"/>
      <sheetName val="oda-in NON-DAC"/>
      <sheetName val="International HA"/>
      <sheetName val="oofs-in all donors"/>
      <sheetName val="oofs-in DAC ML"/>
      <sheetName val="oofs-in NON-DAC"/>
      <sheetName val="peacekeeping"/>
      <sheetName val="fdi-in"/>
      <sheetName val="long-debt official in"/>
      <sheetName val="long-debt commercial in"/>
      <sheetName val="short-debt-net-flow-in"/>
      <sheetName val="net-portfolio-equity-in"/>
      <sheetName val="remittances-in"/>
      <sheetName val="Remittance inflows - WB export"/>
      <sheetName val="2014 deflators all countries"/>
      <sheetName val="entity"/>
      <sheetName val="lists of DCs"/>
      <sheetName val="Links to OECD lists of ODA rec"/>
      <sheetName val="Dataset used"/>
      <sheetName val="Methodolog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">
          <cell r="A3" t="str">
            <v>Afghanistan</v>
          </cell>
        </row>
        <row r="4">
          <cell r="A4" t="str">
            <v>Albania</v>
          </cell>
        </row>
        <row r="5">
          <cell r="A5" t="str">
            <v>Algeria</v>
          </cell>
        </row>
        <row r="6">
          <cell r="A6" t="str">
            <v>Angola</v>
          </cell>
        </row>
        <row r="7">
          <cell r="A7" t="str">
            <v>Antigua and Barbuda</v>
          </cell>
        </row>
        <row r="8">
          <cell r="A8" t="str">
            <v>Argentina</v>
          </cell>
        </row>
        <row r="9">
          <cell r="A9" t="str">
            <v>Armenia</v>
          </cell>
        </row>
        <row r="10">
          <cell r="A10" t="str">
            <v>Azerbaijan</v>
          </cell>
        </row>
        <row r="11">
          <cell r="A11" t="str">
            <v>Bangladesh</v>
          </cell>
        </row>
        <row r="12">
          <cell r="A12" t="str">
            <v>Belarus</v>
          </cell>
        </row>
        <row r="13">
          <cell r="A13" t="str">
            <v>Belize</v>
          </cell>
        </row>
        <row r="14">
          <cell r="A14" t="str">
            <v>Benin</v>
          </cell>
        </row>
        <row r="15">
          <cell r="A15" t="str">
            <v>Bhutan</v>
          </cell>
        </row>
        <row r="16">
          <cell r="A16" t="str">
            <v>Bolivia</v>
          </cell>
        </row>
        <row r="17">
          <cell r="A17" t="str">
            <v>Bosnia and Herzegovina</v>
          </cell>
        </row>
        <row r="18">
          <cell r="A18" t="str">
            <v>Botswana</v>
          </cell>
        </row>
        <row r="19">
          <cell r="A19" t="str">
            <v>Brazil</v>
          </cell>
        </row>
        <row r="20">
          <cell r="A20" t="str">
            <v>Burkina Faso</v>
          </cell>
        </row>
        <row r="21">
          <cell r="A21" t="str">
            <v>Burundi</v>
          </cell>
        </row>
        <row r="22">
          <cell r="A22" t="str">
            <v>Cambodia</v>
          </cell>
        </row>
        <row r="23">
          <cell r="A23" t="str">
            <v>Cameroon</v>
          </cell>
        </row>
        <row r="24">
          <cell r="A24" t="str">
            <v>Cabo Verde</v>
          </cell>
        </row>
        <row r="25">
          <cell r="A25" t="str">
            <v>Central African Republic</v>
          </cell>
        </row>
        <row r="26">
          <cell r="A26" t="str">
            <v>Chad</v>
          </cell>
        </row>
        <row r="27">
          <cell r="A27" t="str">
            <v>Chile</v>
          </cell>
        </row>
        <row r="28">
          <cell r="A28" t="str">
            <v>China (People's Republic of)</v>
          </cell>
        </row>
        <row r="29">
          <cell r="A29" t="str">
            <v>Colombia</v>
          </cell>
        </row>
        <row r="30">
          <cell r="A30" t="str">
            <v>Comoros</v>
          </cell>
        </row>
        <row r="31">
          <cell r="A31" t="str">
            <v>Democratic Republic of the Congo</v>
          </cell>
        </row>
        <row r="32">
          <cell r="A32" t="str">
            <v>Congo</v>
          </cell>
        </row>
        <row r="33">
          <cell r="A33" t="str">
            <v>Cook Islands</v>
          </cell>
        </row>
        <row r="34">
          <cell r="A34" t="str">
            <v>Costa Rica</v>
          </cell>
        </row>
        <row r="35">
          <cell r="A35" t="str">
            <v>Côte d'Ivoire</v>
          </cell>
        </row>
        <row r="36">
          <cell r="A36" t="str">
            <v>Cuba</v>
          </cell>
        </row>
        <row r="37">
          <cell r="A37" t="str">
            <v>Djibouti</v>
          </cell>
        </row>
        <row r="38">
          <cell r="A38" t="str">
            <v>Dominica</v>
          </cell>
        </row>
        <row r="39">
          <cell r="A39" t="str">
            <v>Dominican Republic</v>
          </cell>
        </row>
        <row r="40">
          <cell r="A40" t="str">
            <v>Ecuador</v>
          </cell>
        </row>
        <row r="41">
          <cell r="A41" t="str">
            <v>Egypt</v>
          </cell>
        </row>
        <row r="42">
          <cell r="A42" t="str">
            <v>El Salvador</v>
          </cell>
        </row>
        <row r="43">
          <cell r="A43" t="str">
            <v>Equatorial Guinea</v>
          </cell>
        </row>
        <row r="44">
          <cell r="A44" t="str">
            <v>Eritrea</v>
          </cell>
        </row>
        <row r="45">
          <cell r="A45" t="str">
            <v>Ethiopia</v>
          </cell>
        </row>
        <row r="46">
          <cell r="A46" t="str">
            <v>Fiji</v>
          </cell>
        </row>
        <row r="47">
          <cell r="A47" t="str">
            <v>Gabon</v>
          </cell>
        </row>
        <row r="48">
          <cell r="A48" t="str">
            <v>Gambia</v>
          </cell>
        </row>
        <row r="49">
          <cell r="A49" t="str">
            <v>Georgia</v>
          </cell>
        </row>
        <row r="50">
          <cell r="A50" t="str">
            <v>Ghana</v>
          </cell>
        </row>
        <row r="51">
          <cell r="A51" t="str">
            <v>Grenada</v>
          </cell>
        </row>
        <row r="52">
          <cell r="A52" t="str">
            <v>Guatemala</v>
          </cell>
        </row>
        <row r="53">
          <cell r="A53" t="str">
            <v>Guinea</v>
          </cell>
        </row>
        <row r="54">
          <cell r="A54" t="str">
            <v>Guinea-Bissau</v>
          </cell>
        </row>
        <row r="55">
          <cell r="A55" t="str">
            <v>Guyana</v>
          </cell>
        </row>
        <row r="56">
          <cell r="A56" t="str">
            <v>Haiti</v>
          </cell>
        </row>
        <row r="57">
          <cell r="A57" t="str">
            <v>Honduras</v>
          </cell>
        </row>
        <row r="58">
          <cell r="A58" t="str">
            <v>India</v>
          </cell>
        </row>
        <row r="59">
          <cell r="A59" t="str">
            <v>Indonesia</v>
          </cell>
        </row>
        <row r="60">
          <cell r="A60" t="str">
            <v>Iran</v>
          </cell>
        </row>
        <row r="61">
          <cell r="A61" t="str">
            <v>Iraq</v>
          </cell>
        </row>
        <row r="62">
          <cell r="A62" t="str">
            <v>Jamaica</v>
          </cell>
        </row>
        <row r="63">
          <cell r="A63" t="str">
            <v>Jordan</v>
          </cell>
        </row>
        <row r="64">
          <cell r="A64" t="str">
            <v>Kazakhstan</v>
          </cell>
        </row>
        <row r="65">
          <cell r="A65" t="str">
            <v>Kenya</v>
          </cell>
        </row>
        <row r="66">
          <cell r="A66" t="str">
            <v>Kiribati</v>
          </cell>
        </row>
        <row r="67">
          <cell r="A67" t="str">
            <v>Democratic People's Republic of Korea</v>
          </cell>
        </row>
        <row r="68">
          <cell r="A68" t="str">
            <v>Kosovo</v>
          </cell>
        </row>
        <row r="69">
          <cell r="A69" t="str">
            <v>Kyrgyzstan</v>
          </cell>
        </row>
        <row r="70">
          <cell r="A70" t="str">
            <v>Lao People's Democratic Republic</v>
          </cell>
        </row>
        <row r="71">
          <cell r="A71" t="str">
            <v>Lebanon</v>
          </cell>
        </row>
        <row r="72">
          <cell r="A72" t="str">
            <v>Lesotho</v>
          </cell>
        </row>
        <row r="73">
          <cell r="A73" t="str">
            <v>Liberia</v>
          </cell>
        </row>
        <row r="74">
          <cell r="A74" t="str">
            <v>Libya</v>
          </cell>
        </row>
        <row r="75">
          <cell r="A75" t="str">
            <v>Former Yugoslav Republic of Macedonia</v>
          </cell>
        </row>
        <row r="76">
          <cell r="A76" t="str">
            <v>Madagascar</v>
          </cell>
        </row>
        <row r="77">
          <cell r="A77" t="str">
            <v>Malawi</v>
          </cell>
        </row>
        <row r="78">
          <cell r="A78" t="str">
            <v>Malaysia</v>
          </cell>
        </row>
        <row r="79">
          <cell r="A79" t="str">
            <v>Maldives</v>
          </cell>
        </row>
        <row r="80">
          <cell r="A80" t="str">
            <v>Mali</v>
          </cell>
        </row>
        <row r="81">
          <cell r="A81" t="str">
            <v>Marshall Islands</v>
          </cell>
        </row>
        <row r="82">
          <cell r="A82" t="str">
            <v>Mauritania</v>
          </cell>
        </row>
        <row r="83">
          <cell r="A83" t="str">
            <v>Mauritius</v>
          </cell>
        </row>
        <row r="84">
          <cell r="A84" t="str">
            <v>Mexico</v>
          </cell>
        </row>
        <row r="85">
          <cell r="A85" t="str">
            <v>Micronesia</v>
          </cell>
        </row>
        <row r="86">
          <cell r="A86" t="str">
            <v>Moldova</v>
          </cell>
        </row>
        <row r="87">
          <cell r="A87" t="str">
            <v>Mongolia</v>
          </cell>
        </row>
        <row r="88">
          <cell r="A88" t="str">
            <v>Montenegro</v>
          </cell>
        </row>
        <row r="89">
          <cell r="A89" t="str">
            <v>Montserrat</v>
          </cell>
        </row>
        <row r="90">
          <cell r="A90" t="str">
            <v>Morocco</v>
          </cell>
        </row>
        <row r="91">
          <cell r="A91" t="str">
            <v>Mozambique</v>
          </cell>
        </row>
        <row r="92">
          <cell r="A92" t="str">
            <v>Myanmar</v>
          </cell>
        </row>
        <row r="93">
          <cell r="A93" t="str">
            <v>Namibia</v>
          </cell>
        </row>
        <row r="94">
          <cell r="A94" t="str">
            <v>Nauru</v>
          </cell>
        </row>
        <row r="95">
          <cell r="A95" t="str">
            <v>Nepal</v>
          </cell>
        </row>
        <row r="96">
          <cell r="A96" t="str">
            <v>Nicaragua</v>
          </cell>
        </row>
        <row r="97">
          <cell r="A97" t="str">
            <v>Niger</v>
          </cell>
        </row>
        <row r="98">
          <cell r="A98" t="str">
            <v>Nigeria</v>
          </cell>
        </row>
        <row r="99">
          <cell r="A99" t="str">
            <v>Niue</v>
          </cell>
        </row>
        <row r="100">
          <cell r="A100" t="str">
            <v>Pakistan</v>
          </cell>
        </row>
        <row r="101">
          <cell r="A101" t="str">
            <v>Palau</v>
          </cell>
        </row>
        <row r="102">
          <cell r="A102" t="str">
            <v>Panama</v>
          </cell>
        </row>
        <row r="103">
          <cell r="A103" t="str">
            <v>Papua New Guinea</v>
          </cell>
        </row>
        <row r="104">
          <cell r="A104" t="str">
            <v>Paraguay</v>
          </cell>
        </row>
        <row r="105">
          <cell r="A105" t="str">
            <v>Peru</v>
          </cell>
        </row>
        <row r="106">
          <cell r="A106" t="str">
            <v>Philippines</v>
          </cell>
        </row>
        <row r="107">
          <cell r="A107" t="str">
            <v>Rwanda</v>
          </cell>
        </row>
        <row r="108">
          <cell r="A108" t="str">
            <v>Samoa</v>
          </cell>
        </row>
        <row r="109">
          <cell r="A109" t="str">
            <v>Sao Tome and Principe</v>
          </cell>
        </row>
        <row r="110">
          <cell r="A110" t="str">
            <v>Senegal</v>
          </cell>
        </row>
        <row r="111">
          <cell r="A111" t="str">
            <v>Serbia</v>
          </cell>
        </row>
        <row r="112">
          <cell r="A112" t="str">
            <v>Seychelles</v>
          </cell>
        </row>
        <row r="113">
          <cell r="A113" t="str">
            <v>Sierra Leone</v>
          </cell>
        </row>
        <row r="114">
          <cell r="A114" t="str">
            <v>Solomon Islands</v>
          </cell>
        </row>
        <row r="115">
          <cell r="A115" t="str">
            <v>Somalia</v>
          </cell>
        </row>
        <row r="116">
          <cell r="A116" t="str">
            <v>South Africa</v>
          </cell>
        </row>
        <row r="117">
          <cell r="A117" t="str">
            <v>South Sudan</v>
          </cell>
        </row>
        <row r="118">
          <cell r="A118" t="str">
            <v>Sri Lanka</v>
          </cell>
        </row>
        <row r="119">
          <cell r="A119" t="str">
            <v>Saint Helena</v>
          </cell>
        </row>
        <row r="120">
          <cell r="A120" t="str">
            <v>Saint Lucia</v>
          </cell>
        </row>
        <row r="121">
          <cell r="A121" t="str">
            <v>Saint Vincent and the Grenadines</v>
          </cell>
        </row>
        <row r="122">
          <cell r="A122" t="str">
            <v>Sudan</v>
          </cell>
        </row>
        <row r="123">
          <cell r="A123" t="str">
            <v>Suriname</v>
          </cell>
        </row>
        <row r="124">
          <cell r="A124" t="str">
            <v>Swaziland</v>
          </cell>
        </row>
        <row r="125">
          <cell r="A125" t="str">
            <v>Syrian Arab Republic</v>
          </cell>
        </row>
        <row r="126">
          <cell r="A126" t="str">
            <v>Tajikistan</v>
          </cell>
        </row>
        <row r="127">
          <cell r="A127" t="str">
            <v>Tanzania</v>
          </cell>
        </row>
        <row r="128">
          <cell r="A128" t="str">
            <v>Thailand</v>
          </cell>
        </row>
        <row r="129">
          <cell r="A129" t="str">
            <v>Timor-Leste</v>
          </cell>
        </row>
        <row r="130">
          <cell r="A130" t="str">
            <v>Togo</v>
          </cell>
        </row>
        <row r="131">
          <cell r="A131" t="str">
            <v>Tokelau</v>
          </cell>
        </row>
        <row r="132">
          <cell r="A132" t="str">
            <v>Tonga</v>
          </cell>
        </row>
        <row r="133">
          <cell r="A133" t="str">
            <v>Tunisia</v>
          </cell>
        </row>
        <row r="134">
          <cell r="A134" t="str">
            <v>Turkey</v>
          </cell>
        </row>
        <row r="135">
          <cell r="A135" t="str">
            <v>Turkmenistan</v>
          </cell>
        </row>
        <row r="136">
          <cell r="A136" t="str">
            <v>Tuvalu</v>
          </cell>
        </row>
        <row r="137">
          <cell r="A137" t="str">
            <v>Uganda</v>
          </cell>
        </row>
        <row r="138">
          <cell r="A138" t="str">
            <v>Ukraine</v>
          </cell>
        </row>
        <row r="139">
          <cell r="A139" t="str">
            <v>Uruguay</v>
          </cell>
        </row>
        <row r="140">
          <cell r="A140" t="str">
            <v>Uzbekistan</v>
          </cell>
        </row>
        <row r="141">
          <cell r="A141" t="str">
            <v>Vanuatu</v>
          </cell>
        </row>
        <row r="142">
          <cell r="A142" t="str">
            <v>Venezuela</v>
          </cell>
        </row>
        <row r="143">
          <cell r="A143" t="str">
            <v>Viet Nam</v>
          </cell>
        </row>
        <row r="144">
          <cell r="A144" t="str">
            <v>Wallis and Futuna</v>
          </cell>
        </row>
        <row r="145">
          <cell r="A145" t="str">
            <v>West Bank and Gaza Strip</v>
          </cell>
        </row>
        <row r="146">
          <cell r="A146" t="str">
            <v>Yemen</v>
          </cell>
        </row>
        <row r="147">
          <cell r="A147" t="str">
            <v>Zambia</v>
          </cell>
        </row>
        <row r="148">
          <cell r="A148" t="str">
            <v>Zimbabwe</v>
          </cell>
        </row>
      </sheetData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eloping Countries List"/>
      <sheetName val="Comparison"/>
      <sheetName val="OECD ODA Recipients"/>
      <sheetName val="World Bank Classifications"/>
      <sheetName val="OECD ODA Recipients Countries a"/>
    </sheetNames>
    <sheetDataSet>
      <sheetData sheetId="0">
        <row r="4">
          <cell r="A4" t="str">
            <v>Country</v>
          </cell>
        </row>
      </sheetData>
      <sheetData sheetId="1"/>
      <sheetData sheetId="2">
        <row r="4">
          <cell r="A4" t="str">
            <v>Country</v>
          </cell>
        </row>
        <row r="5">
          <cell r="A5" t="str">
            <v>Albania</v>
          </cell>
          <cell r="B5" t="str">
            <v>Europe</v>
          </cell>
          <cell r="C5" t="str">
            <v>Europe</v>
          </cell>
        </row>
        <row r="6">
          <cell r="A6" t="str">
            <v>Belarus</v>
          </cell>
          <cell r="B6" t="str">
            <v>Europe</v>
          </cell>
          <cell r="C6" t="str">
            <v>Europe</v>
          </cell>
        </row>
        <row r="7">
          <cell r="A7" t="str">
            <v>Bosnia-Herzegovina</v>
          </cell>
          <cell r="B7" t="str">
            <v>Europe</v>
          </cell>
          <cell r="C7" t="str">
            <v>Europe</v>
          </cell>
        </row>
        <row r="8">
          <cell r="A8" t="str">
            <v>Croatia</v>
          </cell>
          <cell r="B8" t="str">
            <v>Europe</v>
          </cell>
          <cell r="C8" t="str">
            <v>Europe</v>
          </cell>
        </row>
        <row r="9">
          <cell r="A9" t="str">
            <v>Cyprus</v>
          </cell>
          <cell r="B9" t="str">
            <v>Europe</v>
          </cell>
          <cell r="C9" t="str">
            <v>Europe</v>
          </cell>
        </row>
        <row r="10">
          <cell r="A10" t="str">
            <v>Gibraltar</v>
          </cell>
          <cell r="B10" t="str">
            <v>Europe</v>
          </cell>
          <cell r="C10" t="str">
            <v>Europe</v>
          </cell>
        </row>
        <row r="11">
          <cell r="A11" t="str">
            <v>Kosovo</v>
          </cell>
          <cell r="B11" t="str">
            <v>Europe</v>
          </cell>
          <cell r="C11" t="str">
            <v>Europe</v>
          </cell>
        </row>
        <row r="12">
          <cell r="A12" t="str">
            <v>Macedonia, FYR</v>
          </cell>
          <cell r="B12" t="str">
            <v>Europe</v>
          </cell>
          <cell r="C12" t="str">
            <v>Europe</v>
          </cell>
        </row>
        <row r="13">
          <cell r="A13" t="str">
            <v>Malta</v>
          </cell>
          <cell r="B13" t="str">
            <v>Europe</v>
          </cell>
          <cell r="C13" t="str">
            <v>Europe</v>
          </cell>
        </row>
        <row r="14">
          <cell r="A14" t="str">
            <v>Moldova</v>
          </cell>
          <cell r="B14" t="str">
            <v>Europe</v>
          </cell>
          <cell r="C14" t="str">
            <v>Europe</v>
          </cell>
        </row>
        <row r="15">
          <cell r="A15" t="str">
            <v>Montenegro</v>
          </cell>
          <cell r="B15" t="str">
            <v>Europe</v>
          </cell>
          <cell r="C15" t="str">
            <v>Europe</v>
          </cell>
        </row>
        <row r="16">
          <cell r="A16" t="str">
            <v>Serbia</v>
          </cell>
          <cell r="B16" t="str">
            <v>Europe</v>
          </cell>
          <cell r="C16" t="str">
            <v>Europe</v>
          </cell>
        </row>
        <row r="17">
          <cell r="A17" t="str">
            <v>Slovenia</v>
          </cell>
          <cell r="B17" t="str">
            <v>Europe</v>
          </cell>
          <cell r="C17" t="str">
            <v>Europe</v>
          </cell>
        </row>
        <row r="18">
          <cell r="A18" t="str">
            <v>States Ex-Yugoslavia</v>
          </cell>
          <cell r="B18" t="str">
            <v>Europe</v>
          </cell>
          <cell r="C18" t="str">
            <v>Europe</v>
          </cell>
        </row>
        <row r="19">
          <cell r="A19" t="str">
            <v>Turkey</v>
          </cell>
          <cell r="B19" t="str">
            <v>Europe</v>
          </cell>
          <cell r="C19" t="str">
            <v>Europe</v>
          </cell>
        </row>
        <row r="20">
          <cell r="A20" t="str">
            <v>Ukraine</v>
          </cell>
          <cell r="B20" t="str">
            <v>Europe</v>
          </cell>
          <cell r="C20" t="str">
            <v>Europe</v>
          </cell>
        </row>
        <row r="21">
          <cell r="A21" t="str">
            <v>Algeria</v>
          </cell>
          <cell r="B21" t="str">
            <v>Africa</v>
          </cell>
          <cell r="C21" t="str">
            <v>North of Sahara</v>
          </cell>
        </row>
        <row r="22">
          <cell r="A22" t="str">
            <v>Egypt</v>
          </cell>
          <cell r="B22" t="str">
            <v>Africa</v>
          </cell>
          <cell r="C22" t="str">
            <v>North of Sahara</v>
          </cell>
        </row>
        <row r="23">
          <cell r="A23" t="str">
            <v>Libya</v>
          </cell>
          <cell r="B23" t="str">
            <v>Africa</v>
          </cell>
          <cell r="C23" t="str">
            <v>North of Sahara</v>
          </cell>
        </row>
        <row r="24">
          <cell r="A24" t="str">
            <v>Morocco</v>
          </cell>
          <cell r="B24" t="str">
            <v>Africa</v>
          </cell>
          <cell r="C24" t="str">
            <v>North of Sahara</v>
          </cell>
        </row>
        <row r="25">
          <cell r="A25" t="str">
            <v>Tunisia</v>
          </cell>
          <cell r="B25" t="str">
            <v>Africa</v>
          </cell>
          <cell r="C25" t="str">
            <v>North of Sahara</v>
          </cell>
        </row>
        <row r="26">
          <cell r="A26" t="str">
            <v>Angola</v>
          </cell>
          <cell r="B26" t="str">
            <v>Africa</v>
          </cell>
          <cell r="C26" t="str">
            <v>South of Sahara</v>
          </cell>
        </row>
        <row r="27">
          <cell r="A27" t="str">
            <v>Benin</v>
          </cell>
          <cell r="B27" t="str">
            <v>Africa</v>
          </cell>
          <cell r="C27" t="str">
            <v>South of Sahara</v>
          </cell>
        </row>
        <row r="28">
          <cell r="A28" t="str">
            <v>Botswana</v>
          </cell>
          <cell r="B28" t="str">
            <v>Africa</v>
          </cell>
          <cell r="C28" t="str">
            <v>South of Sahara</v>
          </cell>
        </row>
        <row r="29">
          <cell r="A29" t="str">
            <v>Burkina Faso</v>
          </cell>
          <cell r="B29" t="str">
            <v>Africa</v>
          </cell>
          <cell r="C29" t="str">
            <v>South of Sahara</v>
          </cell>
        </row>
        <row r="30">
          <cell r="A30" t="str">
            <v>Burundi</v>
          </cell>
          <cell r="B30" t="str">
            <v>Africa</v>
          </cell>
          <cell r="C30" t="str">
            <v>South of Sahara</v>
          </cell>
        </row>
        <row r="31">
          <cell r="A31" t="str">
            <v>Cameroon</v>
          </cell>
          <cell r="B31" t="str">
            <v>Africa</v>
          </cell>
          <cell r="C31" t="str">
            <v>South of Sahara</v>
          </cell>
        </row>
        <row r="32">
          <cell r="A32" t="str">
            <v>Cape Verde</v>
          </cell>
          <cell r="B32" t="str">
            <v>Africa</v>
          </cell>
          <cell r="C32" t="str">
            <v>South of Sahara</v>
          </cell>
        </row>
        <row r="33">
          <cell r="A33" t="str">
            <v>Central African Rep.</v>
          </cell>
          <cell r="B33" t="str">
            <v>Africa</v>
          </cell>
          <cell r="C33" t="str">
            <v>South of Sahara</v>
          </cell>
        </row>
        <row r="34">
          <cell r="A34" t="str">
            <v>Chad</v>
          </cell>
          <cell r="B34" t="str">
            <v>Africa</v>
          </cell>
          <cell r="C34" t="str">
            <v>South of Sahara</v>
          </cell>
        </row>
        <row r="35">
          <cell r="A35" t="str">
            <v>Comoros</v>
          </cell>
          <cell r="B35" t="str">
            <v>Africa</v>
          </cell>
          <cell r="C35" t="str">
            <v>South of Sahara</v>
          </cell>
        </row>
        <row r="36">
          <cell r="A36" t="str">
            <v>Congo, Dem. Rep.</v>
          </cell>
          <cell r="B36" t="str">
            <v>Africa</v>
          </cell>
          <cell r="C36" t="str">
            <v>South of Sahara</v>
          </cell>
        </row>
        <row r="37">
          <cell r="A37" t="str">
            <v>Congo, Rep.</v>
          </cell>
          <cell r="B37" t="str">
            <v>Africa</v>
          </cell>
          <cell r="C37" t="str">
            <v>South of Sahara</v>
          </cell>
        </row>
        <row r="38">
          <cell r="A38" t="str">
            <v>Cote d'Ivoire</v>
          </cell>
          <cell r="B38" t="str">
            <v>Africa</v>
          </cell>
          <cell r="C38" t="str">
            <v>South of Sahara</v>
          </cell>
        </row>
        <row r="39">
          <cell r="A39" t="str">
            <v>Djibouti</v>
          </cell>
          <cell r="B39" t="str">
            <v>Africa</v>
          </cell>
          <cell r="C39" t="str">
            <v>South of Sahara</v>
          </cell>
        </row>
        <row r="40">
          <cell r="A40" t="str">
            <v>East African Community</v>
          </cell>
          <cell r="B40" t="str">
            <v>Africa</v>
          </cell>
          <cell r="C40" t="str">
            <v>South of Sahara</v>
          </cell>
        </row>
        <row r="41">
          <cell r="A41" t="str">
            <v>Equatorial Guinea</v>
          </cell>
          <cell r="B41" t="str">
            <v>Africa</v>
          </cell>
          <cell r="C41" t="str">
            <v>South of Sahara</v>
          </cell>
        </row>
        <row r="42">
          <cell r="A42" t="str">
            <v>Eritrea</v>
          </cell>
          <cell r="B42" t="str">
            <v>Africa</v>
          </cell>
          <cell r="C42" t="str">
            <v>South of Sahara</v>
          </cell>
        </row>
        <row r="43">
          <cell r="A43" t="str">
            <v>Ethiopia</v>
          </cell>
          <cell r="B43" t="str">
            <v>Africa</v>
          </cell>
          <cell r="C43" t="str">
            <v>South of Sahara</v>
          </cell>
        </row>
        <row r="44">
          <cell r="A44" t="str">
            <v>Gabon</v>
          </cell>
          <cell r="B44" t="str">
            <v>Africa</v>
          </cell>
          <cell r="C44" t="str">
            <v>South of Sahara</v>
          </cell>
        </row>
        <row r="45">
          <cell r="A45" t="str">
            <v>Gambia</v>
          </cell>
          <cell r="B45" t="str">
            <v>Africa</v>
          </cell>
          <cell r="C45" t="str">
            <v>South of Sahara</v>
          </cell>
        </row>
        <row r="46">
          <cell r="A46" t="str">
            <v>Ghana</v>
          </cell>
          <cell r="B46" t="str">
            <v>Africa</v>
          </cell>
          <cell r="C46" t="str">
            <v>South of Sahara</v>
          </cell>
        </row>
        <row r="47">
          <cell r="A47" t="str">
            <v>Guinea</v>
          </cell>
          <cell r="B47" t="str">
            <v>Africa</v>
          </cell>
          <cell r="C47" t="str">
            <v>South of Sahara</v>
          </cell>
        </row>
        <row r="48">
          <cell r="A48" t="str">
            <v>Guinea-Bissau</v>
          </cell>
          <cell r="B48" t="str">
            <v>Africa</v>
          </cell>
          <cell r="C48" t="str">
            <v>South of Sahara</v>
          </cell>
        </row>
        <row r="49">
          <cell r="A49" t="str">
            <v>Kenya</v>
          </cell>
          <cell r="B49" t="str">
            <v>Africa</v>
          </cell>
          <cell r="C49" t="str">
            <v>South of Sahara</v>
          </cell>
        </row>
        <row r="50">
          <cell r="A50" t="str">
            <v>Lesotho</v>
          </cell>
          <cell r="B50" t="str">
            <v>Africa</v>
          </cell>
          <cell r="C50" t="str">
            <v>South of Sahara</v>
          </cell>
        </row>
        <row r="51">
          <cell r="A51" t="str">
            <v>Liberia</v>
          </cell>
          <cell r="B51" t="str">
            <v>Africa</v>
          </cell>
          <cell r="C51" t="str">
            <v>South of Sahara</v>
          </cell>
        </row>
        <row r="52">
          <cell r="A52" t="str">
            <v>Madagascar</v>
          </cell>
          <cell r="B52" t="str">
            <v>Africa</v>
          </cell>
          <cell r="C52" t="str">
            <v>South of Sahara</v>
          </cell>
        </row>
        <row r="53">
          <cell r="A53" t="str">
            <v>Malawi</v>
          </cell>
          <cell r="B53" t="str">
            <v>Africa</v>
          </cell>
          <cell r="C53" t="str">
            <v>South of Sahara</v>
          </cell>
        </row>
        <row r="54">
          <cell r="A54" t="str">
            <v>Mali</v>
          </cell>
          <cell r="B54" t="str">
            <v>Africa</v>
          </cell>
          <cell r="C54" t="str">
            <v>South of Sahara</v>
          </cell>
        </row>
        <row r="55">
          <cell r="A55" t="str">
            <v>Mauritania</v>
          </cell>
          <cell r="B55" t="str">
            <v>Africa</v>
          </cell>
          <cell r="C55" t="str">
            <v>South of Sahara</v>
          </cell>
        </row>
        <row r="56">
          <cell r="A56" t="str">
            <v>Mauritius</v>
          </cell>
          <cell r="B56" t="str">
            <v>Africa</v>
          </cell>
          <cell r="C56" t="str">
            <v>South of Sahara</v>
          </cell>
        </row>
        <row r="57">
          <cell r="A57" t="str">
            <v>Mayotte</v>
          </cell>
          <cell r="B57" t="str">
            <v>Africa</v>
          </cell>
          <cell r="C57" t="str">
            <v>South of Sahara</v>
          </cell>
        </row>
        <row r="58">
          <cell r="A58" t="str">
            <v>Mozambique</v>
          </cell>
          <cell r="B58" t="str">
            <v>Africa</v>
          </cell>
          <cell r="C58" t="str">
            <v>South of Sahara</v>
          </cell>
        </row>
        <row r="59">
          <cell r="A59" t="str">
            <v>Namibia</v>
          </cell>
          <cell r="B59" t="str">
            <v>Africa</v>
          </cell>
          <cell r="C59" t="str">
            <v>South of Sahara</v>
          </cell>
        </row>
        <row r="60">
          <cell r="A60" t="str">
            <v>Niger</v>
          </cell>
          <cell r="B60" t="str">
            <v>Africa</v>
          </cell>
          <cell r="C60" t="str">
            <v>South of Sahara</v>
          </cell>
        </row>
        <row r="61">
          <cell r="A61" t="str">
            <v>Nigeria</v>
          </cell>
          <cell r="B61" t="str">
            <v>Africa</v>
          </cell>
          <cell r="C61" t="str">
            <v>South of Sahara</v>
          </cell>
        </row>
        <row r="62">
          <cell r="A62" t="str">
            <v>Rwanda</v>
          </cell>
          <cell r="B62" t="str">
            <v>Africa</v>
          </cell>
          <cell r="C62" t="str">
            <v>South of Sahara</v>
          </cell>
        </row>
        <row r="63">
          <cell r="A63" t="str">
            <v>Sao Tome &amp; Principe</v>
          </cell>
          <cell r="B63" t="str">
            <v>Africa</v>
          </cell>
          <cell r="C63" t="str">
            <v>South of Sahara</v>
          </cell>
        </row>
        <row r="64">
          <cell r="A64" t="str">
            <v>Senegal</v>
          </cell>
          <cell r="B64" t="str">
            <v>Africa</v>
          </cell>
          <cell r="C64" t="str">
            <v>South of Sahara</v>
          </cell>
        </row>
        <row r="65">
          <cell r="A65" t="str">
            <v>Seychelles</v>
          </cell>
          <cell r="B65" t="str">
            <v>Africa</v>
          </cell>
          <cell r="C65" t="str">
            <v>South of Sahara</v>
          </cell>
        </row>
        <row r="66">
          <cell r="A66" t="str">
            <v>Sierra Leone</v>
          </cell>
          <cell r="B66" t="str">
            <v>Africa</v>
          </cell>
          <cell r="C66" t="str">
            <v>South of Sahara</v>
          </cell>
        </row>
        <row r="67">
          <cell r="A67" t="str">
            <v>Somalia</v>
          </cell>
          <cell r="B67" t="str">
            <v>Africa</v>
          </cell>
          <cell r="C67" t="str">
            <v>South of Sahara</v>
          </cell>
        </row>
        <row r="68">
          <cell r="A68" t="str">
            <v>South Africa</v>
          </cell>
          <cell r="B68" t="str">
            <v>Africa</v>
          </cell>
          <cell r="C68" t="str">
            <v>South of Sahara</v>
          </cell>
        </row>
        <row r="69">
          <cell r="A69" t="str">
            <v>St. Helena</v>
          </cell>
          <cell r="B69" t="str">
            <v>Africa</v>
          </cell>
          <cell r="C69" t="str">
            <v>South of Sahara</v>
          </cell>
        </row>
        <row r="70">
          <cell r="A70" t="str">
            <v>Sudan</v>
          </cell>
          <cell r="B70" t="str">
            <v>Africa</v>
          </cell>
          <cell r="C70" t="str">
            <v>South of Sahara</v>
          </cell>
        </row>
        <row r="71">
          <cell r="A71" t="str">
            <v>Swaziland</v>
          </cell>
          <cell r="B71" t="str">
            <v>Africa</v>
          </cell>
          <cell r="C71" t="str">
            <v>South of Sahara</v>
          </cell>
        </row>
        <row r="72">
          <cell r="A72" t="str">
            <v>Tanzania</v>
          </cell>
          <cell r="B72" t="str">
            <v>Africa</v>
          </cell>
          <cell r="C72" t="str">
            <v>South of Sahara</v>
          </cell>
        </row>
        <row r="73">
          <cell r="A73" t="str">
            <v>Togo</v>
          </cell>
          <cell r="B73" t="str">
            <v>Africa</v>
          </cell>
          <cell r="C73" t="str">
            <v>South of Sahara</v>
          </cell>
        </row>
        <row r="74">
          <cell r="A74" t="str">
            <v>Uganda</v>
          </cell>
          <cell r="B74" t="str">
            <v>Africa</v>
          </cell>
          <cell r="C74" t="str">
            <v>South of Sahara</v>
          </cell>
        </row>
        <row r="75">
          <cell r="A75" t="str">
            <v>Zambia</v>
          </cell>
          <cell r="B75" t="str">
            <v>Africa</v>
          </cell>
          <cell r="C75" t="str">
            <v>South of Sahara</v>
          </cell>
        </row>
        <row r="76">
          <cell r="A76" t="str">
            <v>Zimbabwe</v>
          </cell>
          <cell r="B76" t="str">
            <v>Africa</v>
          </cell>
          <cell r="C76" t="str">
            <v>South of Sahara</v>
          </cell>
        </row>
        <row r="77">
          <cell r="A77" t="str">
            <v>Anguilla</v>
          </cell>
          <cell r="B77" t="str">
            <v>America</v>
          </cell>
          <cell r="C77" t="str">
            <v>North &amp; Central America</v>
          </cell>
        </row>
        <row r="78">
          <cell r="A78" t="str">
            <v>Antigua and Barbuda</v>
          </cell>
          <cell r="B78" t="str">
            <v>America</v>
          </cell>
          <cell r="C78" t="str">
            <v>North &amp; Central America</v>
          </cell>
        </row>
        <row r="79">
          <cell r="A79" t="str">
            <v>Aruba</v>
          </cell>
          <cell r="B79" t="str">
            <v>America</v>
          </cell>
          <cell r="C79" t="str">
            <v>North &amp; Central America</v>
          </cell>
        </row>
        <row r="80">
          <cell r="A80" t="str">
            <v>Bahamas</v>
          </cell>
          <cell r="B80" t="str">
            <v>America</v>
          </cell>
          <cell r="C80" t="str">
            <v>North &amp; Central America</v>
          </cell>
        </row>
        <row r="81">
          <cell r="A81" t="str">
            <v>Barbados</v>
          </cell>
          <cell r="B81" t="str">
            <v>America</v>
          </cell>
          <cell r="C81" t="str">
            <v>North &amp; Central America</v>
          </cell>
        </row>
        <row r="82">
          <cell r="A82" t="str">
            <v>Belize</v>
          </cell>
          <cell r="B82" t="str">
            <v>America</v>
          </cell>
          <cell r="C82" t="str">
            <v>North &amp; Central America</v>
          </cell>
        </row>
        <row r="83">
          <cell r="A83" t="str">
            <v>Bermuda</v>
          </cell>
          <cell r="B83" t="str">
            <v>America</v>
          </cell>
          <cell r="C83" t="str">
            <v>North &amp; Central America</v>
          </cell>
        </row>
        <row r="84">
          <cell r="A84" t="str">
            <v>Cayman Islands</v>
          </cell>
          <cell r="B84" t="str">
            <v>America</v>
          </cell>
          <cell r="C84" t="str">
            <v>North &amp; Central America</v>
          </cell>
        </row>
        <row r="85">
          <cell r="A85" t="str">
            <v>Costa Rica</v>
          </cell>
          <cell r="B85" t="str">
            <v>America</v>
          </cell>
          <cell r="C85" t="str">
            <v>North &amp; Central America</v>
          </cell>
        </row>
        <row r="86">
          <cell r="A86" t="str">
            <v>Cuba</v>
          </cell>
          <cell r="B86" t="str">
            <v>America</v>
          </cell>
          <cell r="C86" t="str">
            <v>North &amp; Central America</v>
          </cell>
        </row>
        <row r="87">
          <cell r="A87" t="str">
            <v>Dominica</v>
          </cell>
          <cell r="B87" t="str">
            <v>America</v>
          </cell>
          <cell r="C87" t="str">
            <v>North &amp; Central America</v>
          </cell>
        </row>
        <row r="88">
          <cell r="A88" t="str">
            <v>Dominican Republic</v>
          </cell>
          <cell r="B88" t="str">
            <v>America</v>
          </cell>
          <cell r="C88" t="str">
            <v>North &amp; Central America</v>
          </cell>
        </row>
        <row r="89">
          <cell r="A89" t="str">
            <v>El Salvador</v>
          </cell>
          <cell r="B89" t="str">
            <v>America</v>
          </cell>
          <cell r="C89" t="str">
            <v>North &amp; Central America</v>
          </cell>
        </row>
        <row r="90">
          <cell r="A90" t="str">
            <v>Grenada</v>
          </cell>
          <cell r="B90" t="str">
            <v>America</v>
          </cell>
          <cell r="C90" t="str">
            <v>North &amp; Central America</v>
          </cell>
        </row>
        <row r="91">
          <cell r="A91" t="str">
            <v>Guatemala</v>
          </cell>
          <cell r="B91" t="str">
            <v>America</v>
          </cell>
          <cell r="C91" t="str">
            <v>North &amp; Central America</v>
          </cell>
        </row>
        <row r="92">
          <cell r="A92" t="str">
            <v>Haiti</v>
          </cell>
          <cell r="B92" t="str">
            <v>America</v>
          </cell>
          <cell r="C92" t="str">
            <v>North &amp; Central America</v>
          </cell>
        </row>
        <row r="93">
          <cell r="A93" t="str">
            <v>Honduras</v>
          </cell>
          <cell r="B93" t="str">
            <v>America</v>
          </cell>
          <cell r="C93" t="str">
            <v>North &amp; Central America</v>
          </cell>
        </row>
        <row r="94">
          <cell r="A94" t="str">
            <v>Jamaica</v>
          </cell>
          <cell r="B94" t="str">
            <v>America</v>
          </cell>
          <cell r="C94" t="str">
            <v>North &amp; Central America</v>
          </cell>
        </row>
        <row r="95">
          <cell r="A95" t="str">
            <v>Mexico</v>
          </cell>
          <cell r="B95" t="str">
            <v>America</v>
          </cell>
          <cell r="C95" t="str">
            <v>North &amp; Central America</v>
          </cell>
        </row>
        <row r="96">
          <cell r="A96" t="str">
            <v>Montserrat</v>
          </cell>
          <cell r="B96" t="str">
            <v>America</v>
          </cell>
          <cell r="C96" t="str">
            <v>North &amp; Central America</v>
          </cell>
        </row>
        <row r="97">
          <cell r="A97" t="str">
            <v>Netherlands Antilles</v>
          </cell>
          <cell r="B97" t="str">
            <v>America</v>
          </cell>
          <cell r="C97" t="str">
            <v>North &amp; Central America</v>
          </cell>
        </row>
        <row r="98">
          <cell r="A98" t="str">
            <v>Nicaragua</v>
          </cell>
          <cell r="B98" t="str">
            <v>America</v>
          </cell>
          <cell r="C98" t="str">
            <v>North &amp; Central America</v>
          </cell>
        </row>
        <row r="99">
          <cell r="A99" t="str">
            <v>Panama</v>
          </cell>
          <cell r="B99" t="str">
            <v>America</v>
          </cell>
          <cell r="C99" t="str">
            <v>North &amp; Central America</v>
          </cell>
        </row>
        <row r="100">
          <cell r="A100" t="str">
            <v>St. Kitts-Nevis</v>
          </cell>
          <cell r="B100" t="str">
            <v>America</v>
          </cell>
          <cell r="C100" t="str">
            <v>North &amp; Central America</v>
          </cell>
        </row>
        <row r="101">
          <cell r="A101" t="str">
            <v>St. Lucia</v>
          </cell>
          <cell r="B101" t="str">
            <v>America</v>
          </cell>
          <cell r="C101" t="str">
            <v>North &amp; Central America</v>
          </cell>
        </row>
        <row r="102">
          <cell r="A102" t="str">
            <v>St.Vincent &amp; Grenadines</v>
          </cell>
          <cell r="B102" t="str">
            <v>America</v>
          </cell>
          <cell r="C102" t="str">
            <v>North &amp; Central America</v>
          </cell>
        </row>
        <row r="103">
          <cell r="A103" t="str">
            <v>Trinidad and Tobago</v>
          </cell>
          <cell r="B103" t="str">
            <v>America</v>
          </cell>
          <cell r="C103" t="str">
            <v>North &amp; Central America</v>
          </cell>
        </row>
        <row r="104">
          <cell r="A104" t="str">
            <v>Turks and Caicos Islands</v>
          </cell>
          <cell r="B104" t="str">
            <v>America</v>
          </cell>
          <cell r="C104" t="str">
            <v>North &amp; Central America</v>
          </cell>
        </row>
        <row r="105">
          <cell r="A105" t="str">
            <v>Virgin Islands (UK)</v>
          </cell>
          <cell r="B105" t="str">
            <v>America</v>
          </cell>
          <cell r="C105" t="str">
            <v>North &amp; Central America</v>
          </cell>
        </row>
        <row r="106">
          <cell r="A106" t="str">
            <v>Argentina</v>
          </cell>
          <cell r="B106" t="str">
            <v>America</v>
          </cell>
          <cell r="C106" t="str">
            <v>South America</v>
          </cell>
        </row>
        <row r="107">
          <cell r="A107" t="str">
            <v>Bolivia</v>
          </cell>
          <cell r="B107" t="str">
            <v>America</v>
          </cell>
          <cell r="C107" t="str">
            <v>South America</v>
          </cell>
        </row>
        <row r="108">
          <cell r="A108" t="str">
            <v>Brazil</v>
          </cell>
          <cell r="B108" t="str">
            <v>America</v>
          </cell>
          <cell r="C108" t="str">
            <v>South America</v>
          </cell>
        </row>
        <row r="109">
          <cell r="A109" t="str">
            <v>Chile</v>
          </cell>
          <cell r="B109" t="str">
            <v>America</v>
          </cell>
          <cell r="C109" t="str">
            <v>South America</v>
          </cell>
        </row>
        <row r="110">
          <cell r="A110" t="str">
            <v>Colombia</v>
          </cell>
          <cell r="B110" t="str">
            <v>America</v>
          </cell>
          <cell r="C110" t="str">
            <v>South America</v>
          </cell>
        </row>
        <row r="111">
          <cell r="A111" t="str">
            <v>Ecuador</v>
          </cell>
          <cell r="B111" t="str">
            <v>America</v>
          </cell>
          <cell r="C111" t="str">
            <v>South America</v>
          </cell>
        </row>
        <row r="112">
          <cell r="A112" t="str">
            <v>Falkland Islands (Malvinas)</v>
          </cell>
          <cell r="B112" t="str">
            <v>America</v>
          </cell>
          <cell r="C112" t="str">
            <v>South America</v>
          </cell>
        </row>
        <row r="113">
          <cell r="A113" t="str">
            <v>Guyana</v>
          </cell>
          <cell r="B113" t="str">
            <v>America</v>
          </cell>
          <cell r="C113" t="str">
            <v>South America</v>
          </cell>
        </row>
        <row r="114">
          <cell r="A114" t="str">
            <v>Paraguay</v>
          </cell>
          <cell r="B114" t="str">
            <v>America</v>
          </cell>
          <cell r="C114" t="str">
            <v>South America</v>
          </cell>
        </row>
        <row r="115">
          <cell r="A115" t="str">
            <v>Peru</v>
          </cell>
          <cell r="B115" t="str">
            <v>America</v>
          </cell>
          <cell r="C115" t="str">
            <v>South America</v>
          </cell>
        </row>
        <row r="116">
          <cell r="A116" t="str">
            <v>Suriname</v>
          </cell>
          <cell r="B116" t="str">
            <v>America</v>
          </cell>
          <cell r="C116" t="str">
            <v>South America</v>
          </cell>
        </row>
        <row r="117">
          <cell r="A117" t="str">
            <v>Uruguay</v>
          </cell>
          <cell r="B117" t="str">
            <v>America</v>
          </cell>
          <cell r="C117" t="str">
            <v>South America</v>
          </cell>
        </row>
        <row r="118">
          <cell r="A118" t="str">
            <v>Venezuela</v>
          </cell>
          <cell r="B118" t="str">
            <v>America</v>
          </cell>
          <cell r="C118" t="str">
            <v>South America</v>
          </cell>
        </row>
        <row r="119">
          <cell r="A119" t="str">
            <v>Brunei</v>
          </cell>
          <cell r="B119" t="str">
            <v>Asia</v>
          </cell>
          <cell r="C119" t="str">
            <v>Far East Asia</v>
          </cell>
        </row>
        <row r="120">
          <cell r="A120" t="str">
            <v>Cambodia</v>
          </cell>
          <cell r="B120" t="str">
            <v>Asia</v>
          </cell>
          <cell r="C120" t="str">
            <v>Far East Asia</v>
          </cell>
        </row>
        <row r="121">
          <cell r="A121" t="str">
            <v>China</v>
          </cell>
          <cell r="B121" t="str">
            <v>Asia</v>
          </cell>
          <cell r="C121" t="str">
            <v>Far East Asia</v>
          </cell>
        </row>
        <row r="122">
          <cell r="A122" t="str">
            <v>Chinese Taipei</v>
          </cell>
          <cell r="B122" t="str">
            <v>Asia</v>
          </cell>
          <cell r="C122" t="str">
            <v>Far East Asia</v>
          </cell>
        </row>
        <row r="123">
          <cell r="A123" t="str">
            <v>Hong Kong, China</v>
          </cell>
          <cell r="B123" t="str">
            <v>Asia</v>
          </cell>
          <cell r="C123" t="str">
            <v>Far East Asia</v>
          </cell>
        </row>
        <row r="124">
          <cell r="A124" t="str">
            <v>Indonesia</v>
          </cell>
          <cell r="B124" t="str">
            <v>Asia</v>
          </cell>
          <cell r="C124" t="str">
            <v>Far East Asia</v>
          </cell>
        </row>
        <row r="125">
          <cell r="A125" t="str">
            <v>Korea</v>
          </cell>
          <cell r="B125" t="str">
            <v>Asia</v>
          </cell>
          <cell r="C125" t="str">
            <v>Far East Asia</v>
          </cell>
        </row>
        <row r="126">
          <cell r="A126" t="str">
            <v>Korea, Dem. Rep.</v>
          </cell>
          <cell r="B126" t="str">
            <v>Asia</v>
          </cell>
          <cell r="C126" t="str">
            <v>Far East Asia</v>
          </cell>
        </row>
        <row r="127">
          <cell r="A127" t="str">
            <v>Laos</v>
          </cell>
          <cell r="B127" t="str">
            <v>Asia</v>
          </cell>
          <cell r="C127" t="str">
            <v>Far East Asia</v>
          </cell>
        </row>
        <row r="128">
          <cell r="A128" t="str">
            <v>Macao</v>
          </cell>
          <cell r="B128" t="str">
            <v>Asia</v>
          </cell>
          <cell r="C128" t="str">
            <v>Far East Asia</v>
          </cell>
        </row>
        <row r="129">
          <cell r="A129" t="str">
            <v>Malaysia</v>
          </cell>
          <cell r="B129" t="str">
            <v>Asia</v>
          </cell>
          <cell r="C129" t="str">
            <v>Far East Asia</v>
          </cell>
        </row>
        <row r="130">
          <cell r="A130" t="str">
            <v>Mekong Delta Project</v>
          </cell>
          <cell r="B130" t="str">
            <v>Asia</v>
          </cell>
          <cell r="C130" t="str">
            <v>Far East Asia</v>
          </cell>
        </row>
        <row r="131">
          <cell r="A131" t="str">
            <v>Mongolia</v>
          </cell>
          <cell r="B131" t="str">
            <v>Asia</v>
          </cell>
          <cell r="C131" t="str">
            <v>Far East Asia</v>
          </cell>
        </row>
        <row r="132">
          <cell r="A132" t="str">
            <v>Philippines</v>
          </cell>
          <cell r="B132" t="str">
            <v>Asia</v>
          </cell>
          <cell r="C132" t="str">
            <v>Far East Asia</v>
          </cell>
        </row>
        <row r="133">
          <cell r="A133" t="str">
            <v>Singapore</v>
          </cell>
          <cell r="B133" t="str">
            <v>Asia</v>
          </cell>
          <cell r="C133" t="str">
            <v>Far East Asia</v>
          </cell>
        </row>
        <row r="134">
          <cell r="A134" t="str">
            <v>Thailand</v>
          </cell>
          <cell r="B134" t="str">
            <v>Asia</v>
          </cell>
          <cell r="C134" t="str">
            <v>Far East Asia</v>
          </cell>
        </row>
        <row r="135">
          <cell r="A135" t="str">
            <v>Timor-Leste</v>
          </cell>
          <cell r="B135" t="str">
            <v>Asia</v>
          </cell>
          <cell r="C135" t="str">
            <v>Far East Asia</v>
          </cell>
        </row>
        <row r="136">
          <cell r="A136" t="str">
            <v>Vietnam</v>
          </cell>
          <cell r="B136" t="str">
            <v>Asia</v>
          </cell>
          <cell r="C136" t="str">
            <v>Far East Asia</v>
          </cell>
        </row>
        <row r="137">
          <cell r="A137" t="str">
            <v>Afghanistan</v>
          </cell>
          <cell r="B137" t="str">
            <v>Asia</v>
          </cell>
          <cell r="C137" t="str">
            <v>South &amp; Central Asia</v>
          </cell>
        </row>
        <row r="138">
          <cell r="A138" t="str">
            <v>Armenia</v>
          </cell>
          <cell r="B138" t="str">
            <v>Asia</v>
          </cell>
          <cell r="C138" t="str">
            <v>South &amp; Central Asia</v>
          </cell>
        </row>
        <row r="139">
          <cell r="A139" t="str">
            <v>Azerbaijan</v>
          </cell>
          <cell r="B139" t="str">
            <v>Asia</v>
          </cell>
          <cell r="C139" t="str">
            <v>South &amp; Central Asia</v>
          </cell>
        </row>
        <row r="140">
          <cell r="A140" t="str">
            <v>Bangladesh</v>
          </cell>
          <cell r="B140" t="str">
            <v>Asia</v>
          </cell>
          <cell r="C140" t="str">
            <v>South &amp; Central Asia</v>
          </cell>
        </row>
        <row r="141">
          <cell r="A141" t="str">
            <v>Bhutan</v>
          </cell>
          <cell r="B141" t="str">
            <v>Asia</v>
          </cell>
          <cell r="C141" t="str">
            <v>South &amp; Central Asia</v>
          </cell>
        </row>
        <row r="142">
          <cell r="A142" t="str">
            <v>Georgia</v>
          </cell>
          <cell r="B142" t="str">
            <v>Asia</v>
          </cell>
          <cell r="C142" t="str">
            <v>South &amp; Central Asia</v>
          </cell>
        </row>
        <row r="143">
          <cell r="A143" t="str">
            <v>India</v>
          </cell>
          <cell r="B143" t="str">
            <v>Asia</v>
          </cell>
          <cell r="C143" t="str">
            <v>South &amp; Central Asia</v>
          </cell>
        </row>
        <row r="144">
          <cell r="A144" t="str">
            <v>Indus Basin</v>
          </cell>
          <cell r="B144" t="str">
            <v>Asia</v>
          </cell>
          <cell r="C144" t="str">
            <v>South &amp; Central Asia</v>
          </cell>
        </row>
        <row r="145">
          <cell r="A145" t="str">
            <v>Kazakhstan</v>
          </cell>
          <cell r="B145" t="str">
            <v>Asia</v>
          </cell>
          <cell r="C145" t="str">
            <v>South &amp; Central Asia</v>
          </cell>
        </row>
        <row r="146">
          <cell r="A146" t="str">
            <v>Kyrgyz Republic</v>
          </cell>
          <cell r="B146" t="str">
            <v>Asia</v>
          </cell>
          <cell r="C146" t="str">
            <v>South &amp; Central Asia</v>
          </cell>
        </row>
        <row r="147">
          <cell r="A147" t="str">
            <v>Maldives</v>
          </cell>
          <cell r="B147" t="str">
            <v>Asia</v>
          </cell>
          <cell r="C147" t="str">
            <v>South &amp; Central Asia</v>
          </cell>
        </row>
        <row r="148">
          <cell r="A148" t="str">
            <v>Myanmar</v>
          </cell>
          <cell r="B148" t="str">
            <v>Asia</v>
          </cell>
          <cell r="C148" t="str">
            <v>South &amp; Central Asia</v>
          </cell>
        </row>
        <row r="149">
          <cell r="A149" t="str">
            <v>Nepal</v>
          </cell>
          <cell r="B149" t="str">
            <v>Asia</v>
          </cell>
          <cell r="C149" t="str">
            <v>South &amp; Central Asia</v>
          </cell>
        </row>
        <row r="150">
          <cell r="A150" t="str">
            <v>Pakistan</v>
          </cell>
          <cell r="B150" t="str">
            <v>Asia</v>
          </cell>
          <cell r="C150" t="str">
            <v>South &amp; Central Asia</v>
          </cell>
        </row>
        <row r="151">
          <cell r="A151" t="str">
            <v>Sri Lanka</v>
          </cell>
          <cell r="B151" t="str">
            <v>Asia</v>
          </cell>
          <cell r="C151" t="str">
            <v>South &amp; Central Asia</v>
          </cell>
        </row>
        <row r="152">
          <cell r="A152" t="str">
            <v>Tajikistan</v>
          </cell>
          <cell r="B152" t="str">
            <v>Asia</v>
          </cell>
          <cell r="C152" t="str">
            <v>South &amp; Central Asia</v>
          </cell>
        </row>
        <row r="153">
          <cell r="A153" t="str">
            <v>Turkmenistan</v>
          </cell>
          <cell r="B153" t="str">
            <v>Asia</v>
          </cell>
          <cell r="C153" t="str">
            <v>South &amp; Central Asia</v>
          </cell>
        </row>
        <row r="154">
          <cell r="A154" t="str">
            <v>Uzbekistan</v>
          </cell>
          <cell r="B154" t="str">
            <v>Asia</v>
          </cell>
          <cell r="C154" t="str">
            <v>South &amp; Central Asia</v>
          </cell>
        </row>
        <row r="155">
          <cell r="A155" t="str">
            <v>Bahrain</v>
          </cell>
          <cell r="B155" t="str">
            <v>Asia</v>
          </cell>
          <cell r="C155" t="str">
            <v>Middle East</v>
          </cell>
        </row>
        <row r="156">
          <cell r="A156" t="str">
            <v>Iran</v>
          </cell>
          <cell r="B156" t="str">
            <v>Asia</v>
          </cell>
          <cell r="C156" t="str">
            <v>Middle East</v>
          </cell>
        </row>
        <row r="157">
          <cell r="A157" t="str">
            <v>Iraq</v>
          </cell>
          <cell r="B157" t="str">
            <v>Asia</v>
          </cell>
          <cell r="C157" t="str">
            <v>Middle East</v>
          </cell>
        </row>
        <row r="158">
          <cell r="A158" t="str">
            <v>Israel</v>
          </cell>
          <cell r="B158" t="str">
            <v>Asia</v>
          </cell>
          <cell r="C158" t="str">
            <v>Middle East</v>
          </cell>
        </row>
        <row r="159">
          <cell r="A159" t="str">
            <v>Jordan</v>
          </cell>
          <cell r="B159" t="str">
            <v>Asia</v>
          </cell>
          <cell r="C159" t="str">
            <v>Middle East</v>
          </cell>
        </row>
        <row r="160">
          <cell r="A160" t="str">
            <v>Kuwait</v>
          </cell>
          <cell r="B160" t="str">
            <v>Asia</v>
          </cell>
          <cell r="C160" t="str">
            <v>Middle East</v>
          </cell>
        </row>
        <row r="161">
          <cell r="A161" t="str">
            <v>Lebanon</v>
          </cell>
          <cell r="B161" t="str">
            <v>Asia</v>
          </cell>
          <cell r="C161" t="str">
            <v>Middle East</v>
          </cell>
        </row>
        <row r="162">
          <cell r="A162" t="str">
            <v>Oman</v>
          </cell>
          <cell r="B162" t="str">
            <v>Asia</v>
          </cell>
          <cell r="C162" t="str">
            <v>Middle East</v>
          </cell>
        </row>
        <row r="163">
          <cell r="A163" t="str">
            <v>West Bank &amp; Gaza Strip</v>
          </cell>
          <cell r="B163" t="str">
            <v>Asia</v>
          </cell>
          <cell r="C163" t="str">
            <v>Middle East</v>
          </cell>
        </row>
        <row r="164">
          <cell r="A164" t="str">
            <v>Qatar</v>
          </cell>
          <cell r="B164" t="str">
            <v>Asia</v>
          </cell>
          <cell r="C164" t="str">
            <v>Middle East</v>
          </cell>
        </row>
        <row r="165">
          <cell r="A165" t="str">
            <v>Saudi Arabia</v>
          </cell>
          <cell r="B165" t="str">
            <v>Asia</v>
          </cell>
          <cell r="C165" t="str">
            <v>Middle East</v>
          </cell>
        </row>
        <row r="166">
          <cell r="A166" t="str">
            <v>Syria</v>
          </cell>
          <cell r="B166" t="str">
            <v>Asia</v>
          </cell>
          <cell r="C166" t="str">
            <v>Middle East</v>
          </cell>
        </row>
        <row r="167">
          <cell r="A167" t="str">
            <v>United Arab Emirates</v>
          </cell>
          <cell r="B167" t="str">
            <v>Asia</v>
          </cell>
          <cell r="C167" t="str">
            <v>Middle East</v>
          </cell>
        </row>
        <row r="168">
          <cell r="A168" t="str">
            <v>Yemen</v>
          </cell>
          <cell r="B168" t="str">
            <v>Asia</v>
          </cell>
          <cell r="C168" t="str">
            <v>Middle East</v>
          </cell>
        </row>
        <row r="169">
          <cell r="A169" t="str">
            <v>Cook Islands</v>
          </cell>
          <cell r="B169" t="str">
            <v>Oceania</v>
          </cell>
          <cell r="C169" t="str">
            <v>Oceania</v>
          </cell>
        </row>
        <row r="170">
          <cell r="A170" t="str">
            <v>Fiji</v>
          </cell>
          <cell r="B170" t="str">
            <v>Oceania</v>
          </cell>
          <cell r="C170" t="str">
            <v>Oceania</v>
          </cell>
        </row>
        <row r="171">
          <cell r="A171" t="str">
            <v>French Polynesia</v>
          </cell>
          <cell r="B171" t="str">
            <v>Oceania</v>
          </cell>
          <cell r="C171" t="str">
            <v>Oceania</v>
          </cell>
        </row>
        <row r="172">
          <cell r="A172" t="str">
            <v>Kiribati</v>
          </cell>
          <cell r="B172" t="str">
            <v>Oceania</v>
          </cell>
          <cell r="C172" t="str">
            <v>Oceania</v>
          </cell>
        </row>
        <row r="173">
          <cell r="A173" t="str">
            <v>Marshall Islands</v>
          </cell>
          <cell r="B173" t="str">
            <v>Oceania</v>
          </cell>
          <cell r="C173" t="str">
            <v>Oceania</v>
          </cell>
        </row>
        <row r="174">
          <cell r="A174" t="str">
            <v>Micronesia, Fed. States</v>
          </cell>
          <cell r="B174" t="str">
            <v>Oceania</v>
          </cell>
          <cell r="C174" t="str">
            <v>Oceania</v>
          </cell>
        </row>
        <row r="175">
          <cell r="A175" t="str">
            <v>Nauru</v>
          </cell>
          <cell r="B175" t="str">
            <v>Oceania</v>
          </cell>
          <cell r="C175" t="str">
            <v>Oceania</v>
          </cell>
        </row>
        <row r="176">
          <cell r="A176" t="str">
            <v>New Caledonia</v>
          </cell>
          <cell r="B176" t="str">
            <v>Oceania</v>
          </cell>
          <cell r="C176" t="str">
            <v>Oceania</v>
          </cell>
        </row>
        <row r="177">
          <cell r="A177" t="str">
            <v>Niue</v>
          </cell>
          <cell r="B177" t="str">
            <v>Oceania</v>
          </cell>
          <cell r="C177" t="str">
            <v>Oceania</v>
          </cell>
        </row>
        <row r="178">
          <cell r="A178" t="str">
            <v>Northern Marianas</v>
          </cell>
          <cell r="B178" t="str">
            <v>Oceania</v>
          </cell>
          <cell r="C178" t="str">
            <v>Oceania</v>
          </cell>
        </row>
        <row r="179">
          <cell r="A179" t="str">
            <v>Palau</v>
          </cell>
          <cell r="B179" t="str">
            <v>Oceania</v>
          </cell>
          <cell r="C179" t="str">
            <v>Oceania</v>
          </cell>
        </row>
        <row r="180">
          <cell r="A180" t="str">
            <v>Papua New Guinea</v>
          </cell>
          <cell r="B180" t="str">
            <v>Oceania</v>
          </cell>
          <cell r="C180" t="str">
            <v>Oceania</v>
          </cell>
        </row>
        <row r="181">
          <cell r="A181" t="str">
            <v>Samoa</v>
          </cell>
          <cell r="B181" t="str">
            <v>Oceania</v>
          </cell>
          <cell r="C181" t="str">
            <v>Oceania</v>
          </cell>
        </row>
        <row r="182">
          <cell r="A182" t="str">
            <v>Solomon Islands</v>
          </cell>
          <cell r="B182" t="str">
            <v>Oceania</v>
          </cell>
          <cell r="C182" t="str">
            <v>Oceania</v>
          </cell>
        </row>
        <row r="183">
          <cell r="A183" t="str">
            <v>Tokelau</v>
          </cell>
          <cell r="B183" t="str">
            <v>Oceania</v>
          </cell>
          <cell r="C183" t="str">
            <v>Oceania</v>
          </cell>
        </row>
        <row r="184">
          <cell r="A184" t="str">
            <v>Tonga</v>
          </cell>
          <cell r="B184" t="str">
            <v>Oceania</v>
          </cell>
          <cell r="C184" t="str">
            <v>Oceania</v>
          </cell>
        </row>
        <row r="185">
          <cell r="A185" t="str">
            <v>Tuvalu</v>
          </cell>
          <cell r="B185" t="str">
            <v>Oceania</v>
          </cell>
          <cell r="C185" t="str">
            <v>Oceania</v>
          </cell>
        </row>
        <row r="186">
          <cell r="A186" t="str">
            <v>Vanuatu</v>
          </cell>
          <cell r="B186" t="str">
            <v>Oceania</v>
          </cell>
          <cell r="C186" t="str">
            <v>Oceania</v>
          </cell>
        </row>
        <row r="187">
          <cell r="A187" t="str">
            <v>Wallis &amp; Futuna</v>
          </cell>
          <cell r="B187" t="str">
            <v>Oceania</v>
          </cell>
          <cell r="C187" t="str">
            <v>Oceania</v>
          </cell>
        </row>
      </sheetData>
      <sheetData sheetId="3">
        <row r="3">
          <cell r="A3" t="str">
            <v>Afghanistan</v>
          </cell>
        </row>
      </sheetData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m Ashby" id="{4497E4B8-2200-4108-BAB8-DE200C573CB8}" userId="S::sama@devinit.org::72a2ada1-a751-40e6-a937-b9ebf7f2840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2" dT="2021-04-22T14:14:12.45" personId="{4497E4B8-2200-4108-BAB8-DE200C573CB8}" id="{D581DE99-A687-4E29-941A-0E30771AF173}">
    <text>Different type of apostrophe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7CB1-E32A-4537-9744-279B1928C926}">
  <sheetPr>
    <tabColor theme="0"/>
  </sheetPr>
  <dimension ref="A1:D492"/>
  <sheetViews>
    <sheetView tabSelected="1" zoomScale="85" zoomScaleNormal="85" workbookViewId="0">
      <selection activeCell="I13" sqref="I13"/>
    </sheetView>
  </sheetViews>
  <sheetFormatPr defaultRowHeight="14.25" x14ac:dyDescent="0.45"/>
  <cols>
    <col min="1" max="1" width="41.531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3" t="s">
        <v>4</v>
      </c>
      <c r="C2" s="3" t="s">
        <v>5</v>
      </c>
    </row>
    <row r="3" spans="1:3" x14ac:dyDescent="0.45">
      <c r="A3" s="4" t="s">
        <v>6</v>
      </c>
      <c r="B3" s="5" t="s">
        <v>7</v>
      </c>
      <c r="C3" s="5" t="s">
        <v>8</v>
      </c>
    </row>
    <row r="4" spans="1:3" x14ac:dyDescent="0.45">
      <c r="A4" s="2" t="s">
        <v>9</v>
      </c>
      <c r="B4" s="3" t="s">
        <v>10</v>
      </c>
      <c r="C4" s="3" t="s">
        <v>11</v>
      </c>
    </row>
    <row r="5" spans="1:3" x14ac:dyDescent="0.45">
      <c r="A5" s="6" t="s">
        <v>12</v>
      </c>
      <c r="B5" s="5" t="s">
        <v>13</v>
      </c>
      <c r="C5" s="5" t="s">
        <v>14</v>
      </c>
    </row>
    <row r="6" spans="1:3" x14ac:dyDescent="0.45">
      <c r="A6" s="2" t="s">
        <v>15</v>
      </c>
      <c r="B6" s="3" t="s">
        <v>16</v>
      </c>
      <c r="C6" s="3" t="s">
        <v>17</v>
      </c>
    </row>
    <row r="7" spans="1:3" x14ac:dyDescent="0.45">
      <c r="A7" s="6" t="s">
        <v>18</v>
      </c>
      <c r="B7" s="5" t="s">
        <v>19</v>
      </c>
      <c r="C7" s="5" t="s">
        <v>20</v>
      </c>
    </row>
    <row r="8" spans="1:3" x14ac:dyDescent="0.45">
      <c r="A8" s="2" t="s">
        <v>21</v>
      </c>
      <c r="B8" s="3" t="s">
        <v>22</v>
      </c>
      <c r="C8" s="3" t="s">
        <v>23</v>
      </c>
    </row>
    <row r="9" spans="1:3" x14ac:dyDescent="0.45">
      <c r="A9" s="6" t="s">
        <v>24</v>
      </c>
      <c r="B9" s="5" t="s">
        <v>25</v>
      </c>
      <c r="C9" s="5" t="s">
        <v>26</v>
      </c>
    </row>
    <row r="10" spans="1:3" x14ac:dyDescent="0.45">
      <c r="A10" s="7" t="s">
        <v>27</v>
      </c>
      <c r="B10" s="3" t="s">
        <v>28</v>
      </c>
      <c r="C10" s="3" t="s">
        <v>29</v>
      </c>
    </row>
    <row r="11" spans="1:3" x14ac:dyDescent="0.45">
      <c r="A11" s="6" t="s">
        <v>30</v>
      </c>
      <c r="B11" s="5" t="s">
        <v>31</v>
      </c>
      <c r="C11" s="5" t="s">
        <v>32</v>
      </c>
    </row>
    <row r="12" spans="1:3" x14ac:dyDescent="0.45">
      <c r="A12" s="6" t="s">
        <v>33</v>
      </c>
      <c r="B12" s="5" t="s">
        <v>31</v>
      </c>
      <c r="C12" s="5" t="s">
        <v>32</v>
      </c>
    </row>
    <row r="13" spans="1:3" x14ac:dyDescent="0.45">
      <c r="A13" s="2" t="s">
        <v>34</v>
      </c>
      <c r="B13" s="3" t="s">
        <v>35</v>
      </c>
      <c r="C13" s="3" t="s">
        <v>36</v>
      </c>
    </row>
    <row r="14" spans="1:3" x14ac:dyDescent="0.45">
      <c r="A14" s="6" t="s">
        <v>37</v>
      </c>
      <c r="B14" s="5" t="s">
        <v>38</v>
      </c>
      <c r="C14" s="5" t="s">
        <v>39</v>
      </c>
    </row>
    <row r="15" spans="1:3" x14ac:dyDescent="0.45">
      <c r="A15" s="2" t="s">
        <v>40</v>
      </c>
      <c r="B15" s="3" t="s">
        <v>41</v>
      </c>
      <c r="C15" s="3" t="s">
        <v>42</v>
      </c>
    </row>
    <row r="16" spans="1:3" x14ac:dyDescent="0.45">
      <c r="A16" s="8" t="s">
        <v>43</v>
      </c>
      <c r="B16" s="3" t="s">
        <v>41</v>
      </c>
      <c r="C16" s="3" t="s">
        <v>42</v>
      </c>
    </row>
    <row r="17" spans="1:3" x14ac:dyDescent="0.45">
      <c r="A17" s="6" t="s">
        <v>44</v>
      </c>
      <c r="B17" s="5" t="s">
        <v>45</v>
      </c>
      <c r="C17" s="5" t="s">
        <v>46</v>
      </c>
    </row>
    <row r="18" spans="1:3" x14ac:dyDescent="0.45">
      <c r="A18" s="2" t="s">
        <v>47</v>
      </c>
      <c r="B18" s="3" t="s">
        <v>48</v>
      </c>
      <c r="C18" s="3" t="s">
        <v>49</v>
      </c>
    </row>
    <row r="19" spans="1:3" x14ac:dyDescent="0.45">
      <c r="A19" s="6" t="s">
        <v>50</v>
      </c>
      <c r="B19" s="5" t="s">
        <v>51</v>
      </c>
      <c r="C19" s="5" t="s">
        <v>52</v>
      </c>
    </row>
    <row r="20" spans="1:3" x14ac:dyDescent="0.45">
      <c r="A20" s="2" t="s">
        <v>53</v>
      </c>
      <c r="B20" s="3" t="s">
        <v>54</v>
      </c>
      <c r="C20" s="3" t="s">
        <v>55</v>
      </c>
    </row>
    <row r="21" spans="1:3" x14ac:dyDescent="0.45">
      <c r="A21" s="2" t="s">
        <v>56</v>
      </c>
      <c r="B21" s="3" t="s">
        <v>54</v>
      </c>
      <c r="C21" s="3" t="s">
        <v>55</v>
      </c>
    </row>
    <row r="22" spans="1:3" x14ac:dyDescent="0.45">
      <c r="A22" s="2" t="s">
        <v>57</v>
      </c>
      <c r="B22" s="3" t="s">
        <v>54</v>
      </c>
      <c r="C22" s="3" t="s">
        <v>55</v>
      </c>
    </row>
    <row r="23" spans="1:3" x14ac:dyDescent="0.45">
      <c r="A23" s="6" t="s">
        <v>58</v>
      </c>
      <c r="B23" s="5" t="s">
        <v>59</v>
      </c>
      <c r="C23" s="5" t="s">
        <v>60</v>
      </c>
    </row>
    <row r="24" spans="1:3" x14ac:dyDescent="0.45">
      <c r="A24" s="2" t="s">
        <v>61</v>
      </c>
      <c r="B24" s="3" t="s">
        <v>62</v>
      </c>
      <c r="C24" s="3" t="s">
        <v>63</v>
      </c>
    </row>
    <row r="25" spans="1:3" x14ac:dyDescent="0.45">
      <c r="A25" s="6" t="s">
        <v>64</v>
      </c>
      <c r="B25" s="5" t="s">
        <v>65</v>
      </c>
      <c r="C25" s="5" t="s">
        <v>66</v>
      </c>
    </row>
    <row r="26" spans="1:3" x14ac:dyDescent="0.45">
      <c r="A26" s="2" t="s">
        <v>67</v>
      </c>
      <c r="B26" s="3" t="s">
        <v>68</v>
      </c>
      <c r="C26" s="3" t="s">
        <v>69</v>
      </c>
    </row>
    <row r="27" spans="1:3" x14ac:dyDescent="0.45">
      <c r="A27" s="6" t="s">
        <v>70</v>
      </c>
      <c r="B27" s="5" t="s">
        <v>71</v>
      </c>
      <c r="C27" s="5" t="s">
        <v>72</v>
      </c>
    </row>
    <row r="28" spans="1:3" x14ac:dyDescent="0.45">
      <c r="A28" s="2" t="s">
        <v>73</v>
      </c>
      <c r="B28" s="3" t="s">
        <v>74</v>
      </c>
      <c r="C28" s="3" t="s">
        <v>75</v>
      </c>
    </row>
    <row r="29" spans="1:3" x14ac:dyDescent="0.45">
      <c r="A29" s="6" t="s">
        <v>76</v>
      </c>
      <c r="B29" s="5" t="s">
        <v>77</v>
      </c>
      <c r="C29" s="5" t="s">
        <v>78</v>
      </c>
    </row>
    <row r="30" spans="1:3" x14ac:dyDescent="0.45">
      <c r="A30" s="2" t="s">
        <v>79</v>
      </c>
      <c r="B30" s="3" t="s">
        <v>80</v>
      </c>
      <c r="C30" s="3" t="s">
        <v>81</v>
      </c>
    </row>
    <row r="31" spans="1:3" x14ac:dyDescent="0.45">
      <c r="A31" s="6" t="s">
        <v>82</v>
      </c>
      <c r="B31" s="5" t="s">
        <v>83</v>
      </c>
      <c r="C31" s="5" t="s">
        <v>84</v>
      </c>
    </row>
    <row r="32" spans="1:3" x14ac:dyDescent="0.45">
      <c r="A32" s="2" t="s">
        <v>85</v>
      </c>
      <c r="B32" s="3" t="s">
        <v>86</v>
      </c>
      <c r="C32" s="3" t="s">
        <v>87</v>
      </c>
    </row>
    <row r="33" spans="1:3" x14ac:dyDescent="0.45">
      <c r="A33" s="2" t="s">
        <v>88</v>
      </c>
      <c r="B33" s="3" t="s">
        <v>86</v>
      </c>
      <c r="C33" s="3" t="s">
        <v>87</v>
      </c>
    </row>
    <row r="34" spans="1:3" x14ac:dyDescent="0.45">
      <c r="A34" s="2" t="s">
        <v>89</v>
      </c>
      <c r="B34" s="3" t="s">
        <v>86</v>
      </c>
      <c r="C34" s="3" t="s">
        <v>87</v>
      </c>
    </row>
    <row r="35" spans="1:3" x14ac:dyDescent="0.45">
      <c r="A35" s="6" t="s">
        <v>90</v>
      </c>
      <c r="B35" s="5" t="s">
        <v>91</v>
      </c>
      <c r="C35" s="5" t="s">
        <v>92</v>
      </c>
    </row>
    <row r="36" spans="1:3" x14ac:dyDescent="0.45">
      <c r="A36" s="2" t="s">
        <v>93</v>
      </c>
      <c r="B36" s="3" t="s">
        <v>94</v>
      </c>
      <c r="C36" s="3" t="s">
        <v>95</v>
      </c>
    </row>
    <row r="37" spans="1:3" x14ac:dyDescent="0.45">
      <c r="A37" s="2" t="s">
        <v>96</v>
      </c>
      <c r="B37" s="3" t="s">
        <v>94</v>
      </c>
      <c r="C37" s="3" t="s">
        <v>95</v>
      </c>
    </row>
    <row r="38" spans="1:3" x14ac:dyDescent="0.45">
      <c r="A38" s="2" t="s">
        <v>97</v>
      </c>
      <c r="B38" s="3" t="s">
        <v>94</v>
      </c>
      <c r="C38" s="3" t="s">
        <v>95</v>
      </c>
    </row>
    <row r="39" spans="1:3" x14ac:dyDescent="0.45">
      <c r="A39" s="6" t="s">
        <v>98</v>
      </c>
      <c r="B39" s="5" t="s">
        <v>99</v>
      </c>
      <c r="C39" s="5" t="s">
        <v>100</v>
      </c>
    </row>
    <row r="40" spans="1:3" x14ac:dyDescent="0.45">
      <c r="A40" s="9" t="s">
        <v>101</v>
      </c>
      <c r="B40" s="3" t="s">
        <v>102</v>
      </c>
      <c r="C40" s="3" t="s">
        <v>103</v>
      </c>
    </row>
    <row r="41" spans="1:3" x14ac:dyDescent="0.45">
      <c r="A41" s="6" t="s">
        <v>104</v>
      </c>
      <c r="B41" s="5" t="s">
        <v>105</v>
      </c>
      <c r="C41" s="5" t="s">
        <v>106</v>
      </c>
    </row>
    <row r="42" spans="1:3" x14ac:dyDescent="0.45">
      <c r="A42" s="2" t="s">
        <v>107</v>
      </c>
      <c r="B42" s="3" t="s">
        <v>108</v>
      </c>
      <c r="C42" s="3" t="s">
        <v>109</v>
      </c>
    </row>
    <row r="43" spans="1:3" x14ac:dyDescent="0.45">
      <c r="A43" s="4" t="s">
        <v>110</v>
      </c>
      <c r="B43" s="5" t="s">
        <v>111</v>
      </c>
      <c r="C43" s="5" t="s">
        <v>112</v>
      </c>
    </row>
    <row r="44" spans="1:3" x14ac:dyDescent="0.45">
      <c r="A44" s="2" t="s">
        <v>113</v>
      </c>
      <c r="B44" s="3" t="s">
        <v>114</v>
      </c>
      <c r="C44" s="3" t="s">
        <v>115</v>
      </c>
    </row>
    <row r="45" spans="1:3" x14ac:dyDescent="0.45">
      <c r="A45" s="2" t="s">
        <v>116</v>
      </c>
      <c r="B45" s="3" t="s">
        <v>114</v>
      </c>
      <c r="C45" s="3" t="s">
        <v>115</v>
      </c>
    </row>
    <row r="46" spans="1:3" x14ac:dyDescent="0.45">
      <c r="A46" s="6" t="s">
        <v>117</v>
      </c>
      <c r="B46" s="5" t="s">
        <v>118</v>
      </c>
      <c r="C46" s="5" t="s">
        <v>119</v>
      </c>
    </row>
    <row r="47" spans="1:3" x14ac:dyDescent="0.45">
      <c r="A47" s="2" t="s">
        <v>120</v>
      </c>
      <c r="B47" s="3" t="s">
        <v>121</v>
      </c>
      <c r="C47" s="3" t="s">
        <v>122</v>
      </c>
    </row>
    <row r="48" spans="1:3" x14ac:dyDescent="0.45">
      <c r="A48" s="6" t="s">
        <v>123</v>
      </c>
      <c r="B48" s="5" t="s">
        <v>124</v>
      </c>
      <c r="C48" s="5" t="s">
        <v>125</v>
      </c>
    </row>
    <row r="49" spans="1:4" x14ac:dyDescent="0.45">
      <c r="A49" s="2" t="s">
        <v>126</v>
      </c>
      <c r="B49" s="3" t="s">
        <v>127</v>
      </c>
      <c r="C49" s="3" t="s">
        <v>128</v>
      </c>
    </row>
    <row r="50" spans="1:4" x14ac:dyDescent="0.45">
      <c r="A50" s="6" t="s">
        <v>129</v>
      </c>
      <c r="B50" s="5" t="s">
        <v>130</v>
      </c>
      <c r="C50" s="5" t="s">
        <v>131</v>
      </c>
    </row>
    <row r="51" spans="1:4" x14ac:dyDescent="0.45">
      <c r="A51" s="6" t="s">
        <v>132</v>
      </c>
      <c r="B51" s="5" t="s">
        <v>130</v>
      </c>
      <c r="C51" s="5" t="s">
        <v>131</v>
      </c>
    </row>
    <row r="52" spans="1:4" x14ac:dyDescent="0.45">
      <c r="A52" s="2" t="s">
        <v>133</v>
      </c>
      <c r="B52" s="3" t="s">
        <v>134</v>
      </c>
      <c r="C52" s="3" t="s">
        <v>135</v>
      </c>
    </row>
    <row r="53" spans="1:4" x14ac:dyDescent="0.45">
      <c r="A53" s="6" t="s">
        <v>136</v>
      </c>
      <c r="B53" s="5" t="s">
        <v>137</v>
      </c>
      <c r="C53" s="5" t="s">
        <v>138</v>
      </c>
    </row>
    <row r="54" spans="1:4" x14ac:dyDescent="0.45">
      <c r="A54" s="6" t="s">
        <v>139</v>
      </c>
      <c r="B54" s="5" t="s">
        <v>137</v>
      </c>
      <c r="C54" s="5" t="s">
        <v>138</v>
      </c>
    </row>
    <row r="55" spans="1:4" x14ac:dyDescent="0.45">
      <c r="A55" s="6" t="s">
        <v>140</v>
      </c>
      <c r="B55" s="5" t="s">
        <v>137</v>
      </c>
      <c r="C55" s="5" t="s">
        <v>138</v>
      </c>
    </row>
    <row r="56" spans="1:4" x14ac:dyDescent="0.45">
      <c r="A56" s="9" t="s">
        <v>141</v>
      </c>
      <c r="B56" s="3" t="s">
        <v>142</v>
      </c>
      <c r="C56" s="3" t="s">
        <v>143</v>
      </c>
    </row>
    <row r="57" spans="1:4" x14ac:dyDescent="0.45">
      <c r="A57" s="6" t="s">
        <v>144</v>
      </c>
      <c r="B57" s="5" t="s">
        <v>145</v>
      </c>
      <c r="C57" s="5" t="s">
        <v>146</v>
      </c>
    </row>
    <row r="58" spans="1:4" x14ac:dyDescent="0.45">
      <c r="A58" s="6" t="s">
        <v>147</v>
      </c>
      <c r="B58" s="5" t="s">
        <v>145</v>
      </c>
      <c r="C58" s="5" t="s">
        <v>146</v>
      </c>
      <c r="D58" t="str">
        <f>IFERROR(IF(MATCH(#REF!,#REF!,0)&gt;0,"LLDC","Non LLDC"),"Non LLDC")</f>
        <v>Non LLDC</v>
      </c>
    </row>
    <row r="59" spans="1:4" x14ac:dyDescent="0.45">
      <c r="A59" s="6" t="s">
        <v>148</v>
      </c>
      <c r="B59" s="5" t="s">
        <v>145</v>
      </c>
      <c r="C59" s="5" t="s">
        <v>146</v>
      </c>
    </row>
    <row r="60" spans="1:4" x14ac:dyDescent="0.45">
      <c r="A60" s="6" t="s">
        <v>149</v>
      </c>
      <c r="B60" s="5" t="s">
        <v>145</v>
      </c>
      <c r="C60" s="5" t="s">
        <v>146</v>
      </c>
    </row>
    <row r="61" spans="1:4" x14ac:dyDescent="0.45">
      <c r="A61" s="2" t="s">
        <v>150</v>
      </c>
      <c r="B61" s="3" t="s">
        <v>151</v>
      </c>
      <c r="C61" s="3" t="s">
        <v>152</v>
      </c>
    </row>
    <row r="62" spans="1:4" x14ac:dyDescent="0.45">
      <c r="A62" s="6" t="s">
        <v>153</v>
      </c>
      <c r="B62" s="5" t="s">
        <v>154</v>
      </c>
      <c r="C62" s="5" t="s">
        <v>155</v>
      </c>
    </row>
    <row r="63" spans="1:4" x14ac:dyDescent="0.45">
      <c r="A63" s="2" t="s">
        <v>156</v>
      </c>
      <c r="B63" s="3" t="s">
        <v>157</v>
      </c>
      <c r="C63" s="3" t="s">
        <v>158</v>
      </c>
    </row>
    <row r="64" spans="1:4" x14ac:dyDescent="0.45">
      <c r="A64" s="2" t="s">
        <v>159</v>
      </c>
      <c r="B64" s="3" t="s">
        <v>157</v>
      </c>
      <c r="C64" s="3" t="s">
        <v>158</v>
      </c>
    </row>
    <row r="65" spans="1:3" x14ac:dyDescent="0.45">
      <c r="A65" s="2" t="s">
        <v>160</v>
      </c>
      <c r="B65" s="3" t="s">
        <v>157</v>
      </c>
      <c r="C65" s="3" t="s">
        <v>158</v>
      </c>
    </row>
    <row r="66" spans="1:3" x14ac:dyDescent="0.45">
      <c r="A66" s="2" t="s">
        <v>161</v>
      </c>
      <c r="B66" s="3" t="s">
        <v>157</v>
      </c>
      <c r="C66" s="3" t="s">
        <v>158</v>
      </c>
    </row>
    <row r="67" spans="1:3" x14ac:dyDescent="0.45">
      <c r="A67" s="2" t="s">
        <v>162</v>
      </c>
      <c r="B67" s="3" t="s">
        <v>157</v>
      </c>
      <c r="C67" s="3" t="s">
        <v>158</v>
      </c>
    </row>
    <row r="68" spans="1:3" x14ac:dyDescent="0.45">
      <c r="A68" s="2" t="s">
        <v>163</v>
      </c>
      <c r="B68" s="3" t="s">
        <v>157</v>
      </c>
      <c r="C68" s="3" t="s">
        <v>158</v>
      </c>
    </row>
    <row r="69" spans="1:3" x14ac:dyDescent="0.45">
      <c r="A69" s="6" t="s">
        <v>164</v>
      </c>
      <c r="B69" s="5" t="s">
        <v>165</v>
      </c>
      <c r="C69" s="5" t="s">
        <v>166</v>
      </c>
    </row>
    <row r="70" spans="1:3" x14ac:dyDescent="0.45">
      <c r="A70" s="6" t="s">
        <v>167</v>
      </c>
      <c r="B70" s="5" t="s">
        <v>165</v>
      </c>
      <c r="C70" s="5" t="s">
        <v>166</v>
      </c>
    </row>
    <row r="71" spans="1:3" x14ac:dyDescent="0.45">
      <c r="A71" s="6" t="s">
        <v>168</v>
      </c>
      <c r="B71" s="5" t="s">
        <v>165</v>
      </c>
      <c r="C71" s="5" t="s">
        <v>166</v>
      </c>
    </row>
    <row r="72" spans="1:3" x14ac:dyDescent="0.45">
      <c r="A72" s="6" t="s">
        <v>169</v>
      </c>
      <c r="B72" s="5" t="s">
        <v>165</v>
      </c>
      <c r="C72" s="5" t="s">
        <v>166</v>
      </c>
    </row>
    <row r="73" spans="1:3" x14ac:dyDescent="0.45">
      <c r="A73" s="6" t="s">
        <v>170</v>
      </c>
      <c r="B73" s="5" t="s">
        <v>165</v>
      </c>
      <c r="C73" s="5" t="s">
        <v>166</v>
      </c>
    </row>
    <row r="74" spans="1:3" x14ac:dyDescent="0.45">
      <c r="A74" s="6" t="s">
        <v>171</v>
      </c>
      <c r="B74" s="5" t="s">
        <v>165</v>
      </c>
      <c r="C74" s="5" t="s">
        <v>166</v>
      </c>
    </row>
    <row r="75" spans="1:3" x14ac:dyDescent="0.45">
      <c r="A75" s="6" t="s">
        <v>172</v>
      </c>
      <c r="B75" s="5" t="s">
        <v>165</v>
      </c>
      <c r="C75" s="5" t="s">
        <v>166</v>
      </c>
    </row>
    <row r="76" spans="1:3" x14ac:dyDescent="0.45">
      <c r="A76" s="2" t="s">
        <v>173</v>
      </c>
      <c r="B76" s="3" t="s">
        <v>174</v>
      </c>
      <c r="C76" s="3" t="s">
        <v>175</v>
      </c>
    </row>
    <row r="77" spans="1:3" x14ac:dyDescent="0.45">
      <c r="A77" s="2" t="s">
        <v>176</v>
      </c>
      <c r="B77" s="3" t="s">
        <v>174</v>
      </c>
      <c r="C77" s="3" t="s">
        <v>175</v>
      </c>
    </row>
    <row r="78" spans="1:3" x14ac:dyDescent="0.45">
      <c r="A78" s="2" t="s">
        <v>177</v>
      </c>
      <c r="B78" s="3" t="s">
        <v>174</v>
      </c>
      <c r="C78" s="3" t="s">
        <v>175</v>
      </c>
    </row>
    <row r="79" spans="1:3" x14ac:dyDescent="0.45">
      <c r="A79" s="2" t="s">
        <v>178</v>
      </c>
      <c r="B79" s="3" t="s">
        <v>174</v>
      </c>
      <c r="C79" s="3" t="s">
        <v>175</v>
      </c>
    </row>
    <row r="80" spans="1:3" x14ac:dyDescent="0.45">
      <c r="A80" s="2" t="s">
        <v>179</v>
      </c>
      <c r="B80" s="3" t="s">
        <v>174</v>
      </c>
      <c r="C80" s="3" t="s">
        <v>175</v>
      </c>
    </row>
    <row r="81" spans="1:3" x14ac:dyDescent="0.45">
      <c r="A81" s="2" t="s">
        <v>180</v>
      </c>
      <c r="B81" s="3" t="s">
        <v>174</v>
      </c>
      <c r="C81" s="3" t="s">
        <v>175</v>
      </c>
    </row>
    <row r="82" spans="1:3" x14ac:dyDescent="0.45">
      <c r="A82" s="4" t="s">
        <v>181</v>
      </c>
      <c r="B82" s="5" t="s">
        <v>182</v>
      </c>
      <c r="C82" s="5" t="s">
        <v>183</v>
      </c>
    </row>
    <row r="83" spans="1:3" x14ac:dyDescent="0.45">
      <c r="A83" s="9" t="s">
        <v>184</v>
      </c>
      <c r="B83" s="3" t="s">
        <v>185</v>
      </c>
      <c r="C83" s="3" t="s">
        <v>186</v>
      </c>
    </row>
    <row r="84" spans="1:3" x14ac:dyDescent="0.45">
      <c r="A84" s="6" t="s">
        <v>187</v>
      </c>
      <c r="B84" s="5" t="s">
        <v>188</v>
      </c>
      <c r="C84" s="5" t="s">
        <v>189</v>
      </c>
    </row>
    <row r="85" spans="1:3" x14ac:dyDescent="0.45">
      <c r="A85" s="2" t="s">
        <v>190</v>
      </c>
      <c r="B85" s="3" t="s">
        <v>191</v>
      </c>
      <c r="C85" s="3" t="s">
        <v>192</v>
      </c>
    </row>
    <row r="86" spans="1:3" x14ac:dyDescent="0.45">
      <c r="A86" s="6" t="s">
        <v>193</v>
      </c>
      <c r="B86" s="5" t="s">
        <v>194</v>
      </c>
      <c r="C86" s="5" t="s">
        <v>195</v>
      </c>
    </row>
    <row r="87" spans="1:3" x14ac:dyDescent="0.45">
      <c r="A87" s="6" t="s">
        <v>196</v>
      </c>
      <c r="B87" s="5" t="s">
        <v>194</v>
      </c>
      <c r="C87" s="5" t="s">
        <v>195</v>
      </c>
    </row>
    <row r="88" spans="1:3" x14ac:dyDescent="0.45">
      <c r="A88" s="6" t="s">
        <v>197</v>
      </c>
      <c r="B88" s="5" t="s">
        <v>194</v>
      </c>
      <c r="C88" s="5" t="s">
        <v>195</v>
      </c>
    </row>
    <row r="89" spans="1:3" x14ac:dyDescent="0.45">
      <c r="A89" s="6" t="s">
        <v>198</v>
      </c>
      <c r="B89" s="5" t="s">
        <v>194</v>
      </c>
      <c r="C89" s="5" t="s">
        <v>195</v>
      </c>
    </row>
    <row r="90" spans="1:3" x14ac:dyDescent="0.45">
      <c r="A90" s="6" t="s">
        <v>199</v>
      </c>
      <c r="B90" s="5" t="s">
        <v>194</v>
      </c>
      <c r="C90" s="5" t="s">
        <v>195</v>
      </c>
    </row>
    <row r="91" spans="1:3" x14ac:dyDescent="0.45">
      <c r="A91" s="6" t="s">
        <v>200</v>
      </c>
      <c r="B91" s="5" t="s">
        <v>194</v>
      </c>
      <c r="C91" s="5" t="s">
        <v>195</v>
      </c>
    </row>
    <row r="92" spans="1:3" x14ac:dyDescent="0.45">
      <c r="A92" s="6" t="s">
        <v>201</v>
      </c>
      <c r="B92" s="5" t="s">
        <v>194</v>
      </c>
      <c r="C92" s="5" t="s">
        <v>195</v>
      </c>
    </row>
    <row r="93" spans="1:3" x14ac:dyDescent="0.45">
      <c r="A93" s="6" t="s">
        <v>202</v>
      </c>
      <c r="B93" s="5" t="s">
        <v>194</v>
      </c>
      <c r="C93" s="5" t="s">
        <v>195</v>
      </c>
    </row>
    <row r="94" spans="1:3" x14ac:dyDescent="0.45">
      <c r="A94" s="6" t="s">
        <v>203</v>
      </c>
      <c r="B94" s="5" t="s">
        <v>194</v>
      </c>
      <c r="C94" s="5" t="s">
        <v>195</v>
      </c>
    </row>
    <row r="95" spans="1:3" x14ac:dyDescent="0.45">
      <c r="A95" s="6" t="s">
        <v>204</v>
      </c>
      <c r="B95" s="5" t="s">
        <v>194</v>
      </c>
      <c r="C95" s="5" t="s">
        <v>195</v>
      </c>
    </row>
    <row r="96" spans="1:3" x14ac:dyDescent="0.45">
      <c r="A96" s="6" t="s">
        <v>205</v>
      </c>
      <c r="B96" s="5" t="s">
        <v>194</v>
      </c>
      <c r="C96" s="5" t="s">
        <v>195</v>
      </c>
    </row>
    <row r="97" spans="1:3" x14ac:dyDescent="0.45">
      <c r="A97" s="2" t="s">
        <v>206</v>
      </c>
      <c r="B97" s="3" t="s">
        <v>207</v>
      </c>
      <c r="C97" s="3" t="s">
        <v>208</v>
      </c>
    </row>
    <row r="98" spans="1:3" x14ac:dyDescent="0.45">
      <c r="A98" s="2" t="s">
        <v>209</v>
      </c>
      <c r="B98" s="3" t="s">
        <v>207</v>
      </c>
      <c r="C98" s="3" t="s">
        <v>208</v>
      </c>
    </row>
    <row r="99" spans="1:3" x14ac:dyDescent="0.45">
      <c r="A99" s="2" t="s">
        <v>210</v>
      </c>
      <c r="B99" s="3" t="s">
        <v>207</v>
      </c>
      <c r="C99" s="3" t="s">
        <v>208</v>
      </c>
    </row>
    <row r="100" spans="1:3" x14ac:dyDescent="0.45">
      <c r="A100" s="2" t="s">
        <v>211</v>
      </c>
      <c r="B100" s="3" t="s">
        <v>207</v>
      </c>
      <c r="C100" s="3" t="s">
        <v>208</v>
      </c>
    </row>
    <row r="101" spans="1:3" x14ac:dyDescent="0.45">
      <c r="A101" s="2" t="s">
        <v>212</v>
      </c>
      <c r="B101" s="3" t="s">
        <v>207</v>
      </c>
      <c r="C101" s="3" t="s">
        <v>208</v>
      </c>
    </row>
    <row r="102" spans="1:3" x14ac:dyDescent="0.45">
      <c r="A102" s="2" t="s">
        <v>213</v>
      </c>
      <c r="B102" s="3" t="s">
        <v>207</v>
      </c>
      <c r="C102" s="3" t="s">
        <v>208</v>
      </c>
    </row>
    <row r="103" spans="1:3" x14ac:dyDescent="0.45">
      <c r="A103" s="2" t="s">
        <v>214</v>
      </c>
      <c r="B103" s="3" t="s">
        <v>207</v>
      </c>
      <c r="C103" s="3" t="s">
        <v>208</v>
      </c>
    </row>
    <row r="104" spans="1:3" x14ac:dyDescent="0.45">
      <c r="A104" s="2" t="s">
        <v>215</v>
      </c>
      <c r="B104" s="3" t="s">
        <v>207</v>
      </c>
      <c r="C104" s="3" t="s">
        <v>208</v>
      </c>
    </row>
    <row r="105" spans="1:3" x14ac:dyDescent="0.45">
      <c r="A105" s="2" t="s">
        <v>216</v>
      </c>
      <c r="B105" s="3" t="s">
        <v>207</v>
      </c>
      <c r="C105" s="3" t="s">
        <v>208</v>
      </c>
    </row>
    <row r="106" spans="1:3" x14ac:dyDescent="0.45">
      <c r="A106" s="2" t="s">
        <v>217</v>
      </c>
      <c r="B106" s="3" t="s">
        <v>207</v>
      </c>
      <c r="C106" s="3" t="s">
        <v>208</v>
      </c>
    </row>
    <row r="107" spans="1:3" x14ac:dyDescent="0.45">
      <c r="A107" s="2" t="s">
        <v>218</v>
      </c>
      <c r="B107" s="3" t="s">
        <v>207</v>
      </c>
      <c r="C107" s="3" t="s">
        <v>208</v>
      </c>
    </row>
    <row r="108" spans="1:3" x14ac:dyDescent="0.45">
      <c r="A108" s="2" t="s">
        <v>219</v>
      </c>
      <c r="B108" s="3" t="s">
        <v>207</v>
      </c>
      <c r="C108" s="3" t="s">
        <v>208</v>
      </c>
    </row>
    <row r="109" spans="1:3" x14ac:dyDescent="0.45">
      <c r="A109" s="2" t="s">
        <v>220</v>
      </c>
      <c r="B109" s="3" t="s">
        <v>207</v>
      </c>
      <c r="C109" s="3" t="s">
        <v>208</v>
      </c>
    </row>
    <row r="110" spans="1:3" x14ac:dyDescent="0.45">
      <c r="A110" s="2" t="s">
        <v>221</v>
      </c>
      <c r="B110" s="3" t="s">
        <v>207</v>
      </c>
      <c r="C110" s="3" t="s">
        <v>208</v>
      </c>
    </row>
    <row r="111" spans="1:3" x14ac:dyDescent="0.45">
      <c r="A111" s="2" t="s">
        <v>222</v>
      </c>
      <c r="B111" s="3" t="s">
        <v>207</v>
      </c>
      <c r="C111" s="3" t="s">
        <v>208</v>
      </c>
    </row>
    <row r="112" spans="1:3" x14ac:dyDescent="0.45">
      <c r="A112" s="2" t="s">
        <v>223</v>
      </c>
      <c r="B112" s="3" t="s">
        <v>207</v>
      </c>
      <c r="C112" s="3" t="s">
        <v>208</v>
      </c>
    </row>
    <row r="113" spans="1:3" x14ac:dyDescent="0.45">
      <c r="A113" s="2" t="s">
        <v>224</v>
      </c>
      <c r="B113" s="3" t="s">
        <v>207</v>
      </c>
      <c r="C113" s="3" t="s">
        <v>208</v>
      </c>
    </row>
    <row r="114" spans="1:3" x14ac:dyDescent="0.45">
      <c r="A114" s="2" t="s">
        <v>225</v>
      </c>
      <c r="B114" s="3" t="s">
        <v>207</v>
      </c>
      <c r="C114" s="3" t="s">
        <v>208</v>
      </c>
    </row>
    <row r="115" spans="1:3" x14ac:dyDescent="0.45">
      <c r="A115" s="2" t="s">
        <v>226</v>
      </c>
      <c r="B115" s="3" t="s">
        <v>207</v>
      </c>
      <c r="C115" s="3" t="s">
        <v>208</v>
      </c>
    </row>
    <row r="116" spans="1:3" x14ac:dyDescent="0.45">
      <c r="A116" s="2" t="s">
        <v>227</v>
      </c>
      <c r="B116" s="3" t="s">
        <v>207</v>
      </c>
      <c r="C116" s="3" t="s">
        <v>208</v>
      </c>
    </row>
    <row r="117" spans="1:3" x14ac:dyDescent="0.45">
      <c r="A117" s="2" t="s">
        <v>228</v>
      </c>
      <c r="B117" s="3" t="s">
        <v>207</v>
      </c>
      <c r="C117" s="3" t="s">
        <v>208</v>
      </c>
    </row>
    <row r="118" spans="1:3" x14ac:dyDescent="0.45">
      <c r="A118" s="2" t="s">
        <v>229</v>
      </c>
      <c r="B118" s="3" t="s">
        <v>207</v>
      </c>
      <c r="C118" s="3" t="s">
        <v>208</v>
      </c>
    </row>
    <row r="119" spans="1:3" x14ac:dyDescent="0.45">
      <c r="A119" s="4" t="s">
        <v>230</v>
      </c>
      <c r="B119" s="5" t="s">
        <v>231</v>
      </c>
      <c r="C119" s="5" t="s">
        <v>232</v>
      </c>
    </row>
    <row r="120" spans="1:3" x14ac:dyDescent="0.45">
      <c r="A120" s="2" t="s">
        <v>233</v>
      </c>
      <c r="B120" s="3" t="s">
        <v>234</v>
      </c>
      <c r="C120" s="3" t="s">
        <v>235</v>
      </c>
    </row>
    <row r="121" spans="1:3" x14ac:dyDescent="0.45">
      <c r="A121" s="6" t="s">
        <v>236</v>
      </c>
      <c r="B121" s="5" t="s">
        <v>237</v>
      </c>
      <c r="C121" s="5" t="s">
        <v>238</v>
      </c>
    </row>
    <row r="122" spans="1:3" x14ac:dyDescent="0.45">
      <c r="A122" s="6" t="s">
        <v>239</v>
      </c>
      <c r="B122" s="5" t="s">
        <v>237</v>
      </c>
      <c r="C122" s="5" t="s">
        <v>238</v>
      </c>
    </row>
    <row r="123" spans="1:3" x14ac:dyDescent="0.45">
      <c r="A123" s="6" t="s">
        <v>240</v>
      </c>
      <c r="B123" s="5" t="s">
        <v>237</v>
      </c>
      <c r="C123" s="5" t="s">
        <v>238</v>
      </c>
    </row>
    <row r="124" spans="1:3" x14ac:dyDescent="0.45">
      <c r="A124" s="6" t="s">
        <v>241</v>
      </c>
      <c r="B124" s="5" t="s">
        <v>237</v>
      </c>
      <c r="C124" s="5" t="s">
        <v>238</v>
      </c>
    </row>
    <row r="125" spans="1:3" x14ac:dyDescent="0.45">
      <c r="A125" s="6" t="s">
        <v>242</v>
      </c>
      <c r="B125" s="5" t="s">
        <v>237</v>
      </c>
      <c r="C125" s="5" t="s">
        <v>238</v>
      </c>
    </row>
    <row r="126" spans="1:3" x14ac:dyDescent="0.45">
      <c r="A126" s="6" t="s">
        <v>243</v>
      </c>
      <c r="B126" s="5" t="s">
        <v>237</v>
      </c>
      <c r="C126" s="5" t="s">
        <v>238</v>
      </c>
    </row>
    <row r="127" spans="1:3" x14ac:dyDescent="0.45">
      <c r="A127" s="6" t="s">
        <v>244</v>
      </c>
      <c r="B127" s="5" t="s">
        <v>237</v>
      </c>
      <c r="C127" s="5" t="s">
        <v>238</v>
      </c>
    </row>
    <row r="128" spans="1:3" x14ac:dyDescent="0.45">
      <c r="A128" s="6" t="s">
        <v>245</v>
      </c>
      <c r="B128" s="5" t="s">
        <v>237</v>
      </c>
      <c r="C128" s="5" t="s">
        <v>238</v>
      </c>
    </row>
    <row r="129" spans="1:3" x14ac:dyDescent="0.45">
      <c r="A129" s="2" t="s">
        <v>246</v>
      </c>
      <c r="B129" s="3" t="s">
        <v>247</v>
      </c>
      <c r="C129" s="3" t="s">
        <v>248</v>
      </c>
    </row>
    <row r="130" spans="1:3" x14ac:dyDescent="0.45">
      <c r="A130" s="6" t="s">
        <v>249</v>
      </c>
      <c r="B130" s="5" t="s">
        <v>250</v>
      </c>
      <c r="C130" s="5" t="s">
        <v>251</v>
      </c>
    </row>
    <row r="131" spans="1:3" x14ac:dyDescent="0.45">
      <c r="A131" s="2" t="s">
        <v>252</v>
      </c>
      <c r="B131" s="3" t="s">
        <v>253</v>
      </c>
      <c r="C131" s="3" t="s">
        <v>254</v>
      </c>
    </row>
    <row r="132" spans="1:3" x14ac:dyDescent="0.45">
      <c r="A132" s="2" t="s">
        <v>255</v>
      </c>
      <c r="B132" s="3" t="s">
        <v>253</v>
      </c>
      <c r="C132" s="3" t="s">
        <v>254</v>
      </c>
    </row>
    <row r="133" spans="1:3" x14ac:dyDescent="0.45">
      <c r="A133" s="2" t="s">
        <v>256</v>
      </c>
      <c r="B133" s="3" t="s">
        <v>253</v>
      </c>
      <c r="C133" s="3" t="s">
        <v>254</v>
      </c>
    </row>
    <row r="134" spans="1:3" x14ac:dyDescent="0.45">
      <c r="A134" s="2" t="s">
        <v>257</v>
      </c>
      <c r="B134" s="3" t="s">
        <v>253</v>
      </c>
      <c r="C134" s="3" t="s">
        <v>254</v>
      </c>
    </row>
    <row r="135" spans="1:3" x14ac:dyDescent="0.45">
      <c r="A135" s="6" t="s">
        <v>258</v>
      </c>
      <c r="B135" s="5" t="s">
        <v>259</v>
      </c>
      <c r="C135" s="5" t="s">
        <v>260</v>
      </c>
    </row>
    <row r="136" spans="1:3" x14ac:dyDescent="0.45">
      <c r="A136" s="2" t="s">
        <v>261</v>
      </c>
      <c r="B136" s="3" t="s">
        <v>262</v>
      </c>
      <c r="C136" s="3" t="s">
        <v>263</v>
      </c>
    </row>
    <row r="137" spans="1:3" x14ac:dyDescent="0.45">
      <c r="A137" s="2" t="s">
        <v>264</v>
      </c>
      <c r="B137" s="3" t="s">
        <v>262</v>
      </c>
      <c r="C137" s="3" t="s">
        <v>263</v>
      </c>
    </row>
    <row r="138" spans="1:3" x14ac:dyDescent="0.45">
      <c r="A138" s="2" t="s">
        <v>265</v>
      </c>
      <c r="B138" s="3" t="s">
        <v>262</v>
      </c>
      <c r="C138" s="3" t="s">
        <v>263</v>
      </c>
    </row>
    <row r="139" spans="1:3" x14ac:dyDescent="0.45">
      <c r="A139" s="6" t="s">
        <v>266</v>
      </c>
      <c r="B139" s="5" t="s">
        <v>267</v>
      </c>
      <c r="C139" s="5" t="s">
        <v>268</v>
      </c>
    </row>
    <row r="140" spans="1:3" x14ac:dyDescent="0.45">
      <c r="A140" s="2" t="s">
        <v>269</v>
      </c>
      <c r="B140" s="3" t="s">
        <v>270</v>
      </c>
      <c r="C140" s="3" t="s">
        <v>271</v>
      </c>
    </row>
    <row r="141" spans="1:3" x14ac:dyDescent="0.45">
      <c r="A141" s="6" t="s">
        <v>272</v>
      </c>
      <c r="B141" s="5" t="s">
        <v>273</v>
      </c>
      <c r="C141" s="5" t="s">
        <v>274</v>
      </c>
    </row>
    <row r="142" spans="1:3" x14ac:dyDescent="0.45">
      <c r="A142" s="2" t="s">
        <v>275</v>
      </c>
      <c r="B142" s="3" t="s">
        <v>276</v>
      </c>
      <c r="C142" s="3" t="s">
        <v>277</v>
      </c>
    </row>
    <row r="143" spans="1:3" x14ac:dyDescent="0.45">
      <c r="A143" s="6" t="s">
        <v>278</v>
      </c>
      <c r="B143" s="5" t="s">
        <v>279</v>
      </c>
      <c r="C143" s="5" t="s">
        <v>280</v>
      </c>
    </row>
    <row r="144" spans="1:3" x14ac:dyDescent="0.45">
      <c r="A144" s="2" t="s">
        <v>281</v>
      </c>
      <c r="B144" s="3" t="s">
        <v>282</v>
      </c>
      <c r="C144" s="3" t="s">
        <v>283</v>
      </c>
    </row>
    <row r="145" spans="1:3" x14ac:dyDescent="0.45">
      <c r="A145" s="2" t="s">
        <v>284</v>
      </c>
      <c r="B145" s="3" t="s">
        <v>282</v>
      </c>
      <c r="C145" s="3" t="s">
        <v>283</v>
      </c>
    </row>
    <row r="146" spans="1:3" x14ac:dyDescent="0.45">
      <c r="A146" s="2" t="s">
        <v>285</v>
      </c>
      <c r="B146" s="3" t="s">
        <v>282</v>
      </c>
      <c r="C146" s="3" t="s">
        <v>283</v>
      </c>
    </row>
    <row r="147" spans="1:3" x14ac:dyDescent="0.45">
      <c r="A147" s="2" t="s">
        <v>286</v>
      </c>
      <c r="B147" s="3" t="s">
        <v>282</v>
      </c>
      <c r="C147" s="3" t="s">
        <v>283</v>
      </c>
    </row>
    <row r="148" spans="1:3" x14ac:dyDescent="0.45">
      <c r="A148" s="6" t="s">
        <v>287</v>
      </c>
      <c r="B148" s="5" t="s">
        <v>288</v>
      </c>
      <c r="C148" s="5" t="s">
        <v>289</v>
      </c>
    </row>
    <row r="149" spans="1:3" x14ac:dyDescent="0.45">
      <c r="A149" s="2" t="s">
        <v>290</v>
      </c>
      <c r="B149" s="3" t="s">
        <v>291</v>
      </c>
      <c r="C149" s="3" t="s">
        <v>292</v>
      </c>
    </row>
    <row r="150" spans="1:3" x14ac:dyDescent="0.45">
      <c r="A150" s="6" t="s">
        <v>293</v>
      </c>
      <c r="B150" s="5" t="s">
        <v>294</v>
      </c>
      <c r="C150" s="5" t="s">
        <v>295</v>
      </c>
    </row>
    <row r="151" spans="1:3" x14ac:dyDescent="0.45">
      <c r="A151" s="2" t="s">
        <v>296</v>
      </c>
      <c r="B151" s="3" t="s">
        <v>297</v>
      </c>
      <c r="C151" s="3" t="s">
        <v>298</v>
      </c>
    </row>
    <row r="152" spans="1:3" x14ac:dyDescent="0.45">
      <c r="A152" s="6" t="s">
        <v>299</v>
      </c>
      <c r="B152" s="5" t="s">
        <v>300</v>
      </c>
      <c r="C152" s="5" t="s">
        <v>301</v>
      </c>
    </row>
    <row r="153" spans="1:3" x14ac:dyDescent="0.45">
      <c r="A153" s="9" t="s">
        <v>302</v>
      </c>
      <c r="B153" s="3" t="s">
        <v>303</v>
      </c>
      <c r="C153" s="3" t="s">
        <v>304</v>
      </c>
    </row>
    <row r="154" spans="1:3" x14ac:dyDescent="0.45">
      <c r="A154" s="6" t="s">
        <v>305</v>
      </c>
      <c r="B154" s="5" t="s">
        <v>306</v>
      </c>
      <c r="C154" s="5" t="s">
        <v>307</v>
      </c>
    </row>
    <row r="155" spans="1:3" x14ac:dyDescent="0.45">
      <c r="A155" s="6" t="s">
        <v>308</v>
      </c>
      <c r="B155" s="5" t="s">
        <v>306</v>
      </c>
      <c r="C155" s="5" t="s">
        <v>307</v>
      </c>
    </row>
    <row r="156" spans="1:3" x14ac:dyDescent="0.45">
      <c r="A156" s="2" t="s">
        <v>309</v>
      </c>
      <c r="B156" s="3" t="s">
        <v>310</v>
      </c>
      <c r="C156" s="3" t="s">
        <v>311</v>
      </c>
    </row>
    <row r="157" spans="1:3" x14ac:dyDescent="0.45">
      <c r="A157" s="2" t="s">
        <v>312</v>
      </c>
      <c r="B157" s="3" t="s">
        <v>310</v>
      </c>
      <c r="C157" s="3" t="s">
        <v>311</v>
      </c>
    </row>
    <row r="158" spans="1:3" x14ac:dyDescent="0.45">
      <c r="A158" s="2" t="s">
        <v>313</v>
      </c>
      <c r="B158" s="3" t="s">
        <v>310</v>
      </c>
      <c r="C158" s="3" t="s">
        <v>311</v>
      </c>
    </row>
    <row r="159" spans="1:3" x14ac:dyDescent="0.45">
      <c r="A159" s="6" t="s">
        <v>314</v>
      </c>
      <c r="B159" s="5" t="s">
        <v>315</v>
      </c>
      <c r="C159" s="5" t="s">
        <v>316</v>
      </c>
    </row>
    <row r="160" spans="1:3" x14ac:dyDescent="0.45">
      <c r="A160" s="2" t="s">
        <v>317</v>
      </c>
      <c r="B160" s="3" t="s">
        <v>318</v>
      </c>
      <c r="C160" s="3" t="s">
        <v>319</v>
      </c>
    </row>
    <row r="161" spans="1:3" x14ac:dyDescent="0.45">
      <c r="A161" s="6" t="s">
        <v>320</v>
      </c>
      <c r="B161" s="5" t="s">
        <v>321</v>
      </c>
      <c r="C161" s="5" t="s">
        <v>322</v>
      </c>
    </row>
    <row r="162" spans="1:3" x14ac:dyDescent="0.45">
      <c r="A162" s="2" t="s">
        <v>323</v>
      </c>
      <c r="B162" s="3" t="s">
        <v>324</v>
      </c>
      <c r="C162" s="3" t="s">
        <v>325</v>
      </c>
    </row>
    <row r="163" spans="1:3" x14ac:dyDescent="0.45">
      <c r="A163" s="4" t="s">
        <v>326</v>
      </c>
      <c r="B163" s="5" t="s">
        <v>327</v>
      </c>
      <c r="C163" s="5" t="s">
        <v>328</v>
      </c>
    </row>
    <row r="164" spans="1:3" x14ac:dyDescent="0.45">
      <c r="A164" s="2" t="s">
        <v>329</v>
      </c>
      <c r="B164" s="3" t="s">
        <v>330</v>
      </c>
      <c r="C164" s="3" t="s">
        <v>331</v>
      </c>
    </row>
    <row r="165" spans="1:3" x14ac:dyDescent="0.45">
      <c r="A165" s="6" t="s">
        <v>332</v>
      </c>
      <c r="B165" s="5" t="s">
        <v>333</v>
      </c>
      <c r="C165" s="5" t="s">
        <v>334</v>
      </c>
    </row>
    <row r="166" spans="1:3" x14ac:dyDescent="0.45">
      <c r="A166" s="6" t="s">
        <v>335</v>
      </c>
      <c r="B166" s="5" t="s">
        <v>333</v>
      </c>
      <c r="C166" s="5" t="s">
        <v>334</v>
      </c>
    </row>
    <row r="167" spans="1:3" x14ac:dyDescent="0.45">
      <c r="A167" s="6" t="s">
        <v>336</v>
      </c>
      <c r="B167" s="5" t="s">
        <v>333</v>
      </c>
      <c r="C167" s="5" t="s">
        <v>334</v>
      </c>
    </row>
    <row r="168" spans="1:3" x14ac:dyDescent="0.45">
      <c r="A168" s="6" t="s">
        <v>337</v>
      </c>
      <c r="B168" s="5" t="s">
        <v>333</v>
      </c>
      <c r="C168" s="5" t="s">
        <v>334</v>
      </c>
    </row>
    <row r="169" spans="1:3" x14ac:dyDescent="0.45">
      <c r="A169" s="2" t="s">
        <v>338</v>
      </c>
      <c r="B169" s="3" t="s">
        <v>339</v>
      </c>
      <c r="C169" s="3" t="s">
        <v>340</v>
      </c>
    </row>
    <row r="170" spans="1:3" x14ac:dyDescent="0.45">
      <c r="A170" s="6" t="s">
        <v>341</v>
      </c>
      <c r="B170" s="5" t="s">
        <v>342</v>
      </c>
      <c r="C170" s="5" t="s">
        <v>343</v>
      </c>
    </row>
    <row r="171" spans="1:3" x14ac:dyDescent="0.45">
      <c r="A171" s="2" t="s">
        <v>344</v>
      </c>
      <c r="B171" s="3" t="s">
        <v>345</v>
      </c>
      <c r="C171" s="3" t="s">
        <v>346</v>
      </c>
    </row>
    <row r="172" spans="1:3" x14ac:dyDescent="0.45">
      <c r="A172" s="4" t="s">
        <v>347</v>
      </c>
      <c r="B172" s="5" t="s">
        <v>348</v>
      </c>
      <c r="C172" s="5" t="s">
        <v>349</v>
      </c>
    </row>
    <row r="173" spans="1:3" x14ac:dyDescent="0.45">
      <c r="A173" s="2" t="s">
        <v>350</v>
      </c>
      <c r="B173" s="3" t="s">
        <v>351</v>
      </c>
      <c r="C173" s="3" t="s">
        <v>352</v>
      </c>
    </row>
    <row r="174" spans="1:3" x14ac:dyDescent="0.45">
      <c r="A174" s="6" t="s">
        <v>353</v>
      </c>
      <c r="B174" s="5" t="s">
        <v>354</v>
      </c>
      <c r="C174" s="5" t="s">
        <v>355</v>
      </c>
    </row>
    <row r="175" spans="1:3" x14ac:dyDescent="0.45">
      <c r="A175" s="2" t="s">
        <v>356</v>
      </c>
      <c r="B175" s="3" t="s">
        <v>357</v>
      </c>
      <c r="C175" s="3" t="s">
        <v>358</v>
      </c>
    </row>
    <row r="176" spans="1:3" x14ac:dyDescent="0.45">
      <c r="A176" s="6" t="s">
        <v>359</v>
      </c>
      <c r="B176" s="5" t="s">
        <v>360</v>
      </c>
      <c r="C176" s="5" t="s">
        <v>361</v>
      </c>
    </row>
    <row r="177" spans="1:3" x14ac:dyDescent="0.45">
      <c r="A177" s="2" t="s">
        <v>362</v>
      </c>
      <c r="B177" s="3" t="s">
        <v>363</v>
      </c>
      <c r="C177" s="3" t="s">
        <v>364</v>
      </c>
    </row>
    <row r="178" spans="1:3" x14ac:dyDescent="0.45">
      <c r="A178" s="6" t="s">
        <v>365</v>
      </c>
      <c r="B178" s="5" t="s">
        <v>366</v>
      </c>
      <c r="C178" s="5" t="s">
        <v>367</v>
      </c>
    </row>
    <row r="179" spans="1:3" x14ac:dyDescent="0.45">
      <c r="A179" s="9" t="s">
        <v>368</v>
      </c>
      <c r="B179" s="3" t="s">
        <v>369</v>
      </c>
      <c r="C179" s="3" t="s">
        <v>370</v>
      </c>
    </row>
    <row r="180" spans="1:3" x14ac:dyDescent="0.45">
      <c r="A180" s="6" t="s">
        <v>371</v>
      </c>
      <c r="B180" s="5" t="s">
        <v>372</v>
      </c>
      <c r="C180" s="5" t="s">
        <v>373</v>
      </c>
    </row>
    <row r="181" spans="1:3" x14ac:dyDescent="0.45">
      <c r="A181" s="6" t="s">
        <v>374</v>
      </c>
      <c r="B181" s="5" t="s">
        <v>372</v>
      </c>
      <c r="C181" s="5" t="s">
        <v>373</v>
      </c>
    </row>
    <row r="182" spans="1:3" x14ac:dyDescent="0.45">
      <c r="A182" s="6" t="s">
        <v>375</v>
      </c>
      <c r="B182" s="5" t="s">
        <v>372</v>
      </c>
      <c r="C182" s="5" t="s">
        <v>373</v>
      </c>
    </row>
    <row r="183" spans="1:3" x14ac:dyDescent="0.45">
      <c r="A183" s="2" t="s">
        <v>376</v>
      </c>
      <c r="B183" s="3" t="s">
        <v>377</v>
      </c>
      <c r="C183" s="3" t="s">
        <v>378</v>
      </c>
    </row>
    <row r="184" spans="1:3" x14ac:dyDescent="0.45">
      <c r="A184" s="2" t="s">
        <v>379</v>
      </c>
      <c r="B184" s="3" t="s">
        <v>377</v>
      </c>
      <c r="C184" s="3" t="s">
        <v>378</v>
      </c>
    </row>
    <row r="185" spans="1:3" x14ac:dyDescent="0.45">
      <c r="A185" s="6" t="s">
        <v>380</v>
      </c>
      <c r="B185" s="5" t="s">
        <v>381</v>
      </c>
      <c r="C185" s="5" t="s">
        <v>382</v>
      </c>
    </row>
    <row r="186" spans="1:3" x14ac:dyDescent="0.45">
      <c r="A186" s="2" t="s">
        <v>383</v>
      </c>
      <c r="B186" s="3" t="s">
        <v>384</v>
      </c>
      <c r="C186" s="3" t="s">
        <v>385</v>
      </c>
    </row>
    <row r="187" spans="1:3" x14ac:dyDescent="0.45">
      <c r="A187" s="4" t="s">
        <v>386</v>
      </c>
      <c r="B187" s="5" t="s">
        <v>387</v>
      </c>
      <c r="C187" s="5" t="s">
        <v>388</v>
      </c>
    </row>
    <row r="188" spans="1:3" x14ac:dyDescent="0.45">
      <c r="A188" s="4" t="s">
        <v>389</v>
      </c>
      <c r="B188" s="5" t="s">
        <v>387</v>
      </c>
      <c r="C188" s="5" t="s">
        <v>388</v>
      </c>
    </row>
    <row r="189" spans="1:3" x14ac:dyDescent="0.45">
      <c r="A189" s="2" t="s">
        <v>390</v>
      </c>
      <c r="B189" s="3" t="s">
        <v>391</v>
      </c>
      <c r="C189" s="3" t="s">
        <v>392</v>
      </c>
    </row>
    <row r="190" spans="1:3" x14ac:dyDescent="0.45">
      <c r="A190" s="6" t="s">
        <v>393</v>
      </c>
      <c r="B190" s="5" t="s">
        <v>391</v>
      </c>
      <c r="C190" s="5" t="s">
        <v>392</v>
      </c>
    </row>
    <row r="191" spans="1:3" x14ac:dyDescent="0.45">
      <c r="A191" s="2" t="s">
        <v>394</v>
      </c>
      <c r="B191" s="3" t="s">
        <v>395</v>
      </c>
      <c r="C191" s="3" t="s">
        <v>396</v>
      </c>
    </row>
    <row r="192" spans="1:3" x14ac:dyDescent="0.45">
      <c r="A192" s="6" t="s">
        <v>397</v>
      </c>
      <c r="B192" s="5" t="s">
        <v>398</v>
      </c>
      <c r="C192" s="5" t="s">
        <v>399</v>
      </c>
    </row>
    <row r="193" spans="1:3" x14ac:dyDescent="0.45">
      <c r="A193" s="2" t="s">
        <v>400</v>
      </c>
      <c r="B193" s="3" t="s">
        <v>401</v>
      </c>
      <c r="C193" s="3" t="s">
        <v>402</v>
      </c>
    </row>
    <row r="194" spans="1:3" x14ac:dyDescent="0.45">
      <c r="A194" s="6" t="s">
        <v>403</v>
      </c>
      <c r="B194" s="5" t="s">
        <v>404</v>
      </c>
      <c r="C194" s="5" t="s">
        <v>405</v>
      </c>
    </row>
    <row r="195" spans="1:3" x14ac:dyDescent="0.45">
      <c r="A195" s="2" t="s">
        <v>406</v>
      </c>
      <c r="B195" s="3" t="s">
        <v>407</v>
      </c>
      <c r="C195" s="3" t="s">
        <v>408</v>
      </c>
    </row>
    <row r="196" spans="1:3" x14ac:dyDescent="0.45">
      <c r="A196" s="6" t="s">
        <v>409</v>
      </c>
      <c r="B196" s="5" t="s">
        <v>410</v>
      </c>
      <c r="C196" s="5" t="s">
        <v>411</v>
      </c>
    </row>
    <row r="197" spans="1:3" x14ac:dyDescent="0.45">
      <c r="A197" s="6" t="s">
        <v>412</v>
      </c>
      <c r="B197" s="5" t="s">
        <v>410</v>
      </c>
      <c r="C197" s="5" t="s">
        <v>411</v>
      </c>
    </row>
    <row r="198" spans="1:3" x14ac:dyDescent="0.45">
      <c r="A198" s="6" t="s">
        <v>413</v>
      </c>
      <c r="B198" s="5" t="s">
        <v>410</v>
      </c>
      <c r="C198" s="5" t="s">
        <v>411</v>
      </c>
    </row>
    <row r="199" spans="1:3" x14ac:dyDescent="0.45">
      <c r="A199" s="6" t="s">
        <v>414</v>
      </c>
      <c r="B199" s="5" t="s">
        <v>410</v>
      </c>
      <c r="C199" s="5" t="s">
        <v>411</v>
      </c>
    </row>
    <row r="200" spans="1:3" x14ac:dyDescent="0.45">
      <c r="A200" s="6" t="s">
        <v>415</v>
      </c>
      <c r="B200" s="5" t="s">
        <v>410</v>
      </c>
      <c r="C200" s="5" t="s">
        <v>411</v>
      </c>
    </row>
    <row r="201" spans="1:3" x14ac:dyDescent="0.45">
      <c r="A201" s="6" t="s">
        <v>416</v>
      </c>
      <c r="B201" s="5" t="s">
        <v>410</v>
      </c>
      <c r="C201" s="5" t="s">
        <v>411</v>
      </c>
    </row>
    <row r="202" spans="1:3" x14ac:dyDescent="0.45">
      <c r="A202" s="6" t="s">
        <v>417</v>
      </c>
      <c r="B202" s="5" t="s">
        <v>410</v>
      </c>
      <c r="C202" s="5" t="s">
        <v>411</v>
      </c>
    </row>
    <row r="203" spans="1:3" x14ac:dyDescent="0.45">
      <c r="A203" s="6" t="s">
        <v>418</v>
      </c>
      <c r="B203" s="5" t="s">
        <v>410</v>
      </c>
      <c r="C203" s="5" t="s">
        <v>411</v>
      </c>
    </row>
    <row r="204" spans="1:3" x14ac:dyDescent="0.45">
      <c r="A204" s="2" t="s">
        <v>419</v>
      </c>
      <c r="B204" s="3" t="s">
        <v>420</v>
      </c>
      <c r="C204" s="3" t="s">
        <v>421</v>
      </c>
    </row>
    <row r="205" spans="1:3" x14ac:dyDescent="0.45">
      <c r="A205" s="6" t="s">
        <v>422</v>
      </c>
      <c r="B205" s="5" t="s">
        <v>423</v>
      </c>
      <c r="C205" s="5" t="s">
        <v>424</v>
      </c>
    </row>
    <row r="206" spans="1:3" x14ac:dyDescent="0.45">
      <c r="A206" s="9" t="s">
        <v>425</v>
      </c>
      <c r="B206" s="3" t="s">
        <v>426</v>
      </c>
      <c r="C206" s="3" t="s">
        <v>427</v>
      </c>
    </row>
    <row r="207" spans="1:3" x14ac:dyDescent="0.45">
      <c r="A207" s="6" t="s">
        <v>428</v>
      </c>
      <c r="B207" s="5" t="s">
        <v>429</v>
      </c>
      <c r="C207" s="5" t="s">
        <v>430</v>
      </c>
    </row>
    <row r="208" spans="1:3" x14ac:dyDescent="0.45">
      <c r="A208" s="2" t="s">
        <v>431</v>
      </c>
      <c r="B208" s="3" t="s">
        <v>432</v>
      </c>
      <c r="C208" s="3" t="s">
        <v>433</v>
      </c>
    </row>
    <row r="209" spans="1:3" x14ac:dyDescent="0.45">
      <c r="A209" s="6" t="s">
        <v>434</v>
      </c>
      <c r="B209" s="5" t="s">
        <v>435</v>
      </c>
      <c r="C209" s="5" t="s">
        <v>436</v>
      </c>
    </row>
    <row r="210" spans="1:3" x14ac:dyDescent="0.45">
      <c r="A210" s="2" t="s">
        <v>437</v>
      </c>
      <c r="B210" s="3" t="s">
        <v>438</v>
      </c>
      <c r="C210" s="3" t="s">
        <v>439</v>
      </c>
    </row>
    <row r="211" spans="1:3" x14ac:dyDescent="0.45">
      <c r="A211" s="4" t="s">
        <v>440</v>
      </c>
      <c r="B211" s="5" t="s">
        <v>441</v>
      </c>
      <c r="C211" s="5" t="s">
        <v>442</v>
      </c>
    </row>
    <row r="212" spans="1:3" x14ac:dyDescent="0.45">
      <c r="A212" s="2" t="s">
        <v>443</v>
      </c>
      <c r="B212" s="3" t="s">
        <v>444</v>
      </c>
      <c r="C212" s="3" t="s">
        <v>445</v>
      </c>
    </row>
    <row r="213" spans="1:3" x14ac:dyDescent="0.45">
      <c r="A213" s="6" t="s">
        <v>446</v>
      </c>
      <c r="B213" s="5" t="s">
        <v>447</v>
      </c>
      <c r="C213" s="5" t="s">
        <v>448</v>
      </c>
    </row>
    <row r="214" spans="1:3" x14ac:dyDescent="0.45">
      <c r="A214" s="2" t="s">
        <v>449</v>
      </c>
      <c r="B214" s="3" t="s">
        <v>450</v>
      </c>
      <c r="C214" s="3" t="s">
        <v>451</v>
      </c>
    </row>
    <row r="215" spans="1:3" x14ac:dyDescent="0.45">
      <c r="A215" s="6" t="s">
        <v>452</v>
      </c>
      <c r="B215" s="5" t="s">
        <v>453</v>
      </c>
      <c r="C215" s="5" t="s">
        <v>454</v>
      </c>
    </row>
    <row r="216" spans="1:3" x14ac:dyDescent="0.45">
      <c r="A216" s="6" t="s">
        <v>455</v>
      </c>
      <c r="B216" s="3" t="s">
        <v>456</v>
      </c>
      <c r="C216" s="3" t="s">
        <v>457</v>
      </c>
    </row>
    <row r="217" spans="1:3" x14ac:dyDescent="0.45">
      <c r="A217" s="2" t="s">
        <v>458</v>
      </c>
      <c r="B217" s="3" t="s">
        <v>456</v>
      </c>
      <c r="C217" s="3" t="s">
        <v>457</v>
      </c>
    </row>
    <row r="218" spans="1:3" x14ac:dyDescent="0.45">
      <c r="A218" s="6" t="s">
        <v>459</v>
      </c>
      <c r="B218" s="5" t="s">
        <v>460</v>
      </c>
      <c r="C218" s="5" t="s">
        <v>461</v>
      </c>
    </row>
    <row r="219" spans="1:3" x14ac:dyDescent="0.45">
      <c r="A219" s="6" t="s">
        <v>462</v>
      </c>
      <c r="B219" s="5" t="s">
        <v>460</v>
      </c>
      <c r="C219" s="5" t="s">
        <v>461</v>
      </c>
    </row>
    <row r="220" spans="1:3" x14ac:dyDescent="0.45">
      <c r="A220" s="6" t="s">
        <v>463</v>
      </c>
      <c r="B220" s="5" t="s">
        <v>460</v>
      </c>
      <c r="C220" s="5" t="s">
        <v>461</v>
      </c>
    </row>
    <row r="221" spans="1:3" x14ac:dyDescent="0.45">
      <c r="A221" s="6" t="s">
        <v>464</v>
      </c>
      <c r="B221" s="5" t="s">
        <v>460</v>
      </c>
      <c r="C221" s="5" t="s">
        <v>461</v>
      </c>
    </row>
    <row r="222" spans="1:3" x14ac:dyDescent="0.45">
      <c r="A222" s="6" t="s">
        <v>465</v>
      </c>
      <c r="B222" s="5" t="s">
        <v>460</v>
      </c>
      <c r="C222" s="5" t="s">
        <v>461</v>
      </c>
    </row>
    <row r="223" spans="1:3" x14ac:dyDescent="0.45">
      <c r="A223" s="6" t="s">
        <v>466</v>
      </c>
      <c r="B223" s="5" t="s">
        <v>460</v>
      </c>
      <c r="C223" s="5" t="s">
        <v>461</v>
      </c>
    </row>
    <row r="224" spans="1:3" x14ac:dyDescent="0.45">
      <c r="A224" s="6" t="s">
        <v>467</v>
      </c>
      <c r="B224" s="5" t="s">
        <v>460</v>
      </c>
      <c r="C224" s="5" t="s">
        <v>461</v>
      </c>
    </row>
    <row r="225" spans="1:3" x14ac:dyDescent="0.45">
      <c r="A225" s="6" t="s">
        <v>468</v>
      </c>
      <c r="B225" s="5" t="s">
        <v>460</v>
      </c>
      <c r="C225" s="5" t="s">
        <v>461</v>
      </c>
    </row>
    <row r="226" spans="1:3" x14ac:dyDescent="0.45">
      <c r="A226" s="6" t="s">
        <v>469</v>
      </c>
      <c r="B226" s="5" t="s">
        <v>460</v>
      </c>
      <c r="C226" s="5" t="s">
        <v>461</v>
      </c>
    </row>
    <row r="227" spans="1:3" x14ac:dyDescent="0.45">
      <c r="A227" s="6" t="s">
        <v>470</v>
      </c>
      <c r="B227" s="5" t="s">
        <v>460</v>
      </c>
      <c r="C227" s="5" t="s">
        <v>461</v>
      </c>
    </row>
    <row r="228" spans="1:3" x14ac:dyDescent="0.45">
      <c r="A228" s="6" t="s">
        <v>471</v>
      </c>
      <c r="B228" s="5" t="s">
        <v>460</v>
      </c>
      <c r="C228" s="5" t="s">
        <v>461</v>
      </c>
    </row>
    <row r="229" spans="1:3" x14ac:dyDescent="0.45">
      <c r="A229" s="6" t="s">
        <v>472</v>
      </c>
      <c r="B229" s="5" t="s">
        <v>460</v>
      </c>
      <c r="C229" s="5" t="s">
        <v>461</v>
      </c>
    </row>
    <row r="230" spans="1:3" x14ac:dyDescent="0.45">
      <c r="A230" s="2" t="s">
        <v>473</v>
      </c>
      <c r="B230" s="3" t="s">
        <v>474</v>
      </c>
      <c r="C230" s="3" t="s">
        <v>475</v>
      </c>
    </row>
    <row r="231" spans="1:3" x14ac:dyDescent="0.45">
      <c r="A231" s="2" t="s">
        <v>476</v>
      </c>
      <c r="B231" s="3" t="s">
        <v>474</v>
      </c>
      <c r="C231" s="3" t="s">
        <v>475</v>
      </c>
    </row>
    <row r="232" spans="1:3" x14ac:dyDescent="0.45">
      <c r="A232" s="2" t="s">
        <v>477</v>
      </c>
      <c r="B232" s="3" t="s">
        <v>474</v>
      </c>
      <c r="C232" s="3" t="s">
        <v>475</v>
      </c>
    </row>
    <row r="233" spans="1:3" x14ac:dyDescent="0.45">
      <c r="A233" s="2" t="s">
        <v>478</v>
      </c>
      <c r="B233" s="3" t="s">
        <v>474</v>
      </c>
      <c r="C233" s="3" t="s">
        <v>475</v>
      </c>
    </row>
    <row r="234" spans="1:3" x14ac:dyDescent="0.45">
      <c r="A234" s="2" t="s">
        <v>479</v>
      </c>
      <c r="B234" s="3" t="s">
        <v>474</v>
      </c>
      <c r="C234" s="3" t="s">
        <v>475</v>
      </c>
    </row>
    <row r="235" spans="1:3" x14ac:dyDescent="0.45">
      <c r="A235" s="2" t="s">
        <v>480</v>
      </c>
      <c r="B235" s="3" t="s">
        <v>474</v>
      </c>
      <c r="C235" s="3" t="s">
        <v>475</v>
      </c>
    </row>
    <row r="236" spans="1:3" x14ac:dyDescent="0.45">
      <c r="A236" s="6" t="s">
        <v>481</v>
      </c>
      <c r="B236" s="5" t="s">
        <v>482</v>
      </c>
      <c r="C236" s="5" t="s">
        <v>483</v>
      </c>
    </row>
    <row r="237" spans="1:3" x14ac:dyDescent="0.45">
      <c r="A237" s="2" t="s">
        <v>484</v>
      </c>
      <c r="B237" s="3" t="s">
        <v>485</v>
      </c>
      <c r="C237" s="3" t="s">
        <v>486</v>
      </c>
    </row>
    <row r="238" spans="1:3" x14ac:dyDescent="0.45">
      <c r="A238" s="2" t="s">
        <v>487</v>
      </c>
      <c r="B238" s="3" t="s">
        <v>485</v>
      </c>
      <c r="C238" s="3" t="s">
        <v>486</v>
      </c>
    </row>
    <row r="239" spans="1:3" x14ac:dyDescent="0.45">
      <c r="A239" s="2" t="s">
        <v>488</v>
      </c>
      <c r="B239" s="3" t="s">
        <v>485</v>
      </c>
      <c r="C239" s="3" t="s">
        <v>486</v>
      </c>
    </row>
    <row r="240" spans="1:3" x14ac:dyDescent="0.45">
      <c r="A240" s="6" t="s">
        <v>489</v>
      </c>
      <c r="B240" s="5" t="s">
        <v>490</v>
      </c>
      <c r="C240" s="5" t="s">
        <v>491</v>
      </c>
    </row>
    <row r="241" spans="1:3" x14ac:dyDescent="0.45">
      <c r="A241" s="6" t="s">
        <v>492</v>
      </c>
      <c r="B241" s="5" t="s">
        <v>490</v>
      </c>
      <c r="C241" s="5" t="s">
        <v>491</v>
      </c>
    </row>
    <row r="242" spans="1:3" x14ac:dyDescent="0.45">
      <c r="A242" s="6" t="s">
        <v>493</v>
      </c>
      <c r="B242" s="5" t="s">
        <v>490</v>
      </c>
      <c r="C242" s="5" t="s">
        <v>491</v>
      </c>
    </row>
    <row r="243" spans="1:3" x14ac:dyDescent="0.45">
      <c r="A243" s="6" t="s">
        <v>494</v>
      </c>
      <c r="B243" s="5" t="s">
        <v>490</v>
      </c>
      <c r="C243" s="5" t="s">
        <v>491</v>
      </c>
    </row>
    <row r="244" spans="1:3" x14ac:dyDescent="0.45">
      <c r="A244" s="6" t="s">
        <v>495</v>
      </c>
      <c r="B244" s="5" t="s">
        <v>490</v>
      </c>
      <c r="C244" s="5" t="s">
        <v>491</v>
      </c>
    </row>
    <row r="245" spans="1:3" x14ac:dyDescent="0.45">
      <c r="A245" s="6" t="s">
        <v>496</v>
      </c>
      <c r="B245" s="5" t="s">
        <v>490</v>
      </c>
      <c r="C245" s="5" t="s">
        <v>491</v>
      </c>
    </row>
    <row r="246" spans="1:3" x14ac:dyDescent="0.45">
      <c r="A246" s="6" t="s">
        <v>497</v>
      </c>
      <c r="B246" s="5" t="s">
        <v>490</v>
      </c>
      <c r="C246" s="5" t="s">
        <v>491</v>
      </c>
    </row>
    <row r="247" spans="1:3" x14ac:dyDescent="0.45">
      <c r="A247" s="2" t="s">
        <v>498</v>
      </c>
      <c r="B247" s="3" t="s">
        <v>499</v>
      </c>
      <c r="C247" s="3" t="s">
        <v>500</v>
      </c>
    </row>
    <row r="248" spans="1:3" x14ac:dyDescent="0.45">
      <c r="A248" s="6" t="s">
        <v>501</v>
      </c>
      <c r="B248" s="5" t="s">
        <v>502</v>
      </c>
      <c r="C248" s="5" t="s">
        <v>503</v>
      </c>
    </row>
    <row r="249" spans="1:3" x14ac:dyDescent="0.45">
      <c r="A249" s="2" t="s">
        <v>504</v>
      </c>
      <c r="B249" s="3" t="s">
        <v>505</v>
      </c>
      <c r="C249" s="3" t="s">
        <v>506</v>
      </c>
    </row>
    <row r="250" spans="1:3" x14ac:dyDescent="0.45">
      <c r="A250" s="6" t="s">
        <v>507</v>
      </c>
      <c r="B250" s="5" t="s">
        <v>508</v>
      </c>
      <c r="C250" s="5" t="s">
        <v>509</v>
      </c>
    </row>
    <row r="251" spans="1:3" x14ac:dyDescent="0.45">
      <c r="A251" s="2" t="s">
        <v>510</v>
      </c>
      <c r="B251" s="3" t="s">
        <v>511</v>
      </c>
      <c r="C251" s="3" t="s">
        <v>512</v>
      </c>
    </row>
    <row r="252" spans="1:3" x14ac:dyDescent="0.45">
      <c r="A252" s="2" t="s">
        <v>513</v>
      </c>
      <c r="B252" s="3" t="s">
        <v>511</v>
      </c>
      <c r="C252" s="3" t="s">
        <v>512</v>
      </c>
    </row>
    <row r="253" spans="1:3" x14ac:dyDescent="0.45">
      <c r="A253" s="6" t="s">
        <v>514</v>
      </c>
      <c r="B253" s="5" t="s">
        <v>515</v>
      </c>
      <c r="C253" s="5" t="s">
        <v>516</v>
      </c>
    </row>
    <row r="254" spans="1:3" x14ac:dyDescent="0.45">
      <c r="A254" s="2" t="s">
        <v>517</v>
      </c>
      <c r="B254" s="3" t="s">
        <v>518</v>
      </c>
      <c r="C254" s="3" t="s">
        <v>519</v>
      </c>
    </row>
    <row r="255" spans="1:3" x14ac:dyDescent="0.45">
      <c r="A255" s="6" t="s">
        <v>520</v>
      </c>
      <c r="B255" s="5" t="s">
        <v>521</v>
      </c>
      <c r="C255" s="5" t="s">
        <v>522</v>
      </c>
    </row>
    <row r="256" spans="1:3" x14ac:dyDescent="0.45">
      <c r="A256" s="2" t="s">
        <v>523</v>
      </c>
      <c r="B256" s="3" t="s">
        <v>524</v>
      </c>
      <c r="C256" s="3" t="s">
        <v>525</v>
      </c>
    </row>
    <row r="257" spans="1:3" x14ac:dyDescent="0.45">
      <c r="A257" s="2" t="s">
        <v>526</v>
      </c>
      <c r="B257" s="3" t="s">
        <v>524</v>
      </c>
      <c r="C257" s="3" t="s">
        <v>525</v>
      </c>
    </row>
    <row r="258" spans="1:3" x14ac:dyDescent="0.45">
      <c r="A258" s="2" t="s">
        <v>527</v>
      </c>
      <c r="B258" s="3" t="s">
        <v>524</v>
      </c>
      <c r="C258" s="3" t="s">
        <v>525</v>
      </c>
    </row>
    <row r="259" spans="1:3" x14ac:dyDescent="0.45">
      <c r="A259" s="2" t="s">
        <v>528</v>
      </c>
      <c r="B259" s="3" t="s">
        <v>524</v>
      </c>
      <c r="C259" s="3" t="s">
        <v>525</v>
      </c>
    </row>
    <row r="260" spans="1:3" x14ac:dyDescent="0.45">
      <c r="A260" s="2" t="s">
        <v>529</v>
      </c>
      <c r="B260" s="3" t="s">
        <v>524</v>
      </c>
      <c r="C260" s="3" t="s">
        <v>525</v>
      </c>
    </row>
    <row r="261" spans="1:3" x14ac:dyDescent="0.45">
      <c r="A261" s="2" t="s">
        <v>530</v>
      </c>
      <c r="B261" s="3" t="s">
        <v>524</v>
      </c>
      <c r="C261" s="3" t="s">
        <v>525</v>
      </c>
    </row>
    <row r="262" spans="1:3" x14ac:dyDescent="0.45">
      <c r="A262" s="2" t="s">
        <v>523</v>
      </c>
      <c r="B262" s="3" t="s">
        <v>524</v>
      </c>
      <c r="C262" s="3" t="s">
        <v>525</v>
      </c>
    </row>
    <row r="263" spans="1:3" x14ac:dyDescent="0.45">
      <c r="A263" s="2" t="s">
        <v>531</v>
      </c>
      <c r="B263" s="3" t="s">
        <v>524</v>
      </c>
      <c r="C263" s="3" t="s">
        <v>525</v>
      </c>
    </row>
    <row r="264" spans="1:3" x14ac:dyDescent="0.45">
      <c r="A264" s="2" t="s">
        <v>532</v>
      </c>
      <c r="B264" s="3" t="s">
        <v>524</v>
      </c>
      <c r="C264" s="3" t="s">
        <v>525</v>
      </c>
    </row>
    <row r="265" spans="1:3" x14ac:dyDescent="0.45">
      <c r="A265" s="2" t="s">
        <v>533</v>
      </c>
      <c r="B265" s="3" t="s">
        <v>524</v>
      </c>
      <c r="C265" s="3" t="s">
        <v>525</v>
      </c>
    </row>
    <row r="266" spans="1:3" x14ac:dyDescent="0.45">
      <c r="A266" s="10" t="s">
        <v>534</v>
      </c>
      <c r="B266" s="3" t="s">
        <v>524</v>
      </c>
      <c r="C266" s="3" t="s">
        <v>525</v>
      </c>
    </row>
    <row r="267" spans="1:3" x14ac:dyDescent="0.45">
      <c r="A267" s="10" t="s">
        <v>535</v>
      </c>
      <c r="B267" s="3" t="s">
        <v>524</v>
      </c>
      <c r="C267" s="3" t="s">
        <v>525</v>
      </c>
    </row>
    <row r="268" spans="1:3" x14ac:dyDescent="0.45">
      <c r="A268" s="10" t="s">
        <v>536</v>
      </c>
      <c r="B268" s="3" t="s">
        <v>524</v>
      </c>
      <c r="C268" s="3" t="s">
        <v>525</v>
      </c>
    </row>
    <row r="269" spans="1:3" x14ac:dyDescent="0.45">
      <c r="A269" s="6" t="s">
        <v>537</v>
      </c>
      <c r="B269" s="5" t="s">
        <v>538</v>
      </c>
      <c r="C269" s="5" t="s">
        <v>539</v>
      </c>
    </row>
    <row r="270" spans="1:3" x14ac:dyDescent="0.45">
      <c r="A270" s="2" t="s">
        <v>540</v>
      </c>
      <c r="B270" s="3" t="s">
        <v>541</v>
      </c>
      <c r="C270" s="3" t="s">
        <v>542</v>
      </c>
    </row>
    <row r="271" spans="1:3" x14ac:dyDescent="0.45">
      <c r="A271" s="6" t="s">
        <v>543</v>
      </c>
      <c r="B271" s="5" t="s">
        <v>544</v>
      </c>
      <c r="C271" s="5" t="s">
        <v>545</v>
      </c>
    </row>
    <row r="272" spans="1:3" x14ac:dyDescent="0.45">
      <c r="A272" s="2" t="s">
        <v>546</v>
      </c>
      <c r="B272" s="3" t="s">
        <v>547</v>
      </c>
      <c r="C272" s="3" t="s">
        <v>548</v>
      </c>
    </row>
    <row r="273" spans="1:3" x14ac:dyDescent="0.45">
      <c r="A273" s="6" t="s">
        <v>549</v>
      </c>
      <c r="B273" s="5" t="s">
        <v>550</v>
      </c>
      <c r="C273" s="5" t="s">
        <v>551</v>
      </c>
    </row>
    <row r="274" spans="1:3" x14ac:dyDescent="0.45">
      <c r="A274" s="2" t="s">
        <v>552</v>
      </c>
      <c r="B274" s="3" t="s">
        <v>553</v>
      </c>
      <c r="C274" s="3" t="s">
        <v>554</v>
      </c>
    </row>
    <row r="275" spans="1:3" x14ac:dyDescent="0.45">
      <c r="A275" s="6" t="s">
        <v>555</v>
      </c>
      <c r="B275" s="5" t="s">
        <v>556</v>
      </c>
      <c r="C275" s="5" t="s">
        <v>557</v>
      </c>
    </row>
    <row r="276" spans="1:3" x14ac:dyDescent="0.45">
      <c r="A276" s="2" t="s">
        <v>558</v>
      </c>
      <c r="B276" s="3" t="s">
        <v>559</v>
      </c>
      <c r="C276" s="3" t="s">
        <v>560</v>
      </c>
    </row>
    <row r="277" spans="1:3" x14ac:dyDescent="0.45">
      <c r="A277" s="6" t="s">
        <v>561</v>
      </c>
      <c r="B277" s="5" t="s">
        <v>562</v>
      </c>
      <c r="C277" s="5" t="s">
        <v>563</v>
      </c>
    </row>
    <row r="278" spans="1:3" x14ac:dyDescent="0.45">
      <c r="A278" s="2" t="s">
        <v>564</v>
      </c>
      <c r="B278" s="3" t="s">
        <v>565</v>
      </c>
      <c r="C278" s="3" t="s">
        <v>566</v>
      </c>
    </row>
    <row r="279" spans="1:3" x14ac:dyDescent="0.45">
      <c r="A279" s="4" t="s">
        <v>567</v>
      </c>
      <c r="B279" s="5" t="s">
        <v>568</v>
      </c>
      <c r="C279" s="5" t="s">
        <v>569</v>
      </c>
    </row>
    <row r="280" spans="1:3" x14ac:dyDescent="0.45">
      <c r="A280" s="2" t="s">
        <v>570</v>
      </c>
      <c r="B280" s="3" t="s">
        <v>571</v>
      </c>
      <c r="C280" s="3" t="s">
        <v>572</v>
      </c>
    </row>
    <row r="281" spans="1:3" x14ac:dyDescent="0.45">
      <c r="A281" s="2" t="s">
        <v>573</v>
      </c>
      <c r="B281" s="3" t="s">
        <v>571</v>
      </c>
      <c r="C281" s="3" t="s">
        <v>572</v>
      </c>
    </row>
    <row r="282" spans="1:3" x14ac:dyDescent="0.45">
      <c r="A282" s="6" t="s">
        <v>574</v>
      </c>
      <c r="B282" s="5" t="s">
        <v>575</v>
      </c>
      <c r="C282" s="5" t="s">
        <v>576</v>
      </c>
    </row>
    <row r="283" spans="1:3" x14ac:dyDescent="0.45">
      <c r="A283" s="6" t="s">
        <v>577</v>
      </c>
      <c r="B283" s="5" t="s">
        <v>575</v>
      </c>
      <c r="C283" s="5" t="s">
        <v>576</v>
      </c>
    </row>
    <row r="284" spans="1:3" x14ac:dyDescent="0.45">
      <c r="A284" s="6" t="s">
        <v>578</v>
      </c>
      <c r="B284" s="5" t="s">
        <v>575</v>
      </c>
      <c r="C284" s="5" t="s">
        <v>576</v>
      </c>
    </row>
    <row r="285" spans="1:3" x14ac:dyDescent="0.45">
      <c r="A285" s="6" t="s">
        <v>579</v>
      </c>
      <c r="B285" s="5" t="s">
        <v>575</v>
      </c>
      <c r="C285" s="5" t="s">
        <v>576</v>
      </c>
    </row>
    <row r="286" spans="1:3" x14ac:dyDescent="0.45">
      <c r="A286" s="6" t="s">
        <v>580</v>
      </c>
      <c r="B286" s="5" t="s">
        <v>575</v>
      </c>
      <c r="C286" s="5" t="s">
        <v>576</v>
      </c>
    </row>
    <row r="287" spans="1:3" x14ac:dyDescent="0.45">
      <c r="A287" s="6" t="s">
        <v>581</v>
      </c>
      <c r="B287" s="5" t="s">
        <v>575</v>
      </c>
      <c r="C287" s="5" t="s">
        <v>576</v>
      </c>
    </row>
    <row r="288" spans="1:3" x14ac:dyDescent="0.45">
      <c r="A288" s="6" t="s">
        <v>582</v>
      </c>
      <c r="B288" s="5" t="s">
        <v>575</v>
      </c>
      <c r="C288" s="5" t="s">
        <v>576</v>
      </c>
    </row>
    <row r="289" spans="1:3" x14ac:dyDescent="0.45">
      <c r="A289" s="2" t="s">
        <v>583</v>
      </c>
      <c r="B289" s="3" t="s">
        <v>584</v>
      </c>
      <c r="C289" s="3" t="s">
        <v>585</v>
      </c>
    </row>
    <row r="290" spans="1:3" x14ac:dyDescent="0.45">
      <c r="A290" s="2" t="s">
        <v>586</v>
      </c>
      <c r="B290" s="3" t="s">
        <v>584</v>
      </c>
      <c r="C290" s="3" t="s">
        <v>585</v>
      </c>
    </row>
    <row r="291" spans="1:3" x14ac:dyDescent="0.45">
      <c r="A291" s="2" t="s">
        <v>587</v>
      </c>
      <c r="B291" s="3" t="s">
        <v>584</v>
      </c>
      <c r="C291" s="3" t="s">
        <v>585</v>
      </c>
    </row>
    <row r="292" spans="1:3" x14ac:dyDescent="0.45">
      <c r="A292" s="2" t="s">
        <v>588</v>
      </c>
      <c r="B292" s="3" t="s">
        <v>584</v>
      </c>
      <c r="C292" s="3" t="s">
        <v>585</v>
      </c>
    </row>
    <row r="293" spans="1:3" x14ac:dyDescent="0.45">
      <c r="A293" s="6" t="s">
        <v>589</v>
      </c>
      <c r="B293" s="5" t="s">
        <v>590</v>
      </c>
      <c r="C293" s="5" t="s">
        <v>591</v>
      </c>
    </row>
    <row r="294" spans="1:3" x14ac:dyDescent="0.45">
      <c r="A294" s="2" t="s">
        <v>592</v>
      </c>
      <c r="B294" s="3" t="s">
        <v>593</v>
      </c>
      <c r="C294" s="3" t="s">
        <v>594</v>
      </c>
    </row>
    <row r="295" spans="1:3" x14ac:dyDescent="0.45">
      <c r="A295" s="6" t="s">
        <v>595</v>
      </c>
      <c r="B295" s="5" t="s">
        <v>596</v>
      </c>
      <c r="C295" s="5" t="s">
        <v>597</v>
      </c>
    </row>
    <row r="296" spans="1:3" x14ac:dyDescent="0.45">
      <c r="A296" s="6" t="s">
        <v>598</v>
      </c>
      <c r="B296" s="5" t="s">
        <v>596</v>
      </c>
      <c r="C296" s="5" t="s">
        <v>597</v>
      </c>
    </row>
    <row r="297" spans="1:3" x14ac:dyDescent="0.45">
      <c r="A297" s="2" t="s">
        <v>599</v>
      </c>
      <c r="B297" s="3" t="s">
        <v>600</v>
      </c>
      <c r="C297" s="3" t="s">
        <v>601</v>
      </c>
    </row>
    <row r="298" spans="1:3" x14ac:dyDescent="0.45">
      <c r="A298" s="6" t="s">
        <v>602</v>
      </c>
      <c r="B298" s="5" t="s">
        <v>603</v>
      </c>
      <c r="C298" s="5" t="s">
        <v>604</v>
      </c>
    </row>
    <row r="299" spans="1:3" x14ac:dyDescent="0.45">
      <c r="A299" s="2" t="s">
        <v>605</v>
      </c>
      <c r="B299" s="3" t="s">
        <v>606</v>
      </c>
      <c r="C299" s="3" t="s">
        <v>607</v>
      </c>
    </row>
    <row r="300" spans="1:3" x14ac:dyDescent="0.45">
      <c r="A300" s="2" t="s">
        <v>608</v>
      </c>
      <c r="B300" s="3" t="s">
        <v>606</v>
      </c>
      <c r="C300" s="3" t="s">
        <v>607</v>
      </c>
    </row>
    <row r="301" spans="1:3" x14ac:dyDescent="0.45">
      <c r="A301" s="6" t="s">
        <v>609</v>
      </c>
      <c r="B301" s="5" t="s">
        <v>610</v>
      </c>
      <c r="C301" s="5" t="s">
        <v>611</v>
      </c>
    </row>
    <row r="302" spans="1:3" x14ac:dyDescent="0.45">
      <c r="A302" s="2" t="s">
        <v>612</v>
      </c>
      <c r="B302" s="3" t="s">
        <v>613</v>
      </c>
      <c r="C302" s="3" t="s">
        <v>614</v>
      </c>
    </row>
    <row r="303" spans="1:3" x14ac:dyDescent="0.45">
      <c r="A303" s="6" t="s">
        <v>615</v>
      </c>
      <c r="B303" s="5" t="s">
        <v>616</v>
      </c>
      <c r="C303" s="5" t="s">
        <v>617</v>
      </c>
    </row>
    <row r="304" spans="1:3" x14ac:dyDescent="0.45">
      <c r="A304" s="2" t="s">
        <v>618</v>
      </c>
      <c r="B304" s="3" t="s">
        <v>619</v>
      </c>
      <c r="C304" s="3" t="s">
        <v>620</v>
      </c>
    </row>
    <row r="305" spans="1:3" x14ac:dyDescent="0.45">
      <c r="A305" s="6" t="s">
        <v>621</v>
      </c>
      <c r="B305" s="5" t="s">
        <v>622</v>
      </c>
      <c r="C305" s="5" t="s">
        <v>623</v>
      </c>
    </row>
    <row r="306" spans="1:3" x14ac:dyDescent="0.45">
      <c r="A306" s="6" t="s">
        <v>624</v>
      </c>
      <c r="B306" s="5" t="s">
        <v>622</v>
      </c>
      <c r="C306" s="5" t="s">
        <v>623</v>
      </c>
    </row>
    <row r="307" spans="1:3" x14ac:dyDescent="0.45">
      <c r="A307" s="6" t="s">
        <v>625</v>
      </c>
      <c r="B307" s="5" t="s">
        <v>622</v>
      </c>
      <c r="C307" s="5" t="s">
        <v>623</v>
      </c>
    </row>
    <row r="308" spans="1:3" x14ac:dyDescent="0.45">
      <c r="A308" s="2" t="s">
        <v>626</v>
      </c>
      <c r="B308" s="3" t="s">
        <v>627</v>
      </c>
      <c r="C308" s="3" t="s">
        <v>628</v>
      </c>
    </row>
    <row r="309" spans="1:3" x14ac:dyDescent="0.45">
      <c r="A309" s="6" t="s">
        <v>629</v>
      </c>
      <c r="B309" s="5" t="s">
        <v>630</v>
      </c>
      <c r="C309" s="5" t="s">
        <v>631</v>
      </c>
    </row>
    <row r="310" spans="1:3" x14ac:dyDescent="0.45">
      <c r="A310" s="2" t="s">
        <v>632</v>
      </c>
      <c r="B310" s="3" t="s">
        <v>633</v>
      </c>
      <c r="C310" s="3" t="s">
        <v>634</v>
      </c>
    </row>
    <row r="311" spans="1:3" x14ac:dyDescent="0.45">
      <c r="A311" s="6" t="s">
        <v>635</v>
      </c>
      <c r="B311" s="5" t="s">
        <v>636</v>
      </c>
      <c r="C311" s="5" t="s">
        <v>637</v>
      </c>
    </row>
    <row r="312" spans="1:3" x14ac:dyDescent="0.45">
      <c r="A312" s="2" t="s">
        <v>638</v>
      </c>
      <c r="B312" s="3" t="s">
        <v>639</v>
      </c>
      <c r="C312" s="3" t="s">
        <v>640</v>
      </c>
    </row>
    <row r="313" spans="1:3" x14ac:dyDescent="0.45">
      <c r="A313" s="6" t="s">
        <v>641</v>
      </c>
      <c r="B313" s="5" t="s">
        <v>642</v>
      </c>
      <c r="C313" s="5" t="s">
        <v>643</v>
      </c>
    </row>
    <row r="314" spans="1:3" x14ac:dyDescent="0.45">
      <c r="A314" s="9" t="s">
        <v>644</v>
      </c>
      <c r="B314" s="3" t="s">
        <v>645</v>
      </c>
      <c r="C314" s="3" t="s">
        <v>646</v>
      </c>
    </row>
    <row r="315" spans="1:3" x14ac:dyDescent="0.45">
      <c r="A315" s="4" t="s">
        <v>647</v>
      </c>
      <c r="B315" s="5" t="s">
        <v>648</v>
      </c>
      <c r="C315" s="5" t="s">
        <v>649</v>
      </c>
    </row>
    <row r="316" spans="1:3" x14ac:dyDescent="0.45">
      <c r="A316" s="2" t="s">
        <v>650</v>
      </c>
      <c r="B316" s="3" t="s">
        <v>651</v>
      </c>
      <c r="C316" s="3" t="s">
        <v>652</v>
      </c>
    </row>
    <row r="317" spans="1:3" x14ac:dyDescent="0.45">
      <c r="A317" s="6" t="s">
        <v>653</v>
      </c>
      <c r="B317" s="5" t="s">
        <v>654</v>
      </c>
      <c r="C317" s="5" t="s">
        <v>655</v>
      </c>
    </row>
    <row r="318" spans="1:3" x14ac:dyDescent="0.45">
      <c r="A318" s="2" t="s">
        <v>656</v>
      </c>
      <c r="B318" s="3" t="s">
        <v>657</v>
      </c>
      <c r="C318" s="3" t="s">
        <v>658</v>
      </c>
    </row>
    <row r="319" spans="1:3" x14ac:dyDescent="0.45">
      <c r="A319" s="6" t="s">
        <v>659</v>
      </c>
      <c r="B319" s="5" t="s">
        <v>660</v>
      </c>
      <c r="C319" s="5" t="s">
        <v>661</v>
      </c>
    </row>
    <row r="320" spans="1:3" x14ac:dyDescent="0.45">
      <c r="A320" s="2" t="s">
        <v>662</v>
      </c>
      <c r="B320" s="3" t="s">
        <v>663</v>
      </c>
      <c r="C320" s="3" t="s">
        <v>664</v>
      </c>
    </row>
    <row r="321" spans="1:3" x14ac:dyDescent="0.45">
      <c r="A321" s="6" t="s">
        <v>665</v>
      </c>
      <c r="B321" s="5" t="s">
        <v>666</v>
      </c>
      <c r="C321" s="5" t="s">
        <v>667</v>
      </c>
    </row>
    <row r="322" spans="1:3" x14ac:dyDescent="0.45">
      <c r="A322" s="6" t="s">
        <v>668</v>
      </c>
      <c r="B322" s="5" t="s">
        <v>666</v>
      </c>
      <c r="C322" s="5" t="s">
        <v>667</v>
      </c>
    </row>
    <row r="323" spans="1:3" x14ac:dyDescent="0.45">
      <c r="A323" s="6" t="s">
        <v>669</v>
      </c>
      <c r="B323" s="5" t="s">
        <v>666</v>
      </c>
      <c r="C323" s="5" t="s">
        <v>667</v>
      </c>
    </row>
    <row r="324" spans="1:3" x14ac:dyDescent="0.45">
      <c r="A324" s="6" t="s">
        <v>670</v>
      </c>
      <c r="B324" s="5" t="s">
        <v>666</v>
      </c>
      <c r="C324" s="5" t="s">
        <v>667</v>
      </c>
    </row>
    <row r="325" spans="1:3" x14ac:dyDescent="0.45">
      <c r="A325" s="6" t="s">
        <v>671</v>
      </c>
      <c r="B325" s="5" t="s">
        <v>666</v>
      </c>
      <c r="C325" s="5" t="s">
        <v>667</v>
      </c>
    </row>
    <row r="326" spans="1:3" x14ac:dyDescent="0.45">
      <c r="A326" s="6" t="s">
        <v>672</v>
      </c>
      <c r="B326" s="5" t="s">
        <v>666</v>
      </c>
      <c r="C326" s="5" t="s">
        <v>667</v>
      </c>
    </row>
    <row r="327" spans="1:3" x14ac:dyDescent="0.45">
      <c r="A327" s="6" t="s">
        <v>673</v>
      </c>
      <c r="B327" s="5" t="s">
        <v>666</v>
      </c>
      <c r="C327" s="5" t="s">
        <v>667</v>
      </c>
    </row>
    <row r="328" spans="1:3" x14ac:dyDescent="0.45">
      <c r="A328" s="6" t="s">
        <v>674</v>
      </c>
      <c r="B328" s="5" t="s">
        <v>666</v>
      </c>
      <c r="C328" s="5" t="s">
        <v>667</v>
      </c>
    </row>
    <row r="329" spans="1:3" x14ac:dyDescent="0.45">
      <c r="A329" s="6" t="s">
        <v>675</v>
      </c>
      <c r="B329" s="5" t="s">
        <v>666</v>
      </c>
      <c r="C329" s="5" t="s">
        <v>667</v>
      </c>
    </row>
    <row r="330" spans="1:3" x14ac:dyDescent="0.45">
      <c r="A330" s="2" t="s">
        <v>676</v>
      </c>
      <c r="B330" s="3" t="s">
        <v>677</v>
      </c>
      <c r="C330" s="3" t="s">
        <v>678</v>
      </c>
    </row>
    <row r="331" spans="1:3" x14ac:dyDescent="0.45">
      <c r="A331" s="6" t="s">
        <v>679</v>
      </c>
      <c r="B331" s="5" t="s">
        <v>680</v>
      </c>
      <c r="C331" s="5" t="s">
        <v>681</v>
      </c>
    </row>
    <row r="332" spans="1:3" x14ac:dyDescent="0.45">
      <c r="A332" s="2" t="s">
        <v>682</v>
      </c>
      <c r="B332" s="3" t="s">
        <v>683</v>
      </c>
      <c r="C332" s="3" t="s">
        <v>684</v>
      </c>
    </row>
    <row r="333" spans="1:3" x14ac:dyDescent="0.45">
      <c r="A333" s="6" t="s">
        <v>685</v>
      </c>
      <c r="B333" s="5" t="s">
        <v>686</v>
      </c>
      <c r="C333" s="5" t="s">
        <v>687</v>
      </c>
    </row>
    <row r="334" spans="1:3" x14ac:dyDescent="0.45">
      <c r="A334" s="2" t="s">
        <v>688</v>
      </c>
      <c r="B334" s="3" t="s">
        <v>689</v>
      </c>
      <c r="C334" s="3" t="s">
        <v>690</v>
      </c>
    </row>
    <row r="335" spans="1:3" x14ac:dyDescent="0.45">
      <c r="A335" s="2" t="s">
        <v>691</v>
      </c>
      <c r="B335" s="3" t="s">
        <v>689</v>
      </c>
      <c r="C335" s="3" t="s">
        <v>690</v>
      </c>
    </row>
    <row r="336" spans="1:3" x14ac:dyDescent="0.45">
      <c r="A336" s="2" t="s">
        <v>692</v>
      </c>
      <c r="B336" s="3" t="s">
        <v>689</v>
      </c>
      <c r="C336" s="3" t="s">
        <v>690</v>
      </c>
    </row>
    <row r="337" spans="1:3" x14ac:dyDescent="0.45">
      <c r="A337" s="6" t="s">
        <v>693</v>
      </c>
      <c r="B337" s="5" t="s">
        <v>694</v>
      </c>
      <c r="C337" s="5" t="s">
        <v>695</v>
      </c>
    </row>
    <row r="338" spans="1:3" x14ac:dyDescent="0.45">
      <c r="A338" s="2" t="s">
        <v>696</v>
      </c>
      <c r="B338" s="3" t="s">
        <v>697</v>
      </c>
      <c r="C338" s="3" t="s">
        <v>698</v>
      </c>
    </row>
    <row r="339" spans="1:3" x14ac:dyDescent="0.45">
      <c r="A339" s="6" t="s">
        <v>699</v>
      </c>
      <c r="B339" s="5" t="s">
        <v>700</v>
      </c>
      <c r="C339" s="5" t="s">
        <v>701</v>
      </c>
    </row>
    <row r="340" spans="1:3" x14ac:dyDescent="0.45">
      <c r="A340" s="2" t="s">
        <v>702</v>
      </c>
      <c r="B340" s="3" t="s">
        <v>703</v>
      </c>
      <c r="C340" s="3" t="s">
        <v>704</v>
      </c>
    </row>
    <row r="341" spans="1:3" x14ac:dyDescent="0.45">
      <c r="A341" s="6" t="s">
        <v>705</v>
      </c>
      <c r="B341" s="5" t="s">
        <v>706</v>
      </c>
      <c r="C341" s="5" t="s">
        <v>707</v>
      </c>
    </row>
    <row r="342" spans="1:3" x14ac:dyDescent="0.45">
      <c r="A342" s="2" t="s">
        <v>708</v>
      </c>
      <c r="B342" s="3" t="s">
        <v>709</v>
      </c>
      <c r="C342" s="3" t="s">
        <v>710</v>
      </c>
    </row>
    <row r="343" spans="1:3" x14ac:dyDescent="0.45">
      <c r="A343" s="6" t="s">
        <v>711</v>
      </c>
      <c r="B343" s="5" t="s">
        <v>712</v>
      </c>
      <c r="C343" s="5" t="s">
        <v>713</v>
      </c>
    </row>
    <row r="344" spans="1:3" x14ac:dyDescent="0.45">
      <c r="A344" s="2" t="s">
        <v>714</v>
      </c>
      <c r="B344" s="3" t="s">
        <v>715</v>
      </c>
      <c r="C344" s="3" t="s">
        <v>716</v>
      </c>
    </row>
    <row r="345" spans="1:3" x14ac:dyDescent="0.45">
      <c r="A345" s="2" t="s">
        <v>717</v>
      </c>
      <c r="B345" s="3" t="s">
        <v>715</v>
      </c>
      <c r="C345" s="3" t="s">
        <v>716</v>
      </c>
    </row>
    <row r="346" spans="1:3" x14ac:dyDescent="0.45">
      <c r="A346" s="6" t="s">
        <v>718</v>
      </c>
      <c r="B346" s="5" t="s">
        <v>719</v>
      </c>
      <c r="C346" s="5" t="s">
        <v>720</v>
      </c>
    </row>
    <row r="347" spans="1:3" x14ac:dyDescent="0.45">
      <c r="A347" s="9" t="s">
        <v>721</v>
      </c>
      <c r="B347" s="3" t="s">
        <v>722</v>
      </c>
      <c r="C347" s="3" t="s">
        <v>723</v>
      </c>
    </row>
    <row r="348" spans="1:3" x14ac:dyDescent="0.45">
      <c r="A348" s="9" t="s">
        <v>724</v>
      </c>
      <c r="B348" s="3" t="s">
        <v>722</v>
      </c>
      <c r="C348" s="3" t="s">
        <v>723</v>
      </c>
    </row>
    <row r="349" spans="1:3" x14ac:dyDescent="0.45">
      <c r="A349" s="4" t="s">
        <v>725</v>
      </c>
      <c r="B349" s="5" t="s">
        <v>726</v>
      </c>
      <c r="C349" s="5" t="s">
        <v>727</v>
      </c>
    </row>
    <row r="350" spans="1:3" x14ac:dyDescent="0.45">
      <c r="A350" s="2" t="s">
        <v>728</v>
      </c>
      <c r="B350" s="3" t="s">
        <v>729</v>
      </c>
      <c r="C350" s="3" t="s">
        <v>730</v>
      </c>
    </row>
    <row r="351" spans="1:3" x14ac:dyDescent="0.45">
      <c r="A351" s="2" t="s">
        <v>731</v>
      </c>
      <c r="B351" s="3" t="s">
        <v>729</v>
      </c>
      <c r="C351" s="3" t="s">
        <v>730</v>
      </c>
    </row>
    <row r="352" spans="1:3" x14ac:dyDescent="0.45">
      <c r="A352" s="2" t="s">
        <v>732</v>
      </c>
      <c r="B352" s="3" t="s">
        <v>729</v>
      </c>
      <c r="C352" s="3" t="s">
        <v>730</v>
      </c>
    </row>
    <row r="353" spans="1:3" x14ac:dyDescent="0.45">
      <c r="A353" s="2" t="s">
        <v>733</v>
      </c>
      <c r="B353" s="3" t="s">
        <v>729</v>
      </c>
      <c r="C353" s="3" t="s">
        <v>730</v>
      </c>
    </row>
    <row r="354" spans="1:3" x14ac:dyDescent="0.45">
      <c r="A354" s="6" t="s">
        <v>734</v>
      </c>
      <c r="B354" s="5" t="s">
        <v>735</v>
      </c>
      <c r="C354" s="5" t="s">
        <v>736</v>
      </c>
    </row>
    <row r="355" spans="1:3" x14ac:dyDescent="0.45">
      <c r="A355" s="6" t="s">
        <v>737</v>
      </c>
      <c r="B355" s="5" t="s">
        <v>735</v>
      </c>
      <c r="C355" s="5" t="s">
        <v>736</v>
      </c>
    </row>
    <row r="356" spans="1:3" x14ac:dyDescent="0.45">
      <c r="A356" s="6" t="s">
        <v>738</v>
      </c>
      <c r="B356" s="5" t="s">
        <v>735</v>
      </c>
      <c r="C356" s="5" t="s">
        <v>736</v>
      </c>
    </row>
    <row r="357" spans="1:3" x14ac:dyDescent="0.45">
      <c r="A357" s="9" t="s">
        <v>739</v>
      </c>
      <c r="B357" s="3" t="s">
        <v>740</v>
      </c>
      <c r="C357" s="3" t="s">
        <v>741</v>
      </c>
    </row>
    <row r="358" spans="1:3" x14ac:dyDescent="0.45">
      <c r="A358" s="9" t="s">
        <v>742</v>
      </c>
      <c r="B358" s="3" t="s">
        <v>740</v>
      </c>
      <c r="C358" s="3" t="s">
        <v>741</v>
      </c>
    </row>
    <row r="359" spans="1:3" x14ac:dyDescent="0.45">
      <c r="A359" s="9" t="s">
        <v>743</v>
      </c>
      <c r="B359" s="3" t="s">
        <v>740</v>
      </c>
      <c r="C359" s="3" t="s">
        <v>741</v>
      </c>
    </row>
    <row r="360" spans="1:3" x14ac:dyDescent="0.45">
      <c r="A360" s="9" t="s">
        <v>744</v>
      </c>
      <c r="B360" s="3" t="s">
        <v>740</v>
      </c>
      <c r="C360" s="3" t="s">
        <v>741</v>
      </c>
    </row>
    <row r="361" spans="1:3" x14ac:dyDescent="0.45">
      <c r="A361" s="9" t="s">
        <v>745</v>
      </c>
      <c r="B361" s="3" t="s">
        <v>740</v>
      </c>
      <c r="C361" s="3" t="s">
        <v>741</v>
      </c>
    </row>
    <row r="362" spans="1:3" x14ac:dyDescent="0.45">
      <c r="A362" s="4" t="s">
        <v>746</v>
      </c>
      <c r="B362" s="5" t="s">
        <v>747</v>
      </c>
      <c r="C362" s="5" t="s">
        <v>748</v>
      </c>
    </row>
    <row r="363" spans="1:3" x14ac:dyDescent="0.45">
      <c r="A363" s="4" t="s">
        <v>749</v>
      </c>
      <c r="B363" s="5" t="s">
        <v>747</v>
      </c>
      <c r="C363" s="5" t="s">
        <v>748</v>
      </c>
    </row>
    <row r="364" spans="1:3" x14ac:dyDescent="0.45">
      <c r="A364" s="4" t="s">
        <v>750</v>
      </c>
      <c r="B364" s="5" t="s">
        <v>747</v>
      </c>
      <c r="C364" s="5" t="s">
        <v>748</v>
      </c>
    </row>
    <row r="365" spans="1:3" x14ac:dyDescent="0.45">
      <c r="A365" s="9" t="s">
        <v>751</v>
      </c>
      <c r="B365" s="3" t="s">
        <v>752</v>
      </c>
      <c r="C365" s="3" t="s">
        <v>753</v>
      </c>
    </row>
    <row r="366" spans="1:3" x14ac:dyDescent="0.45">
      <c r="A366" s="6" t="s">
        <v>754</v>
      </c>
      <c r="B366" s="5" t="s">
        <v>755</v>
      </c>
      <c r="C366" s="5" t="s">
        <v>756</v>
      </c>
    </row>
    <row r="367" spans="1:3" x14ac:dyDescent="0.45">
      <c r="A367" s="6" t="s">
        <v>757</v>
      </c>
      <c r="B367" s="5" t="s">
        <v>755</v>
      </c>
      <c r="C367" s="5" t="s">
        <v>756</v>
      </c>
    </row>
    <row r="368" spans="1:3" x14ac:dyDescent="0.45">
      <c r="A368" s="6" t="s">
        <v>758</v>
      </c>
      <c r="B368" s="5" t="s">
        <v>755</v>
      </c>
      <c r="C368" s="5" t="s">
        <v>756</v>
      </c>
    </row>
    <row r="369" spans="1:3" x14ac:dyDescent="0.45">
      <c r="A369" s="6" t="s">
        <v>759</v>
      </c>
      <c r="B369" s="5" t="s">
        <v>755</v>
      </c>
      <c r="C369" s="5" t="s">
        <v>756</v>
      </c>
    </row>
    <row r="370" spans="1:3" x14ac:dyDescent="0.45">
      <c r="A370" s="6" t="s">
        <v>760</v>
      </c>
      <c r="B370" s="5" t="s">
        <v>755</v>
      </c>
      <c r="C370" s="5" t="s">
        <v>756</v>
      </c>
    </row>
    <row r="371" spans="1:3" x14ac:dyDescent="0.45">
      <c r="A371" s="6" t="s">
        <v>761</v>
      </c>
      <c r="B371" s="5" t="s">
        <v>755</v>
      </c>
      <c r="C371" s="5" t="s">
        <v>756</v>
      </c>
    </row>
    <row r="372" spans="1:3" x14ac:dyDescent="0.45">
      <c r="A372" s="6" t="s">
        <v>762</v>
      </c>
      <c r="B372" s="5" t="s">
        <v>755</v>
      </c>
      <c r="C372" s="5" t="s">
        <v>756</v>
      </c>
    </row>
    <row r="373" spans="1:3" x14ac:dyDescent="0.45">
      <c r="A373" s="2" t="s">
        <v>763</v>
      </c>
      <c r="B373" s="3" t="s">
        <v>764</v>
      </c>
      <c r="C373" s="3" t="s">
        <v>765</v>
      </c>
    </row>
    <row r="374" spans="1:3" x14ac:dyDescent="0.45">
      <c r="A374" s="6" t="s">
        <v>766</v>
      </c>
      <c r="B374" s="5" t="s">
        <v>767</v>
      </c>
      <c r="C374" s="5" t="s">
        <v>768</v>
      </c>
    </row>
    <row r="375" spans="1:3" x14ac:dyDescent="0.45">
      <c r="A375" s="2" t="s">
        <v>769</v>
      </c>
      <c r="B375" s="3" t="s">
        <v>770</v>
      </c>
      <c r="C375" s="3" t="s">
        <v>771</v>
      </c>
    </row>
    <row r="376" spans="1:3" x14ac:dyDescent="0.45">
      <c r="A376" s="2" t="s">
        <v>772</v>
      </c>
      <c r="B376" s="3" t="s">
        <v>770</v>
      </c>
      <c r="C376" s="3" t="s">
        <v>771</v>
      </c>
    </row>
    <row r="377" spans="1:3" x14ac:dyDescent="0.45">
      <c r="A377" s="2" t="s">
        <v>773</v>
      </c>
      <c r="B377" s="3" t="s">
        <v>770</v>
      </c>
      <c r="C377" s="3" t="s">
        <v>771</v>
      </c>
    </row>
    <row r="378" spans="1:3" x14ac:dyDescent="0.45">
      <c r="A378" s="2" t="s">
        <v>774</v>
      </c>
      <c r="B378" s="3" t="s">
        <v>770</v>
      </c>
      <c r="C378" s="3" t="s">
        <v>771</v>
      </c>
    </row>
    <row r="379" spans="1:3" x14ac:dyDescent="0.45">
      <c r="A379" s="2" t="s">
        <v>775</v>
      </c>
      <c r="B379" s="3" t="s">
        <v>770</v>
      </c>
      <c r="C379" s="3" t="s">
        <v>771</v>
      </c>
    </row>
    <row r="380" spans="1:3" x14ac:dyDescent="0.45">
      <c r="A380" s="2" t="s">
        <v>776</v>
      </c>
      <c r="B380" s="3" t="s">
        <v>770</v>
      </c>
      <c r="C380" s="3" t="s">
        <v>771</v>
      </c>
    </row>
    <row r="381" spans="1:3" x14ac:dyDescent="0.45">
      <c r="A381" s="6" t="s">
        <v>777</v>
      </c>
      <c r="B381" s="5" t="s">
        <v>778</v>
      </c>
      <c r="C381" s="5" t="s">
        <v>779</v>
      </c>
    </row>
    <row r="382" spans="1:3" x14ac:dyDescent="0.45">
      <c r="A382" s="2" t="s">
        <v>780</v>
      </c>
      <c r="B382" s="3" t="s">
        <v>781</v>
      </c>
      <c r="C382" s="3" t="s">
        <v>782</v>
      </c>
    </row>
    <row r="383" spans="1:3" x14ac:dyDescent="0.45">
      <c r="A383" s="6" t="s">
        <v>783</v>
      </c>
      <c r="B383" s="5" t="s">
        <v>784</v>
      </c>
      <c r="C383" s="5" t="s">
        <v>785</v>
      </c>
    </row>
    <row r="384" spans="1:3" x14ac:dyDescent="0.45">
      <c r="A384" s="2" t="s">
        <v>786</v>
      </c>
      <c r="B384" s="3" t="s">
        <v>787</v>
      </c>
      <c r="C384" s="3" t="s">
        <v>788</v>
      </c>
    </row>
    <row r="385" spans="1:3" x14ac:dyDescent="0.45">
      <c r="A385" s="6" t="s">
        <v>789</v>
      </c>
      <c r="B385" s="5" t="s">
        <v>790</v>
      </c>
      <c r="C385" s="5" t="s">
        <v>791</v>
      </c>
    </row>
    <row r="386" spans="1:3" x14ac:dyDescent="0.45">
      <c r="A386" s="2" t="s">
        <v>792</v>
      </c>
      <c r="B386" s="3" t="s">
        <v>793</v>
      </c>
      <c r="C386" s="3" t="s">
        <v>794</v>
      </c>
    </row>
    <row r="387" spans="1:3" x14ac:dyDescent="0.45">
      <c r="A387" s="6" t="s">
        <v>795</v>
      </c>
      <c r="B387" s="5" t="s">
        <v>796</v>
      </c>
      <c r="C387" s="5" t="s">
        <v>797</v>
      </c>
    </row>
    <row r="388" spans="1:3" x14ac:dyDescent="0.45">
      <c r="A388" s="6" t="s">
        <v>798</v>
      </c>
      <c r="B388" s="5" t="s">
        <v>796</v>
      </c>
      <c r="C388" s="5" t="s">
        <v>797</v>
      </c>
    </row>
    <row r="389" spans="1:3" x14ac:dyDescent="0.45">
      <c r="A389" s="2" t="s">
        <v>799</v>
      </c>
      <c r="B389" s="3" t="s">
        <v>800</v>
      </c>
      <c r="C389" s="3" t="s">
        <v>801</v>
      </c>
    </row>
    <row r="390" spans="1:3" x14ac:dyDescent="0.45">
      <c r="A390" s="6" t="s">
        <v>802</v>
      </c>
      <c r="B390" s="5" t="s">
        <v>803</v>
      </c>
      <c r="C390" s="5" t="s">
        <v>804</v>
      </c>
    </row>
    <row r="391" spans="1:3" x14ac:dyDescent="0.45">
      <c r="A391" s="2" t="s">
        <v>805</v>
      </c>
      <c r="B391" s="3" t="s">
        <v>806</v>
      </c>
      <c r="C391" s="3" t="s">
        <v>807</v>
      </c>
    </row>
    <row r="392" spans="1:3" x14ac:dyDescent="0.45">
      <c r="A392" s="6" t="s">
        <v>808</v>
      </c>
      <c r="B392" s="5" t="s">
        <v>809</v>
      </c>
      <c r="C392" s="5" t="s">
        <v>810</v>
      </c>
    </row>
    <row r="393" spans="1:3" x14ac:dyDescent="0.45">
      <c r="A393" s="9" t="s">
        <v>811</v>
      </c>
      <c r="B393" s="3" t="s">
        <v>812</v>
      </c>
      <c r="C393" s="3" t="s">
        <v>813</v>
      </c>
    </row>
    <row r="394" spans="1:3" x14ac:dyDescent="0.45">
      <c r="A394" s="9" t="s">
        <v>814</v>
      </c>
      <c r="B394" s="3" t="s">
        <v>812</v>
      </c>
      <c r="C394" s="3" t="s">
        <v>813</v>
      </c>
    </row>
    <row r="395" spans="1:3" x14ac:dyDescent="0.45">
      <c r="A395" s="11" t="s">
        <v>815</v>
      </c>
      <c r="B395" s="5" t="s">
        <v>816</v>
      </c>
      <c r="C395" s="5" t="s">
        <v>817</v>
      </c>
    </row>
    <row r="396" spans="1:3" x14ac:dyDescent="0.45">
      <c r="A396" s="11" t="s">
        <v>818</v>
      </c>
      <c r="B396" s="5" t="s">
        <v>816</v>
      </c>
      <c r="C396" s="5" t="s">
        <v>817</v>
      </c>
    </row>
    <row r="397" spans="1:3" x14ac:dyDescent="0.45">
      <c r="A397" s="2" t="s">
        <v>819</v>
      </c>
      <c r="B397" s="3" t="s">
        <v>820</v>
      </c>
      <c r="C397" s="3" t="s">
        <v>821</v>
      </c>
    </row>
    <row r="398" spans="1:3" x14ac:dyDescent="0.45">
      <c r="A398" s="6" t="s">
        <v>822</v>
      </c>
      <c r="B398" s="5" t="s">
        <v>823</v>
      </c>
      <c r="C398" s="5" t="s">
        <v>824</v>
      </c>
    </row>
    <row r="399" spans="1:3" x14ac:dyDescent="0.45">
      <c r="A399" s="2" t="s">
        <v>825</v>
      </c>
      <c r="B399" s="3" t="s">
        <v>826</v>
      </c>
      <c r="C399" s="3" t="s">
        <v>827</v>
      </c>
    </row>
    <row r="400" spans="1:3" x14ac:dyDescent="0.45">
      <c r="A400" s="2" t="s">
        <v>828</v>
      </c>
      <c r="B400" s="3" t="s">
        <v>826</v>
      </c>
      <c r="C400" s="3" t="s">
        <v>827</v>
      </c>
    </row>
    <row r="401" spans="1:3" x14ac:dyDescent="0.45">
      <c r="A401" s="2" t="s">
        <v>829</v>
      </c>
      <c r="B401" s="3" t="s">
        <v>826</v>
      </c>
      <c r="C401" s="3" t="s">
        <v>827</v>
      </c>
    </row>
    <row r="402" spans="1:3" x14ac:dyDescent="0.45">
      <c r="A402" s="6" t="s">
        <v>830</v>
      </c>
      <c r="B402" s="5"/>
      <c r="C402" s="5" t="s">
        <v>831</v>
      </c>
    </row>
    <row r="403" spans="1:3" x14ac:dyDescent="0.45">
      <c r="A403" s="6" t="s">
        <v>832</v>
      </c>
      <c r="B403" s="5"/>
      <c r="C403" s="5" t="s">
        <v>831</v>
      </c>
    </row>
    <row r="404" spans="1:3" x14ac:dyDescent="0.45">
      <c r="A404" s="2" t="s">
        <v>833</v>
      </c>
      <c r="B404" s="3" t="s">
        <v>834</v>
      </c>
      <c r="C404" s="3" t="s">
        <v>835</v>
      </c>
    </row>
    <row r="405" spans="1:3" x14ac:dyDescent="0.45">
      <c r="A405" s="4" t="s">
        <v>836</v>
      </c>
      <c r="B405" s="5" t="s">
        <v>837</v>
      </c>
      <c r="C405" s="5" t="s">
        <v>838</v>
      </c>
    </row>
    <row r="406" spans="1:3" x14ac:dyDescent="0.45">
      <c r="A406" s="2" t="s">
        <v>839</v>
      </c>
      <c r="B406" s="3" t="s">
        <v>840</v>
      </c>
      <c r="C406" s="3" t="s">
        <v>841</v>
      </c>
    </row>
    <row r="407" spans="1:3" x14ac:dyDescent="0.45">
      <c r="A407" s="2" t="s">
        <v>842</v>
      </c>
      <c r="B407" s="3" t="s">
        <v>840</v>
      </c>
      <c r="C407" s="3" t="s">
        <v>841</v>
      </c>
    </row>
    <row r="408" spans="1:3" x14ac:dyDescent="0.45">
      <c r="A408" s="6" t="s">
        <v>843</v>
      </c>
      <c r="B408" s="5" t="s">
        <v>844</v>
      </c>
      <c r="C408" s="5" t="s">
        <v>845</v>
      </c>
    </row>
    <row r="409" spans="1:3" x14ac:dyDescent="0.45">
      <c r="A409" s="2" t="s">
        <v>846</v>
      </c>
      <c r="B409" s="3" t="s">
        <v>847</v>
      </c>
      <c r="C409" s="3" t="s">
        <v>848</v>
      </c>
    </row>
    <row r="410" spans="1:3" x14ac:dyDescent="0.45">
      <c r="A410" s="6" t="s">
        <v>849</v>
      </c>
      <c r="B410" s="5" t="s">
        <v>850</v>
      </c>
      <c r="C410" s="5" t="s">
        <v>851</v>
      </c>
    </row>
    <row r="411" spans="1:3" x14ac:dyDescent="0.45">
      <c r="A411" s="6" t="s">
        <v>852</v>
      </c>
      <c r="B411" s="5" t="s">
        <v>850</v>
      </c>
      <c r="C411" s="5" t="s">
        <v>851</v>
      </c>
    </row>
    <row r="412" spans="1:3" x14ac:dyDescent="0.45">
      <c r="A412" s="6" t="s">
        <v>853</v>
      </c>
      <c r="B412" s="5" t="s">
        <v>850</v>
      </c>
      <c r="C412" s="5" t="s">
        <v>851</v>
      </c>
    </row>
    <row r="413" spans="1:3" x14ac:dyDescent="0.45">
      <c r="A413" s="6" t="s">
        <v>854</v>
      </c>
      <c r="B413" s="5" t="s">
        <v>850</v>
      </c>
      <c r="C413" s="5" t="s">
        <v>851</v>
      </c>
    </row>
    <row r="414" spans="1:3" x14ac:dyDescent="0.45">
      <c r="A414" s="2" t="s">
        <v>855</v>
      </c>
      <c r="B414" s="3" t="s">
        <v>856</v>
      </c>
      <c r="C414" s="3" t="s">
        <v>857</v>
      </c>
    </row>
    <row r="415" spans="1:3" x14ac:dyDescent="0.45">
      <c r="A415" s="2" t="s">
        <v>858</v>
      </c>
      <c r="B415" s="3" t="s">
        <v>856</v>
      </c>
      <c r="C415" s="3" t="s">
        <v>857</v>
      </c>
    </row>
    <row r="416" spans="1:3" x14ac:dyDescent="0.45">
      <c r="A416" s="2" t="s">
        <v>859</v>
      </c>
      <c r="B416" s="3" t="s">
        <v>856</v>
      </c>
      <c r="C416" s="3" t="s">
        <v>857</v>
      </c>
    </row>
    <row r="417" spans="1:3" x14ac:dyDescent="0.45">
      <c r="A417" s="2" t="s">
        <v>860</v>
      </c>
      <c r="B417" s="3" t="s">
        <v>856</v>
      </c>
      <c r="C417" s="3" t="s">
        <v>857</v>
      </c>
    </row>
    <row r="418" spans="1:3" x14ac:dyDescent="0.45">
      <c r="A418" s="2" t="s">
        <v>861</v>
      </c>
      <c r="B418" s="3" t="s">
        <v>856</v>
      </c>
      <c r="C418" s="3" t="s">
        <v>857</v>
      </c>
    </row>
    <row r="419" spans="1:3" x14ac:dyDescent="0.45">
      <c r="A419" s="2" t="s">
        <v>862</v>
      </c>
      <c r="B419" s="3" t="s">
        <v>856</v>
      </c>
      <c r="C419" s="3" t="s">
        <v>857</v>
      </c>
    </row>
    <row r="420" spans="1:3" x14ac:dyDescent="0.45">
      <c r="A420" s="2" t="s">
        <v>863</v>
      </c>
      <c r="B420" s="3" t="s">
        <v>856</v>
      </c>
      <c r="C420" s="3" t="s">
        <v>857</v>
      </c>
    </row>
    <row r="421" spans="1:3" x14ac:dyDescent="0.45">
      <c r="A421" s="2" t="s">
        <v>864</v>
      </c>
      <c r="B421" s="3" t="s">
        <v>856</v>
      </c>
      <c r="C421" s="3" t="s">
        <v>857</v>
      </c>
    </row>
    <row r="422" spans="1:3" x14ac:dyDescent="0.45">
      <c r="A422" s="6" t="s">
        <v>865</v>
      </c>
      <c r="B422" s="5" t="s">
        <v>866</v>
      </c>
      <c r="C422" s="5" t="s">
        <v>867</v>
      </c>
    </row>
    <row r="423" spans="1:3" x14ac:dyDescent="0.45">
      <c r="A423" s="2" t="s">
        <v>868</v>
      </c>
      <c r="B423" s="3" t="s">
        <v>869</v>
      </c>
      <c r="C423" s="3" t="s">
        <v>870</v>
      </c>
    </row>
    <row r="424" spans="1:3" x14ac:dyDescent="0.45">
      <c r="A424" s="2" t="s">
        <v>871</v>
      </c>
      <c r="B424" s="3" t="s">
        <v>869</v>
      </c>
      <c r="C424" s="3" t="s">
        <v>870</v>
      </c>
    </row>
    <row r="425" spans="1:3" x14ac:dyDescent="0.45">
      <c r="A425" s="2" t="s">
        <v>872</v>
      </c>
      <c r="B425" s="3" t="s">
        <v>869</v>
      </c>
      <c r="C425" s="3" t="s">
        <v>870</v>
      </c>
    </row>
    <row r="426" spans="1:3" x14ac:dyDescent="0.45">
      <c r="A426" s="2" t="s">
        <v>873</v>
      </c>
      <c r="B426" s="3" t="s">
        <v>869</v>
      </c>
      <c r="C426" s="3" t="s">
        <v>870</v>
      </c>
    </row>
    <row r="427" spans="1:3" x14ac:dyDescent="0.45">
      <c r="A427" s="2" t="s">
        <v>874</v>
      </c>
      <c r="B427" s="3" t="s">
        <v>869</v>
      </c>
      <c r="C427" s="3" t="s">
        <v>870</v>
      </c>
    </row>
    <row r="428" spans="1:3" x14ac:dyDescent="0.45">
      <c r="A428" s="6" t="s">
        <v>875</v>
      </c>
      <c r="B428" s="5" t="s">
        <v>876</v>
      </c>
      <c r="C428" s="5" t="s">
        <v>877</v>
      </c>
    </row>
    <row r="429" spans="1:3" x14ac:dyDescent="0.45">
      <c r="A429" s="2" t="s">
        <v>878</v>
      </c>
      <c r="B429" s="3" t="s">
        <v>879</v>
      </c>
      <c r="C429" s="3" t="s">
        <v>880</v>
      </c>
    </row>
    <row r="430" spans="1:3" x14ac:dyDescent="0.45">
      <c r="A430" s="2" t="s">
        <v>881</v>
      </c>
      <c r="B430" s="3" t="s">
        <v>879</v>
      </c>
      <c r="C430" s="3" t="s">
        <v>880</v>
      </c>
    </row>
    <row r="431" spans="1:3" x14ac:dyDescent="0.45">
      <c r="A431" s="6" t="s">
        <v>882</v>
      </c>
      <c r="B431" s="5" t="s">
        <v>883</v>
      </c>
      <c r="C431" s="5" t="s">
        <v>884</v>
      </c>
    </row>
    <row r="432" spans="1:3" x14ac:dyDescent="0.45">
      <c r="A432" s="9" t="s">
        <v>885</v>
      </c>
      <c r="B432" s="3" t="s">
        <v>886</v>
      </c>
      <c r="C432" s="3" t="s">
        <v>887</v>
      </c>
    </row>
    <row r="433" spans="1:3" x14ac:dyDescent="0.45">
      <c r="A433" s="6" t="s">
        <v>888</v>
      </c>
      <c r="B433" s="5" t="s">
        <v>889</v>
      </c>
      <c r="C433" s="5" t="s">
        <v>890</v>
      </c>
    </row>
    <row r="434" spans="1:3" x14ac:dyDescent="0.45">
      <c r="A434" s="2" t="s">
        <v>891</v>
      </c>
      <c r="B434" s="3" t="s">
        <v>892</v>
      </c>
      <c r="C434" s="3" t="s">
        <v>893</v>
      </c>
    </row>
    <row r="435" spans="1:3" x14ac:dyDescent="0.45">
      <c r="A435" s="2" t="s">
        <v>894</v>
      </c>
      <c r="B435" s="3" t="s">
        <v>892</v>
      </c>
      <c r="C435" s="3" t="s">
        <v>893</v>
      </c>
    </row>
    <row r="436" spans="1:3" x14ac:dyDescent="0.45">
      <c r="A436" s="6" t="s">
        <v>895</v>
      </c>
      <c r="B436" s="5" t="s">
        <v>896</v>
      </c>
      <c r="C436" s="5" t="s">
        <v>897</v>
      </c>
    </row>
    <row r="437" spans="1:3" x14ac:dyDescent="0.45">
      <c r="A437" s="2" t="s">
        <v>898</v>
      </c>
      <c r="B437" s="3" t="s">
        <v>899</v>
      </c>
      <c r="C437" s="3" t="s">
        <v>900</v>
      </c>
    </row>
    <row r="438" spans="1:3" x14ac:dyDescent="0.45">
      <c r="A438" s="2" t="s">
        <v>901</v>
      </c>
      <c r="B438" s="3" t="s">
        <v>899</v>
      </c>
      <c r="C438" s="3" t="s">
        <v>900</v>
      </c>
    </row>
    <row r="439" spans="1:3" x14ac:dyDescent="0.45">
      <c r="A439" s="2" t="s">
        <v>902</v>
      </c>
      <c r="B439" s="3" t="s">
        <v>899</v>
      </c>
      <c r="C439" s="3" t="s">
        <v>900</v>
      </c>
    </row>
    <row r="440" spans="1:3" x14ac:dyDescent="0.45">
      <c r="A440" s="2" t="s">
        <v>903</v>
      </c>
      <c r="B440" s="3" t="s">
        <v>899</v>
      </c>
      <c r="C440" s="3" t="s">
        <v>900</v>
      </c>
    </row>
    <row r="441" spans="1:3" x14ac:dyDescent="0.45">
      <c r="A441" s="2" t="s">
        <v>904</v>
      </c>
      <c r="B441" s="3" t="s">
        <v>899</v>
      </c>
      <c r="C441" s="3" t="s">
        <v>900</v>
      </c>
    </row>
    <row r="442" spans="1:3" x14ac:dyDescent="0.45">
      <c r="A442" s="6" t="s">
        <v>905</v>
      </c>
      <c r="B442" s="5" t="s">
        <v>906</v>
      </c>
      <c r="C442" s="5" t="s">
        <v>907</v>
      </c>
    </row>
    <row r="443" spans="1:3" x14ac:dyDescent="0.45">
      <c r="A443" s="9" t="s">
        <v>908</v>
      </c>
      <c r="B443" s="3" t="s">
        <v>909</v>
      </c>
      <c r="C443" s="3" t="s">
        <v>910</v>
      </c>
    </row>
    <row r="444" spans="1:3" x14ac:dyDescent="0.45">
      <c r="A444" s="9" t="s">
        <v>911</v>
      </c>
      <c r="B444" s="3" t="s">
        <v>909</v>
      </c>
      <c r="C444" s="3" t="s">
        <v>910</v>
      </c>
    </row>
    <row r="445" spans="1:3" x14ac:dyDescent="0.45">
      <c r="A445" s="6" t="s">
        <v>912</v>
      </c>
      <c r="B445" s="5" t="s">
        <v>913</v>
      </c>
      <c r="C445" s="5" t="s">
        <v>914</v>
      </c>
    </row>
    <row r="446" spans="1:3" x14ac:dyDescent="0.45">
      <c r="A446" s="2" t="s">
        <v>915</v>
      </c>
      <c r="B446" s="3" t="s">
        <v>916</v>
      </c>
      <c r="C446" s="3" t="s">
        <v>917</v>
      </c>
    </row>
    <row r="447" spans="1:3" x14ac:dyDescent="0.45">
      <c r="A447" s="6" t="s">
        <v>918</v>
      </c>
      <c r="B447" s="5" t="s">
        <v>919</v>
      </c>
      <c r="C447" s="5" t="s">
        <v>920</v>
      </c>
    </row>
    <row r="448" spans="1:3" x14ac:dyDescent="0.45">
      <c r="A448" s="2" t="s">
        <v>921</v>
      </c>
      <c r="B448" s="3" t="s">
        <v>922</v>
      </c>
      <c r="C448" s="3" t="s">
        <v>923</v>
      </c>
    </row>
    <row r="449" spans="1:3" x14ac:dyDescent="0.45">
      <c r="A449" s="2" t="s">
        <v>924</v>
      </c>
      <c r="B449" s="3" t="s">
        <v>922</v>
      </c>
      <c r="C449" s="3" t="s">
        <v>923</v>
      </c>
    </row>
    <row r="450" spans="1:3" x14ac:dyDescent="0.45">
      <c r="A450" s="6" t="s">
        <v>925</v>
      </c>
      <c r="B450" s="5" t="s">
        <v>926</v>
      </c>
      <c r="C450" s="5" t="s">
        <v>927</v>
      </c>
    </row>
    <row r="451" spans="1:3" x14ac:dyDescent="0.45">
      <c r="A451" s="6" t="s">
        <v>928</v>
      </c>
      <c r="B451" s="5" t="s">
        <v>926</v>
      </c>
      <c r="C451" s="5" t="s">
        <v>927</v>
      </c>
    </row>
    <row r="452" spans="1:3" x14ac:dyDescent="0.45">
      <c r="A452" s="6" t="s">
        <v>929</v>
      </c>
      <c r="B452" s="5" t="s">
        <v>926</v>
      </c>
      <c r="C452" s="5" t="s">
        <v>927</v>
      </c>
    </row>
    <row r="453" spans="1:3" x14ac:dyDescent="0.45">
      <c r="A453" s="6" t="s">
        <v>930</v>
      </c>
      <c r="B453" s="5" t="s">
        <v>926</v>
      </c>
      <c r="C453" s="5" t="s">
        <v>927</v>
      </c>
    </row>
    <row r="454" spans="1:3" x14ac:dyDescent="0.45">
      <c r="A454" s="2" t="s">
        <v>931</v>
      </c>
      <c r="B454" s="3" t="s">
        <v>932</v>
      </c>
      <c r="C454" s="3" t="s">
        <v>933</v>
      </c>
    </row>
    <row r="455" spans="1:3" x14ac:dyDescent="0.45">
      <c r="A455" s="2" t="s">
        <v>934</v>
      </c>
      <c r="B455" s="3" t="s">
        <v>932</v>
      </c>
      <c r="C455" s="3" t="s">
        <v>933</v>
      </c>
    </row>
    <row r="456" spans="1:3" x14ac:dyDescent="0.45">
      <c r="A456" s="2" t="s">
        <v>932</v>
      </c>
      <c r="B456" s="3" t="s">
        <v>932</v>
      </c>
      <c r="C456" s="3" t="s">
        <v>933</v>
      </c>
    </row>
    <row r="457" spans="1:3" x14ac:dyDescent="0.45">
      <c r="A457" s="2" t="s">
        <v>935</v>
      </c>
      <c r="B457" s="3" t="s">
        <v>932</v>
      </c>
      <c r="C457" s="3" t="s">
        <v>933</v>
      </c>
    </row>
    <row r="458" spans="1:3" x14ac:dyDescent="0.45">
      <c r="A458" s="2" t="s">
        <v>933</v>
      </c>
      <c r="B458" s="3" t="s">
        <v>932</v>
      </c>
      <c r="C458" s="3" t="s">
        <v>933</v>
      </c>
    </row>
    <row r="459" spans="1:3" x14ac:dyDescent="0.45">
      <c r="A459" s="2" t="s">
        <v>936</v>
      </c>
      <c r="B459" s="3" t="s">
        <v>932</v>
      </c>
      <c r="C459" s="3" t="s">
        <v>933</v>
      </c>
    </row>
    <row r="460" spans="1:3" x14ac:dyDescent="0.45">
      <c r="A460" s="4" t="s">
        <v>937</v>
      </c>
      <c r="B460" s="5" t="s">
        <v>938</v>
      </c>
      <c r="C460" s="5" t="s">
        <v>939</v>
      </c>
    </row>
    <row r="461" spans="1:3" x14ac:dyDescent="0.45">
      <c r="A461" s="4" t="s">
        <v>940</v>
      </c>
      <c r="B461" s="5" t="s">
        <v>938</v>
      </c>
      <c r="C461" s="5" t="s">
        <v>939</v>
      </c>
    </row>
    <row r="462" spans="1:3" x14ac:dyDescent="0.45">
      <c r="A462" s="2" t="s">
        <v>941</v>
      </c>
      <c r="B462" s="3" t="s">
        <v>942</v>
      </c>
      <c r="C462" s="3" t="s">
        <v>943</v>
      </c>
    </row>
    <row r="463" spans="1:3" x14ac:dyDescent="0.45">
      <c r="A463" s="6" t="s">
        <v>944</v>
      </c>
      <c r="B463" s="5" t="s">
        <v>945</v>
      </c>
      <c r="C463" s="5" t="s">
        <v>946</v>
      </c>
    </row>
    <row r="464" spans="1:3" x14ac:dyDescent="0.45">
      <c r="A464" s="6" t="s">
        <v>947</v>
      </c>
      <c r="B464" s="5" t="s">
        <v>945</v>
      </c>
      <c r="C464" s="5" t="s">
        <v>946</v>
      </c>
    </row>
    <row r="465" spans="1:3" x14ac:dyDescent="0.45">
      <c r="A465" s="2" t="s">
        <v>948</v>
      </c>
      <c r="B465" s="3" t="s">
        <v>949</v>
      </c>
      <c r="C465" s="3" t="s">
        <v>950</v>
      </c>
    </row>
    <row r="466" spans="1:3" x14ac:dyDescent="0.45">
      <c r="A466" s="6" t="s">
        <v>951</v>
      </c>
      <c r="B466" s="5" t="s">
        <v>952</v>
      </c>
      <c r="C466" s="5" t="s">
        <v>953</v>
      </c>
    </row>
    <row r="467" spans="1:3" x14ac:dyDescent="0.45">
      <c r="A467" s="6" t="s">
        <v>954</v>
      </c>
      <c r="B467" s="5" t="s">
        <v>952</v>
      </c>
      <c r="C467" s="5" t="s">
        <v>953</v>
      </c>
    </row>
    <row r="468" spans="1:3" x14ac:dyDescent="0.45">
      <c r="A468" s="6" t="s">
        <v>955</v>
      </c>
      <c r="B468" s="5" t="s">
        <v>952</v>
      </c>
      <c r="C468" s="5" t="s">
        <v>953</v>
      </c>
    </row>
    <row r="469" spans="1:3" x14ac:dyDescent="0.45">
      <c r="A469" s="6" t="s">
        <v>956</v>
      </c>
      <c r="B469" s="5" t="s">
        <v>952</v>
      </c>
      <c r="C469" s="5" t="s">
        <v>953</v>
      </c>
    </row>
    <row r="470" spans="1:3" x14ac:dyDescent="0.45">
      <c r="A470" s="6" t="s">
        <v>957</v>
      </c>
      <c r="B470" s="5" t="s">
        <v>952</v>
      </c>
      <c r="C470" s="5" t="s">
        <v>953</v>
      </c>
    </row>
    <row r="471" spans="1:3" x14ac:dyDescent="0.45">
      <c r="A471" s="6" t="s">
        <v>958</v>
      </c>
      <c r="B471" s="5" t="s">
        <v>952</v>
      </c>
      <c r="C471" s="5" t="s">
        <v>953</v>
      </c>
    </row>
    <row r="472" spans="1:3" x14ac:dyDescent="0.45">
      <c r="A472" s="6" t="s">
        <v>959</v>
      </c>
      <c r="B472" s="5" t="s">
        <v>952</v>
      </c>
      <c r="C472" s="5" t="s">
        <v>953</v>
      </c>
    </row>
    <row r="473" spans="1:3" x14ac:dyDescent="0.45">
      <c r="A473" s="6" t="s">
        <v>960</v>
      </c>
      <c r="B473" s="5" t="s">
        <v>952</v>
      </c>
      <c r="C473" s="5" t="s">
        <v>953</v>
      </c>
    </row>
    <row r="474" spans="1:3" x14ac:dyDescent="0.45">
      <c r="A474" s="2" t="s">
        <v>961</v>
      </c>
      <c r="B474" s="3" t="s">
        <v>962</v>
      </c>
      <c r="C474" s="3" t="s">
        <v>963</v>
      </c>
    </row>
    <row r="475" spans="1:3" x14ac:dyDescent="0.45">
      <c r="A475" s="2" t="s">
        <v>964</v>
      </c>
      <c r="B475" s="3" t="s">
        <v>962</v>
      </c>
      <c r="C475" s="3" t="s">
        <v>963</v>
      </c>
    </row>
    <row r="476" spans="1:3" x14ac:dyDescent="0.45">
      <c r="A476" s="6" t="s">
        <v>965</v>
      </c>
      <c r="B476" s="5" t="s">
        <v>966</v>
      </c>
      <c r="C476" s="5" t="s">
        <v>967</v>
      </c>
    </row>
    <row r="477" spans="1:3" x14ac:dyDescent="0.45">
      <c r="A477" s="6" t="s">
        <v>968</v>
      </c>
      <c r="B477" s="5" t="s">
        <v>966</v>
      </c>
      <c r="C477" s="5" t="s">
        <v>967</v>
      </c>
    </row>
    <row r="478" spans="1:3" x14ac:dyDescent="0.45">
      <c r="A478" s="6" t="s">
        <v>969</v>
      </c>
      <c r="B478" s="5" t="s">
        <v>966</v>
      </c>
      <c r="C478" s="5" t="s">
        <v>967</v>
      </c>
    </row>
    <row r="479" spans="1:3" x14ac:dyDescent="0.45">
      <c r="A479" s="6" t="s">
        <v>970</v>
      </c>
      <c r="B479" s="5" t="s">
        <v>966</v>
      </c>
      <c r="C479" s="5" t="s">
        <v>967</v>
      </c>
    </row>
    <row r="480" spans="1:3" x14ac:dyDescent="0.45">
      <c r="A480" s="6" t="s">
        <v>971</v>
      </c>
      <c r="B480" s="5" t="s">
        <v>966</v>
      </c>
      <c r="C480" s="5" t="s">
        <v>967</v>
      </c>
    </row>
    <row r="481" spans="1:3" x14ac:dyDescent="0.45">
      <c r="A481" s="9" t="s">
        <v>972</v>
      </c>
      <c r="B481" s="3" t="s">
        <v>973</v>
      </c>
      <c r="C481" s="3" t="s">
        <v>974</v>
      </c>
    </row>
    <row r="482" spans="1:3" x14ac:dyDescent="0.45">
      <c r="A482" s="9" t="s">
        <v>975</v>
      </c>
      <c r="B482" s="3" t="s">
        <v>973</v>
      </c>
      <c r="C482" s="3" t="s">
        <v>974</v>
      </c>
    </row>
    <row r="483" spans="1:3" x14ac:dyDescent="0.45">
      <c r="A483" s="9" t="s">
        <v>976</v>
      </c>
      <c r="B483" s="3" t="s">
        <v>973</v>
      </c>
      <c r="C483" s="3" t="s">
        <v>974</v>
      </c>
    </row>
    <row r="484" spans="1:3" x14ac:dyDescent="0.45">
      <c r="A484" s="11" t="s">
        <v>977</v>
      </c>
      <c r="B484" s="5" t="s">
        <v>978</v>
      </c>
      <c r="C484" s="5" t="s">
        <v>979</v>
      </c>
    </row>
    <row r="485" spans="1:3" x14ac:dyDescent="0.45">
      <c r="A485" s="2" t="s">
        <v>980</v>
      </c>
      <c r="B485" s="3" t="s">
        <v>981</v>
      </c>
      <c r="C485" s="3" t="s">
        <v>982</v>
      </c>
    </row>
    <row r="486" spans="1:3" x14ac:dyDescent="0.45">
      <c r="A486" s="2" t="s">
        <v>983</v>
      </c>
      <c r="B486" s="3" t="s">
        <v>981</v>
      </c>
      <c r="C486" s="3" t="s">
        <v>982</v>
      </c>
    </row>
    <row r="487" spans="1:3" x14ac:dyDescent="0.45">
      <c r="A487" s="2" t="s">
        <v>984</v>
      </c>
      <c r="B487" s="3" t="s">
        <v>981</v>
      </c>
      <c r="C487" s="3" t="s">
        <v>982</v>
      </c>
    </row>
    <row r="488" spans="1:3" x14ac:dyDescent="0.45">
      <c r="A488" s="2" t="s">
        <v>985</v>
      </c>
      <c r="B488" s="3" t="s">
        <v>981</v>
      </c>
      <c r="C488" s="3" t="s">
        <v>982</v>
      </c>
    </row>
    <row r="489" spans="1:3" x14ac:dyDescent="0.45">
      <c r="A489" s="6" t="s">
        <v>986</v>
      </c>
      <c r="B489" s="5" t="s">
        <v>987</v>
      </c>
      <c r="C489" s="5" t="s">
        <v>988</v>
      </c>
    </row>
    <row r="490" spans="1:3" x14ac:dyDescent="0.45">
      <c r="A490" s="2" t="s">
        <v>989</v>
      </c>
      <c r="B490" s="3" t="s">
        <v>990</v>
      </c>
      <c r="C490" s="3" t="s">
        <v>991</v>
      </c>
    </row>
    <row r="491" spans="1:3" x14ac:dyDescent="0.45">
      <c r="A491" s="2" t="s">
        <v>992</v>
      </c>
      <c r="B491" s="3" t="s">
        <v>992</v>
      </c>
      <c r="C491" s="3" t="s">
        <v>992</v>
      </c>
    </row>
    <row r="492" spans="1:3" x14ac:dyDescent="0.45">
      <c r="A492" s="2" t="s">
        <v>993</v>
      </c>
      <c r="B492" s="3" t="s">
        <v>993</v>
      </c>
      <c r="C492" s="3" t="s">
        <v>993</v>
      </c>
    </row>
  </sheetData>
  <autoFilter ref="A1:C493" xr:uid="{4E5B4DCD-E250-4B59-A70D-C1F380618106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Names&amp;ISO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Rieger</dc:creator>
  <cp:lastModifiedBy>Niklas Rieger</cp:lastModifiedBy>
  <dcterms:created xsi:type="dcterms:W3CDTF">2026-04-30T13:51:56Z</dcterms:created>
  <dcterms:modified xsi:type="dcterms:W3CDTF">2026-04-30T13:53:11Z</dcterms:modified>
</cp:coreProperties>
</file>