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\OneDrive - SportNZGroup\Documents\INTELLIGENCE\Environmental Investigation\Tokyo climate report\"/>
    </mc:Choice>
  </mc:AlternateContent>
  <xr:revisionPtr revIDLastSave="0" documentId="13_ncr:1_{E961CBF2-E19E-40A0-A129-458E06E36981}" xr6:coauthVersionLast="45" xr6:coauthVersionMax="45" xr10:uidLastSave="{00000000-0000-0000-0000-000000000000}"/>
  <bookViews>
    <workbookView xWindow="-110" yWindow="-110" windowWidth="19420" windowHeight="10420" activeTab="2" xr2:uid="{78D8B255-8ACA-416E-B188-07843FC397C9}"/>
  </bookViews>
  <sheets>
    <sheet name="Contents" sheetId="4" r:id="rId1"/>
    <sheet name="Venues" sheetId="1" r:id="rId2"/>
    <sheet name="Wind directions" sheetId="2" r:id="rId3"/>
    <sheet name="Weath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/>
  <c r="F5" i="2" l="1"/>
  <c r="F4" i="2"/>
  <c r="F3" i="2"/>
</calcChain>
</file>

<file path=xl/sharedStrings.xml><?xml version="1.0" encoding="utf-8"?>
<sst xmlns="http://schemas.openxmlformats.org/spreadsheetml/2006/main" count="184" uniqueCount="102">
  <si>
    <t>Mobara</t>
  </si>
  <si>
    <t>–ÎŒ´</t>
  </si>
  <si>
    <t>Tsujido</t>
  </si>
  <si>
    <t>’Ò“°</t>
  </si>
  <si>
    <t>Tokorozawa</t>
  </si>
  <si>
    <t>Š‘ò</t>
  </si>
  <si>
    <t>Tokyo</t>
  </si>
  <si>
    <t>“Œ‹ž</t>
  </si>
  <si>
    <t>Edogawa</t>
  </si>
  <si>
    <t>]ŒËì—ÕŠC</t>
  </si>
  <si>
    <t>Fuchu</t>
  </si>
  <si>
    <t>•{’†</t>
  </si>
  <si>
    <t>Nermia</t>
  </si>
  <si>
    <t>—û”n</t>
  </si>
  <si>
    <t>N</t>
  </si>
  <si>
    <t>–k</t>
  </si>
  <si>
    <t>NNE</t>
  </si>
  <si>
    <t>–k–k“Œ</t>
  </si>
  <si>
    <t>NE</t>
  </si>
  <si>
    <t>–k“Œ</t>
  </si>
  <si>
    <t>ENE</t>
  </si>
  <si>
    <t>“Œ–k“Œ</t>
  </si>
  <si>
    <t>E</t>
  </si>
  <si>
    <t>“Œ</t>
  </si>
  <si>
    <t>ESE</t>
  </si>
  <si>
    <t>“Œ“ì“Œ</t>
  </si>
  <si>
    <t>SE</t>
  </si>
  <si>
    <t>“ì“Œ</t>
  </si>
  <si>
    <t>SSE</t>
  </si>
  <si>
    <t>“ì“ì“Œ</t>
  </si>
  <si>
    <t>S</t>
  </si>
  <si>
    <t>“ì</t>
  </si>
  <si>
    <t>SSW</t>
  </si>
  <si>
    <t>“ì“ì¼</t>
  </si>
  <si>
    <t>SW</t>
  </si>
  <si>
    <t>“ì¼</t>
  </si>
  <si>
    <t>WSW</t>
  </si>
  <si>
    <t>¼“ì¼</t>
  </si>
  <si>
    <t>W</t>
  </si>
  <si>
    <t>¼</t>
  </si>
  <si>
    <t>WNW</t>
  </si>
  <si>
    <t>¼–k¼</t>
  </si>
  <si>
    <t>NW</t>
  </si>
  <si>
    <t>–k¼</t>
  </si>
  <si>
    <t>NNW</t>
  </si>
  <si>
    <t>–k–k¼</t>
  </si>
  <si>
    <t>¼“ì¼</t>
  </si>
  <si>
    <t>Ã‰¸</t>
  </si>
  <si>
    <t>¼</t>
  </si>
  <si>
    <t>mm</t>
  </si>
  <si>
    <t>cm</t>
  </si>
  <si>
    <t>hPa</t>
  </si>
  <si>
    <t>％</t>
  </si>
  <si>
    <t>℃</t>
  </si>
  <si>
    <t>m/s</t>
  </si>
  <si>
    <t>rainfall</t>
  </si>
  <si>
    <t>tide level</t>
  </si>
  <si>
    <t>sea level pressure</t>
  </si>
  <si>
    <t>atmospheric pressure</t>
  </si>
  <si>
    <t>effective humidity</t>
  </si>
  <si>
    <t>relative humidity</t>
  </si>
  <si>
    <t>temp</t>
  </si>
  <si>
    <t>wind direction</t>
  </si>
  <si>
    <t>wind speed</t>
  </si>
  <si>
    <t>unit</t>
  </si>
  <si>
    <t>day accum</t>
  </si>
  <si>
    <t>hourly</t>
  </si>
  <si>
    <t>10 minute max</t>
  </si>
  <si>
    <t>max</t>
  </si>
  <si>
    <t>avg</t>
  </si>
  <si>
    <t>単位</t>
  </si>
  <si>
    <t xml:space="preserve"> 天　気</t>
  </si>
  <si>
    <t xml:space="preserve"> 雨  量</t>
  </si>
  <si>
    <t xml:space="preserve"> 雨　量</t>
  </si>
  <si>
    <t xml:space="preserve"> 潮  位</t>
  </si>
  <si>
    <t>海面気圧</t>
  </si>
  <si>
    <t>現地気圧</t>
  </si>
  <si>
    <t>実効湿度</t>
  </si>
  <si>
    <t>相対湿度</t>
  </si>
  <si>
    <t>気   温</t>
  </si>
  <si>
    <t>時 風向</t>
  </si>
  <si>
    <t xml:space="preserve"> 風　速</t>
  </si>
  <si>
    <t>平均風向</t>
  </si>
  <si>
    <t>平均風速</t>
  </si>
  <si>
    <t>名称２</t>
  </si>
  <si>
    <t xml:space="preserve"> 日積算</t>
  </si>
  <si>
    <t>時間積算</t>
  </si>
  <si>
    <t>10分最大</t>
  </si>
  <si>
    <t>瞬間最大</t>
  </si>
  <si>
    <t>名称１</t>
  </si>
  <si>
    <t>ƒ_ƒEƒ“ƒ[ƒh‚µ‚½ŽžF2018/11/19 06:44:25</t>
  </si>
  <si>
    <t>”NŒŽ“úŽž</t>
  </si>
  <si>
    <t>•—‘¬(m/s)</t>
  </si>
  <si>
    <t>‹C‰·(Ž)</t>
  </si>
  <si>
    <t>‘Š‘ÎŽ¼“x(“)</t>
  </si>
  <si>
    <t>~…—Ê(mm)</t>
  </si>
  <si>
    <t>•—Œü</t>
  </si>
  <si>
    <t>•iŽ¿î•ñ</t>
  </si>
  <si>
    <t>TRANSLATE JAPANESE / SYMBOLS</t>
  </si>
  <si>
    <t>Venue</t>
  </si>
  <si>
    <t>Wind directions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</si>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</sst>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2" fontId="0" fillId="0" borderId="0" xfId="0" applyNumberFormat="1"/>
    <xf numFmtId="0" fontId="0" fillId="2" borderId="0" xfId="0" applyFill="1"/>
    <xf numFmtId="0" fontId="3" fillId="2" borderId="0" xfId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BCAC-21C1-45B6-87D8-DF3A266B3AA5}">
  <dimension ref="B2:B6"/>
  <sheetViews>
    <sheetView zoomScale="160" zoomScaleNormal="160" workbookViewId="0">
      <selection activeCell="B5" sqref="B5"/>
    </sheetView>
  </sheetViews>
  <sheetFormatPr defaultColWidth="9.1796875" defaultRowHeight="14.5" x14ac:dyDescent="0.35"/>
  <cols>
    <col min="1" max="16384" width="9.1796875" style="3"/>
  </cols>
  <sheetData>
    <row r="2" spans="2:2" x14ac:dyDescent="0.35">
      <c r="B2" s="5" t="s">
        <v>98</v>
      </c>
    </row>
    <row r="4" spans="2:2" x14ac:dyDescent="0.35">
      <c r="B4" s="4" t="s">
        <v>99</v>
      </c>
    </row>
    <row r="5" spans="2:2" x14ac:dyDescent="0.35">
      <c r="B5" s="4" t="s">
        <v>100</v>
      </c>
    </row>
    <row r="6" spans="2:2" x14ac:dyDescent="0.35">
      <c r="B6" s="4" t="s">
        <v>101</v>
      </c>
    </row>
  </sheetData>
  <hyperlinks>
    <hyperlink ref="B4" location="Venues!A1" display="Venue" xr:uid="{E66A90BA-4A69-4CFF-9FA0-F0586276E39A}"/>
    <hyperlink ref="B5" location="'Wind directions'!A1" display="Wind directions" xr:uid="{C6368EB0-8A1A-425B-B2C0-6074CC5336E3}"/>
    <hyperlink ref="B6" location="Weather!A1" display="Weather" xr:uid="{B6C56116-637B-4791-8C10-C709036B149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B00A-E78F-4E60-99F6-5878BD3103B3}">
  <dimension ref="A1:B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369-F900-48FA-A5B6-9984C8184792}">
  <dimension ref="A1:S20"/>
  <sheetViews>
    <sheetView tabSelected="1" zoomScale="85" zoomScaleNormal="85" workbookViewId="0">
      <selection activeCell="F2" sqref="F2"/>
    </sheetView>
  </sheetViews>
  <sheetFormatPr defaultRowHeight="14.5" x14ac:dyDescent="0.35"/>
  <sheetData>
    <row r="1" spans="1:19" x14ac:dyDescent="0.35">
      <c r="A1" t="s">
        <v>14</v>
      </c>
      <c r="B1" t="s">
        <v>15</v>
      </c>
    </row>
    <row r="2" spans="1:19" x14ac:dyDescent="0.35">
      <c r="A2" t="s">
        <v>16</v>
      </c>
      <c r="B2" t="s">
        <v>17</v>
      </c>
      <c r="E2" t="s">
        <v>33</v>
      </c>
      <c r="F2" t="str">
        <f>_xlfn.SWITCH(E2,$S$2,$R$2,$S$3,$R$3,$S$4,$R$4,$S$5,$R$5,$S$6,$R$6,$S$7,$R$7,$S$8,$R$8,$S$9,$R$9,$S$10,$R$10,$S$11,$R$11,$S$12,$R$12,$S$13,$R$13,$S$14,$R$14,$S$15,$R$15,$S$16,$R$16,$S$17,$R$17,$S$18,$R$18,$S$19,$R$19,$S$20,$R$20)</f>
        <v>SSW</v>
      </c>
      <c r="R2" t="s">
        <v>14</v>
      </c>
      <c r="S2" t="s">
        <v>15</v>
      </c>
    </row>
    <row r="3" spans="1:19" x14ac:dyDescent="0.35">
      <c r="A3" t="s">
        <v>18</v>
      </c>
      <c r="B3" t="s">
        <v>19</v>
      </c>
      <c r="E3" t="s">
        <v>33</v>
      </c>
      <c r="F3" t="str">
        <f>_xlfn.SWITCH(E3,$S$2,$R$2,$S$3,$R$3,$S$4,$R$4,$S$5,$R$5,$S$6,$R$6,$S$7,$R$7,$S$8,$R$8,$S$9,$R$9,$S$10,$R$10,$S$11,$R$11,$S$12,$R$12,$S$13,$R$13,$S$14,$R$14,$S$15,$R$15,$S$16,$R$16,$S$17,$R$17,$S$18,$R$18,$S$20,$R$20,$K$21,$J$21)</f>
        <v>SSW</v>
      </c>
      <c r="R3" t="s">
        <v>16</v>
      </c>
      <c r="S3" t="s">
        <v>17</v>
      </c>
    </row>
    <row r="4" spans="1:19" x14ac:dyDescent="0.35">
      <c r="A4" t="s">
        <v>20</v>
      </c>
      <c r="B4" t="s">
        <v>21</v>
      </c>
      <c r="E4" t="s">
        <v>31</v>
      </c>
      <c r="F4" t="str">
        <f>_xlfn.SWITCH(E4,$S$2,$R$2,$S$3,$R$3,$S$4,$R$4,$S$5,$R$5,$S$6,$R$6,$S$7,$R$7,$S$8,$R$8,$S$9,$R$9,$S$10,$R$10,$S$11,$R$11,$S$12,$R$12,$S$13,$R$13,$S$14,$R$14,$S$15,$R$15,$S$16,$R$16,$S$17,$R$17,$S$18,$R$18,$S$20,$R$20,$K$21,$J$21)</f>
        <v>S</v>
      </c>
      <c r="R4" t="s">
        <v>18</v>
      </c>
      <c r="S4" t="s">
        <v>19</v>
      </c>
    </row>
    <row r="5" spans="1:19" x14ac:dyDescent="0.35">
      <c r="A5" t="s">
        <v>22</v>
      </c>
      <c r="B5" t="s">
        <v>23</v>
      </c>
      <c r="E5" t="s">
        <v>33</v>
      </c>
      <c r="F5" t="str">
        <f>_xlfn.SWITCH(E5,$S$2,$R$2,$S$3,$R$3,$S$4,$R$4,$S$5,$R$5,$S$6,$R$6,$S$7,$R$7,$S$8,$R$8,$S$9,$R$9,$S$10,$R$10,$S$11,$R$11,$S$12,$R$12,$S$13,$R$13,$S$14,$R$14,$S$15,$R$15,$S$16,$R$16,$S$17,$R$17,$S$18,$R$18,$S$20,$R$20,$K$21,$J$21)</f>
        <v>SSW</v>
      </c>
      <c r="R5" t="s">
        <v>20</v>
      </c>
      <c r="S5" t="s">
        <v>21</v>
      </c>
    </row>
    <row r="6" spans="1:19" x14ac:dyDescent="0.35">
      <c r="A6" t="s">
        <v>24</v>
      </c>
      <c r="B6" t="s">
        <v>25</v>
      </c>
      <c r="R6" t="s">
        <v>22</v>
      </c>
      <c r="S6" t="s">
        <v>23</v>
      </c>
    </row>
    <row r="7" spans="1:19" x14ac:dyDescent="0.35">
      <c r="A7" t="s">
        <v>26</v>
      </c>
      <c r="B7" t="s">
        <v>27</v>
      </c>
      <c r="R7" t="s">
        <v>24</v>
      </c>
      <c r="S7" t="s">
        <v>25</v>
      </c>
    </row>
    <row r="8" spans="1:19" x14ac:dyDescent="0.35">
      <c r="A8" t="s">
        <v>28</v>
      </c>
      <c r="B8" t="s">
        <v>29</v>
      </c>
      <c r="R8" t="s">
        <v>26</v>
      </c>
      <c r="S8" t="s">
        <v>27</v>
      </c>
    </row>
    <row r="9" spans="1:19" x14ac:dyDescent="0.35">
      <c r="A9" t="s">
        <v>30</v>
      </c>
      <c r="B9" t="s">
        <v>31</v>
      </c>
      <c r="R9" t="s">
        <v>28</v>
      </c>
      <c r="S9" t="s">
        <v>29</v>
      </c>
    </row>
    <row r="10" spans="1:19" x14ac:dyDescent="0.35">
      <c r="A10" t="s">
        <v>32</v>
      </c>
      <c r="B10" t="s">
        <v>33</v>
      </c>
      <c r="R10" t="s">
        <v>30</v>
      </c>
      <c r="S10" t="s">
        <v>31</v>
      </c>
    </row>
    <row r="11" spans="1:19" x14ac:dyDescent="0.35">
      <c r="A11" t="s">
        <v>34</v>
      </c>
      <c r="B11" t="s">
        <v>35</v>
      </c>
      <c r="R11" t="s">
        <v>32</v>
      </c>
      <c r="S11" t="s">
        <v>33</v>
      </c>
    </row>
    <row r="12" spans="1:19" x14ac:dyDescent="0.35">
      <c r="A12" t="s">
        <v>36</v>
      </c>
      <c r="B12" t="s">
        <v>37</v>
      </c>
      <c r="R12" t="s">
        <v>34</v>
      </c>
      <c r="S12" t="s">
        <v>35</v>
      </c>
    </row>
    <row r="13" spans="1:19" x14ac:dyDescent="0.35">
      <c r="A13" t="s">
        <v>38</v>
      </c>
      <c r="B13" t="s">
        <v>39</v>
      </c>
      <c r="R13" t="s">
        <v>36</v>
      </c>
      <c r="S13" t="s">
        <v>37</v>
      </c>
    </row>
    <row r="14" spans="1:19" x14ac:dyDescent="0.35">
      <c r="A14" t="s">
        <v>40</v>
      </c>
      <c r="B14" t="s">
        <v>41</v>
      </c>
      <c r="R14" t="s">
        <v>38</v>
      </c>
      <c r="S14" t="s">
        <v>39</v>
      </c>
    </row>
    <row r="15" spans="1:19" x14ac:dyDescent="0.35">
      <c r="A15" t="s">
        <v>42</v>
      </c>
      <c r="B15" t="s">
        <v>43</v>
      </c>
      <c r="R15" t="s">
        <v>40</v>
      </c>
      <c r="S15" t="s">
        <v>41</v>
      </c>
    </row>
    <row r="16" spans="1:19" x14ac:dyDescent="0.35">
      <c r="A16" t="s">
        <v>44</v>
      </c>
      <c r="B16" t="s">
        <v>45</v>
      </c>
      <c r="R16" t="s">
        <v>42</v>
      </c>
      <c r="S16" t="s">
        <v>43</v>
      </c>
    </row>
    <row r="17" spans="1:19" x14ac:dyDescent="0.35">
      <c r="A17" t="s">
        <v>36</v>
      </c>
      <c r="B17" t="s">
        <v>46</v>
      </c>
      <c r="R17" t="s">
        <v>44</v>
      </c>
      <c r="S17" t="s">
        <v>45</v>
      </c>
    </row>
    <row r="18" spans="1:19" x14ac:dyDescent="0.35">
      <c r="A18" t="s">
        <v>38</v>
      </c>
      <c r="B18" t="s">
        <v>48</v>
      </c>
      <c r="R18" t="s">
        <v>36</v>
      </c>
      <c r="S18" t="s">
        <v>46</v>
      </c>
    </row>
    <row r="19" spans="1:19" x14ac:dyDescent="0.35">
      <c r="B19" t="s">
        <v>47</v>
      </c>
      <c r="R19" t="s">
        <v>38</v>
      </c>
      <c r="S19" t="s">
        <v>48</v>
      </c>
    </row>
    <row r="20" spans="1:19" x14ac:dyDescent="0.35">
      <c r="S2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2588-E9EF-43E3-897D-96EB775EF3BA}">
  <dimension ref="A1:O23"/>
  <sheetViews>
    <sheetView workbookViewId="0">
      <selection activeCell="H16" sqref="H16"/>
    </sheetView>
  </sheetViews>
  <sheetFormatPr defaultRowHeight="14.5" x14ac:dyDescent="0.35"/>
  <cols>
    <col min="1" max="1" width="17" customWidth="1"/>
  </cols>
  <sheetData>
    <row r="1" spans="1:15" x14ac:dyDescent="0.35">
      <c r="A1" s="1" t="s">
        <v>89</v>
      </c>
      <c r="B1" s="1"/>
      <c r="C1" s="1"/>
      <c r="D1" s="1" t="s">
        <v>88</v>
      </c>
      <c r="E1" s="1" t="s">
        <v>88</v>
      </c>
      <c r="F1" s="1"/>
      <c r="G1" s="1"/>
      <c r="H1" s="1"/>
      <c r="I1" s="1"/>
      <c r="J1" s="1"/>
      <c r="K1" s="1"/>
      <c r="L1" s="1" t="s">
        <v>87</v>
      </c>
      <c r="M1" s="1" t="s">
        <v>86</v>
      </c>
      <c r="N1" s="1" t="s">
        <v>85</v>
      </c>
      <c r="O1" s="1"/>
    </row>
    <row r="2" spans="1:15" x14ac:dyDescent="0.35">
      <c r="A2" s="1" t="s">
        <v>84</v>
      </c>
      <c r="B2" s="1" t="s">
        <v>83</v>
      </c>
      <c r="C2" s="1" t="s">
        <v>82</v>
      </c>
      <c r="D2" s="1" t="s">
        <v>81</v>
      </c>
      <c r="E2" s="1" t="s">
        <v>80</v>
      </c>
      <c r="F2" s="1" t="s">
        <v>79</v>
      </c>
      <c r="G2" s="1" t="s">
        <v>78</v>
      </c>
      <c r="H2" s="1" t="s">
        <v>77</v>
      </c>
      <c r="I2" s="1" t="s">
        <v>76</v>
      </c>
      <c r="J2" s="1" t="s">
        <v>75</v>
      </c>
      <c r="K2" s="1" t="s">
        <v>74</v>
      </c>
      <c r="L2" s="1" t="s">
        <v>73</v>
      </c>
      <c r="M2" s="1" t="s">
        <v>72</v>
      </c>
      <c r="N2" s="1" t="s">
        <v>72</v>
      </c>
      <c r="O2" s="1" t="s">
        <v>71</v>
      </c>
    </row>
    <row r="3" spans="1:15" x14ac:dyDescent="0.35">
      <c r="A3" s="1" t="s">
        <v>70</v>
      </c>
      <c r="B3" s="1" t="s">
        <v>54</v>
      </c>
      <c r="C3" s="1"/>
      <c r="D3" s="1" t="s">
        <v>54</v>
      </c>
      <c r="E3" s="1"/>
      <c r="F3" s="1" t="s">
        <v>53</v>
      </c>
      <c r="G3" s="1" t="s">
        <v>52</v>
      </c>
      <c r="H3" s="1" t="s">
        <v>52</v>
      </c>
      <c r="I3" s="1" t="s">
        <v>51</v>
      </c>
      <c r="J3" s="1" t="s">
        <v>51</v>
      </c>
      <c r="K3" s="1" t="s">
        <v>50</v>
      </c>
      <c r="L3" s="1" t="s">
        <v>49</v>
      </c>
      <c r="M3" s="1" t="s">
        <v>49</v>
      </c>
      <c r="N3" s="1" t="s">
        <v>49</v>
      </c>
      <c r="O3" s="1"/>
    </row>
    <row r="4" spans="1:15" x14ac:dyDescent="0.35">
      <c r="B4" t="s">
        <v>69</v>
      </c>
      <c r="C4" t="s">
        <v>69</v>
      </c>
      <c r="D4" t="s">
        <v>68</v>
      </c>
      <c r="E4" t="s">
        <v>68</v>
      </c>
      <c r="L4" t="s">
        <v>67</v>
      </c>
      <c r="M4" t="s">
        <v>66</v>
      </c>
      <c r="N4" t="s">
        <v>65</v>
      </c>
    </row>
    <row r="5" spans="1:15" x14ac:dyDescent="0.35">
      <c r="A5" t="s">
        <v>64</v>
      </c>
      <c r="B5" t="s">
        <v>63</v>
      </c>
      <c r="C5" t="s">
        <v>62</v>
      </c>
      <c r="D5" t="s">
        <v>63</v>
      </c>
      <c r="E5" t="s">
        <v>62</v>
      </c>
      <c r="F5" t="s">
        <v>61</v>
      </c>
      <c r="G5" t="s">
        <v>60</v>
      </c>
      <c r="H5" t="s">
        <v>59</v>
      </c>
      <c r="I5" t="s">
        <v>58</v>
      </c>
      <c r="J5" t="s">
        <v>57</v>
      </c>
      <c r="K5" t="s">
        <v>56</v>
      </c>
      <c r="L5" t="s">
        <v>55</v>
      </c>
      <c r="M5" t="s">
        <v>55</v>
      </c>
      <c r="N5" t="s">
        <v>55</v>
      </c>
    </row>
    <row r="6" spans="1:15" x14ac:dyDescent="0.35">
      <c r="B6" t="s">
        <v>54</v>
      </c>
      <c r="D6" t="s">
        <v>54</v>
      </c>
      <c r="F6" t="s">
        <v>53</v>
      </c>
      <c r="G6" t="s">
        <v>52</v>
      </c>
      <c r="H6" t="s">
        <v>52</v>
      </c>
      <c r="I6" t="s">
        <v>51</v>
      </c>
      <c r="J6" t="s">
        <v>51</v>
      </c>
      <c r="K6" t="s">
        <v>50</v>
      </c>
      <c r="L6" t="s">
        <v>49</v>
      </c>
      <c r="M6" t="s">
        <v>49</v>
      </c>
      <c r="N6" t="s">
        <v>49</v>
      </c>
    </row>
    <row r="11" spans="1:15" x14ac:dyDescent="0.35">
      <c r="A11" t="s">
        <v>90</v>
      </c>
    </row>
    <row r="13" spans="1:15" x14ac:dyDescent="0.35">
      <c r="B13" t="s">
        <v>1</v>
      </c>
      <c r="C13" t="s">
        <v>1</v>
      </c>
      <c r="F13" t="s">
        <v>1</v>
      </c>
      <c r="G13" t="s">
        <v>1</v>
      </c>
      <c r="M13" t="s">
        <v>1</v>
      </c>
      <c r="N13" t="s">
        <v>1</v>
      </c>
    </row>
    <row r="14" spans="1:15" x14ac:dyDescent="0.35">
      <c r="A14" t="s">
        <v>91</v>
      </c>
      <c r="B14" t="s">
        <v>92</v>
      </c>
      <c r="C14" t="s">
        <v>92</v>
      </c>
      <c r="F14" t="s">
        <v>93</v>
      </c>
      <c r="G14" t="s">
        <v>94</v>
      </c>
      <c r="M14" t="s">
        <v>95</v>
      </c>
      <c r="N14" t="s">
        <v>95</v>
      </c>
    </row>
    <row r="15" spans="1:15" x14ac:dyDescent="0.35">
      <c r="C15" t="s">
        <v>96</v>
      </c>
    </row>
    <row r="16" spans="1:15" x14ac:dyDescent="0.35">
      <c r="N16" t="s">
        <v>97</v>
      </c>
    </row>
    <row r="17" spans="1:14" x14ac:dyDescent="0.35">
      <c r="A17" s="2">
        <v>43337.041666666664</v>
      </c>
      <c r="B17">
        <v>4</v>
      </c>
      <c r="C17" t="s">
        <v>35</v>
      </c>
      <c r="F17">
        <v>28.4</v>
      </c>
      <c r="M17">
        <v>0</v>
      </c>
      <c r="N17">
        <v>8</v>
      </c>
    </row>
    <row r="18" spans="1:14" x14ac:dyDescent="0.35">
      <c r="A18" s="2">
        <v>43337.083333333336</v>
      </c>
      <c r="B18">
        <v>3</v>
      </c>
      <c r="C18" t="s">
        <v>35</v>
      </c>
      <c r="F18">
        <v>28.2</v>
      </c>
      <c r="M18">
        <v>0</v>
      </c>
      <c r="N18">
        <v>8</v>
      </c>
    </row>
    <row r="19" spans="1:14" x14ac:dyDescent="0.35">
      <c r="A19" s="2">
        <v>43337.125</v>
      </c>
      <c r="B19">
        <v>3.1</v>
      </c>
      <c r="C19" t="s">
        <v>35</v>
      </c>
      <c r="F19">
        <v>28.2</v>
      </c>
      <c r="M19">
        <v>0</v>
      </c>
      <c r="N19">
        <v>8</v>
      </c>
    </row>
    <row r="20" spans="1:14" x14ac:dyDescent="0.35">
      <c r="A20" s="2">
        <v>43337.166666666664</v>
      </c>
      <c r="B20">
        <v>4.0999999999999996</v>
      </c>
      <c r="C20" t="s">
        <v>35</v>
      </c>
      <c r="F20">
        <v>28.2</v>
      </c>
      <c r="M20">
        <v>0</v>
      </c>
      <c r="N20">
        <v>8</v>
      </c>
    </row>
    <row r="21" spans="1:14" x14ac:dyDescent="0.35">
      <c r="A21" s="2">
        <v>43337.208333333336</v>
      </c>
      <c r="B21">
        <v>3.4</v>
      </c>
      <c r="C21" t="s">
        <v>35</v>
      </c>
      <c r="F21">
        <v>28</v>
      </c>
      <c r="M21">
        <v>0</v>
      </c>
      <c r="N21">
        <v>8</v>
      </c>
    </row>
    <row r="22" spans="1:14" x14ac:dyDescent="0.35">
      <c r="A22" s="2">
        <v>43337.25</v>
      </c>
      <c r="B22">
        <v>4.3</v>
      </c>
      <c r="C22" t="s">
        <v>35</v>
      </c>
      <c r="F22">
        <v>28.4</v>
      </c>
      <c r="M22">
        <v>0</v>
      </c>
      <c r="N22">
        <v>8</v>
      </c>
    </row>
    <row r="23" spans="1:14" x14ac:dyDescent="0.35">
      <c r="A23" s="2">
        <v>43337.291666666664</v>
      </c>
      <c r="B23">
        <v>4</v>
      </c>
      <c r="C23" t="s">
        <v>35</v>
      </c>
      <c r="F23">
        <v>29.5</v>
      </c>
      <c r="M23">
        <v>0</v>
      </c>
      <c r="N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Venues</vt:lpstr>
      <vt:lpstr>Wind directions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</dc:creator>
  <cp:lastModifiedBy>Ben Day</cp:lastModifiedBy>
  <dcterms:created xsi:type="dcterms:W3CDTF">2018-11-18T21:39:18Z</dcterms:created>
  <dcterms:modified xsi:type="dcterms:W3CDTF">2019-11-14T01:26:54Z</dcterms:modified>
</cp:coreProperties>
</file>