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D:\PhatMai\PHP\KC_enqueteCompareResult_3\209_20240910_CafeEngagementSurvey\50_Test\01_1次開発\52_TestResult\02_IT\"/>
    </mc:Choice>
  </mc:AlternateContent>
  <xr:revisionPtr revIDLastSave="0" documentId="13_ncr:1_{8E9BAEE7-3D81-48D8-A297-36DF1760F11C}" xr6:coauthVersionLast="36" xr6:coauthVersionMax="36" xr10:uidLastSave="{00000000-0000-0000-0000-000000000000}"/>
  <bookViews>
    <workbookView xWindow="0" yWindow="0" windowWidth="27945" windowHeight="12180" activeTab="1" xr2:uid="{00000000-000D-0000-FFFF-FFFF00000000}"/>
  </bookViews>
  <sheets>
    <sheet name="改版履歴" sheetId="3" r:id="rId1"/>
    <sheet name="試験項目表" sheetId="2" r:id="rId2"/>
    <sheet name="パターン" sheetId="1" r:id="rId3"/>
  </sheets>
  <definedNames>
    <definedName name="_xlnm._FilterDatabase" localSheetId="1" hidden="1">試験項目表!$A$1:$K$17</definedName>
    <definedName name="_xlnm.Print_Area" localSheetId="1">試験項目表!$A$1:$S$18</definedName>
    <definedName name="Z_0D02E01D_4E9C_48F6_B0C1_FC10A4555855_.wvu.FilterData" localSheetId="1" hidden="1">試験項目表!$A$1:$K$17</definedName>
    <definedName name="Z_1125B2DE_18DE_4D1A_8DF9_B9C6033A3956_.wvu.FilterData" localSheetId="1" hidden="1">試験項目表!$A$1:$K$17</definedName>
    <definedName name="Z_1CE2D930_518A_4648_901E_51B77EDC6C86_.wvu.FilterData" localSheetId="1" hidden="1">試験項目表!$A$1:$K$17</definedName>
    <definedName name="Z_1D0A0883_BFA0_4240_87D0_BE7DFC30B0C8_.wvu.FilterData" localSheetId="1" hidden="1">試験項目表!$A$1:$K$17</definedName>
    <definedName name="Z_277762D4_F0B0_4BE0_928C_8303C6C25BB0_.wvu.FilterData" localSheetId="1" hidden="1">試験項目表!$A$1:$K$17</definedName>
    <definedName name="Z_4CF6CC5B_9E6A_4E96_B5E8_31A981F1C1FA_.wvu.FilterData" localSheetId="1" hidden="1">試験項目表!$A$1:$K$17</definedName>
    <definedName name="Z_4F1DD034_3B2A_4163_AE26_0D3B51FDCAFB_.wvu.FilterData" localSheetId="1" hidden="1">試験項目表!$A$1:$K$17</definedName>
    <definedName name="Z_5DCEB19A_EE53_4D04_9BD7_4803584EA317_.wvu.FilterData" localSheetId="1" hidden="1">試験項目表!$A$1:$K$17</definedName>
    <definedName name="Z_64739FE7_8E69_4C19_9EE3_CEF7C5686AE8_.wvu.FilterData" localSheetId="1" hidden="1">試験項目表!$A$1:$K$17</definedName>
    <definedName name="Z_699D1BC7_ECD3_42C9_8153_CA6DA28ACC82_.wvu.FilterData" localSheetId="1" hidden="1">試験項目表!$A$1:$K$17</definedName>
    <definedName name="Z_7BF0A5E0_0427_4FA4_B787_A0EACE3C2EE8_.wvu.FilterData" localSheetId="1" hidden="1">試験項目表!$A$1:$K$17</definedName>
    <definedName name="Z_964C516E_BF4C_4740_9E25_7E1C49EF8DF9_.wvu.FilterData" localSheetId="1" hidden="1">試験項目表!$A$1:$K$17</definedName>
    <definedName name="Z_97706B1C_05AB_4549_B379_9F8479DD6921_.wvu.FilterData" localSheetId="1" hidden="1">試験項目表!$A$1:$K$17</definedName>
    <definedName name="Z_9BAFDFB9_2FC3_4ECB_92A9_697FD014921B_.wvu.FilterData" localSheetId="1" hidden="1">試験項目表!$A$1:$K$17</definedName>
    <definedName name="Z_AC4D4687_5F6F_4008_B8C5_D7908663F3E3_.wvu.FilterData" localSheetId="1" hidden="1">試験項目表!$A$1:$K$17</definedName>
    <definedName name="Z_AC4D4687_5F6F_4008_B8C5_D7908663F3E3_.wvu.PrintArea" localSheetId="0" hidden="1">改版履歴!$A$1:$F$13</definedName>
    <definedName name="Z_AC4D4687_5F6F_4008_B8C5_D7908663F3E3_.wvu.PrintArea" localSheetId="1" hidden="1">試験項目表!$A:$K</definedName>
    <definedName name="Z_AC4D4687_5F6F_4008_B8C5_D7908663F3E3_.wvu.PrintTitles" localSheetId="0" hidden="1">改版履歴!$3:$3</definedName>
    <definedName name="Z_AC4D4687_5F6F_4008_B8C5_D7908663F3E3_.wvu.PrintTitles" localSheetId="1" hidden="1">試験項目表!$1:$7</definedName>
    <definedName name="Z_AE47B3F6_36DD_45FA_8C27_E28F02B786C1_.wvu.FilterData" localSheetId="1" hidden="1">試験項目表!$A$1:$K$17</definedName>
    <definedName name="Z_B19C5471_C6EB_4692_817D_32A1DBA6156E_.wvu.FilterData" localSheetId="1" hidden="1">試験項目表!$A$1:$K$17</definedName>
    <definedName name="Z_B53406A7_C514_4842_806A_9E0B8DB033DF_.wvu.FilterData" localSheetId="1" hidden="1">試験項目表!$A$1:$K$17</definedName>
    <definedName name="Z_C6452896_0D3B_4DB5_92D3_4B64438A0BD4_.wvu.FilterData" localSheetId="1" hidden="1">試験項目表!$A$1:$K$17</definedName>
    <definedName name="Z_E206D9B9_194B_44A7_A3E2_7DA95BF63193_.wvu.FilterData" localSheetId="1" hidden="1">試験項目表!$A$1:$K$17</definedName>
    <definedName name="Z_F1AD99EA_12B0_4240_B9CB_46A03F884A9B_.wvu.FilterData" localSheetId="1" hidden="1">試験項目表!$A$1:$K$17</definedName>
  </definedNames>
  <calcPr calcId="191029"/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R5" i="2"/>
  <c r="R4" i="2"/>
  <c r="R2" i="2" s="1"/>
  <c r="R3" i="2"/>
  <c r="R1" i="2"/>
  <c r="A4" i="3"/>
</calcChain>
</file>

<file path=xl/sharedStrings.xml><?xml version="1.0" encoding="utf-8"?>
<sst xmlns="http://schemas.openxmlformats.org/spreadsheetml/2006/main" count="106" uniqueCount="61">
  <si>
    <t>改版履歴</t>
  </si>
  <si>
    <t>Yes</t>
  </si>
  <si>
    <t>版数</t>
  </si>
  <si>
    <t>変更内容</t>
  </si>
  <si>
    <t>変更日</t>
  </si>
  <si>
    <t>作成者</t>
  </si>
  <si>
    <t>備考</t>
  </si>
  <si>
    <t>初版</t>
  </si>
  <si>
    <t>ABV）中村</t>
  </si>
  <si>
    <t>KC-34C</t>
  </si>
  <si>
    <t>結合試験項目表</t>
  </si>
  <si>
    <t>システム名</t>
  </si>
  <si>
    <t>機能</t>
  </si>
  <si>
    <t>作成日</t>
  </si>
  <si>
    <t>項目数</t>
  </si>
  <si>
    <t>KnowledgeC@fe</t>
  </si>
  <si>
    <t>エンゲージメントサーベイ</t>
  </si>
  <si>
    <t>実施数</t>
  </si>
  <si>
    <t>OK数</t>
  </si>
  <si>
    <t>NG数</t>
  </si>
  <si>
    <t>NG-&gt;OK</t>
  </si>
  <si>
    <t>項番</t>
  </si>
  <si>
    <t>試験項目</t>
  </si>
  <si>
    <t>予定日</t>
  </si>
  <si>
    <t>実施日</t>
  </si>
  <si>
    <t>実施者</t>
  </si>
  <si>
    <t>Safari
(Mac)</t>
  </si>
  <si>
    <t>Chrome</t>
  </si>
  <si>
    <t>Edge</t>
  </si>
  <si>
    <t>再実施結果</t>
  </si>
  <si>
    <t>再試験日</t>
  </si>
  <si>
    <t>02</t>
  </si>
  <si>
    <t>機能間連携テスト</t>
  </si>
  <si>
    <t>02-01</t>
  </si>
  <si>
    <t>■性能検証</t>
  </si>
  <si>
    <t>・比較画面と同程度鵜の性能を実現できること。</t>
  </si>
  <si>
    <t>02-01-01</t>
  </si>
  <si>
    <t>Hao</t>
  </si>
  <si>
    <t>対象外</t>
  </si>
  <si>
    <t>OK</t>
  </si>
  <si>
    <t>02-01-02</t>
  </si>
  <si>
    <t>02-01-03</t>
  </si>
  <si>
    <t>02-01-04</t>
  </si>
  <si>
    <t>02-01-05</t>
  </si>
  <si>
    <t>02-01-06</t>
  </si>
  <si>
    <t>No</t>
  </si>
  <si>
    <t>検証画面</t>
  </si>
  <si>
    <t>比較画面</t>
  </si>
  <si>
    <t>検証件数</t>
  </si>
  <si>
    <t>確認内容</t>
  </si>
  <si>
    <t>エンゲージメントサーベイ設定一括更新</t>
  </si>
  <si>
    <t>学習レポート（アンケート）設定一括更新</t>
  </si>
  <si>
    <t>500件</t>
  </si>
  <si>
    <t>検証画面と比較画面で性能に乖離がないこと。</t>
  </si>
  <si>
    <t>1,000件</t>
  </si>
  <si>
    <t>2,000件</t>
  </si>
  <si>
    <t>エンゲージメントサーベイ比較</t>
  </si>
  <si>
    <t>学習レポート(アンケート比較)参照</t>
  </si>
  <si>
    <t>5,000件</t>
  </si>
  <si>
    <t>10,000件</t>
  </si>
  <si>
    <t>Phat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</si>
</sst>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_ &quot;版&quot;"/>
    <numFmt numFmtId="169" formatCode="m/d;@"/>
    <numFmt numFmtId="170" formatCode="0.0_ "/>
  </numFmts>
  <fonts count="11" x14ac:knownFonts="1">
    <font>
      <sz val="10"/>
      <color theme="1"/>
      <name val="メイリオ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0" tint="-4.9989318521683403E-2"/>
      <name val="ＭＳ Ｐゴシック"/>
      <family val="3"/>
      <charset val="128"/>
    </font>
    <font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>
      <alignment vertical="center"/>
    </xf>
    <xf numFmtId="49" fontId="1" fillId="0" borderId="0" xfId="1" applyNumberFormat="1" applyFont="1">
      <alignment vertical="center"/>
    </xf>
    <xf numFmtId="0" fontId="1" fillId="0" borderId="0" xfId="1" applyFont="1">
      <alignment vertical="center"/>
    </xf>
    <xf numFmtId="0" fontId="1" fillId="0" borderId="0" xfId="1" applyFont="1" applyAlignment="1">
      <alignment horizontal="center" vertical="center"/>
    </xf>
    <xf numFmtId="1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5" fillId="4" borderId="16" xfId="1" applyNumberFormat="1" applyFont="1" applyFill="1" applyBorder="1" applyAlignment="1">
      <alignment horizontal="center" vertical="center"/>
    </xf>
    <xf numFmtId="0" fontId="5" fillId="4" borderId="16" xfId="1" applyFont="1" applyFill="1" applyBorder="1" applyAlignment="1">
      <alignment horizontal="center" vertical="center"/>
    </xf>
    <xf numFmtId="14" fontId="5" fillId="4" borderId="16" xfId="1" applyNumberFormat="1" applyFont="1" applyFill="1" applyBorder="1" applyAlignment="1">
      <alignment horizontal="center" vertical="center"/>
    </xf>
    <xf numFmtId="0" fontId="5" fillId="4" borderId="16" xfId="1" applyFont="1" applyFill="1" applyBorder="1" applyAlignment="1">
      <alignment horizontal="center" vertical="center" wrapText="1"/>
    </xf>
    <xf numFmtId="49" fontId="1" fillId="0" borderId="1" xfId="1" applyNumberFormat="1" applyFont="1" applyBorder="1">
      <alignment vertical="center"/>
    </xf>
    <xf numFmtId="49" fontId="1" fillId="0" borderId="2" xfId="1" applyNumberFormat="1" applyFont="1" applyBorder="1">
      <alignment vertical="center"/>
    </xf>
    <xf numFmtId="0" fontId="1" fillId="0" borderId="3" xfId="1" applyFont="1" applyBorder="1">
      <alignment vertical="center"/>
    </xf>
    <xf numFmtId="0" fontId="1" fillId="0" borderId="8" xfId="1" applyFont="1" applyBorder="1">
      <alignment vertical="center"/>
    </xf>
    <xf numFmtId="0" fontId="1" fillId="0" borderId="8" xfId="1" applyFont="1" applyBorder="1" applyAlignment="1">
      <alignment horizontal="center" vertical="center"/>
    </xf>
    <xf numFmtId="14" fontId="1" fillId="0" borderId="8" xfId="1" applyNumberFormat="1" applyFont="1" applyBorder="1" applyAlignment="1">
      <alignment horizontal="center" vertical="center"/>
    </xf>
    <xf numFmtId="49" fontId="1" fillId="0" borderId="9" xfId="1" applyNumberFormat="1" applyFont="1" applyBorder="1">
      <alignment vertical="center"/>
    </xf>
    <xf numFmtId="0" fontId="1" fillId="0" borderId="2" xfId="1" applyFont="1" applyBorder="1">
      <alignment vertical="center"/>
    </xf>
    <xf numFmtId="0" fontId="1" fillId="0" borderId="3" xfId="1" applyFont="1" applyBorder="1" applyAlignment="1">
      <alignment vertical="center" wrapText="1"/>
    </xf>
    <xf numFmtId="0" fontId="1" fillId="0" borderId="9" xfId="1" applyFont="1" applyBorder="1">
      <alignment vertical="center"/>
    </xf>
    <xf numFmtId="0" fontId="1" fillId="0" borderId="0" xfId="1" applyFont="1" applyBorder="1" applyAlignment="1">
      <alignment vertical="center" wrapText="1"/>
    </xf>
    <xf numFmtId="0" fontId="1" fillId="0" borderId="13" xfId="1" applyFont="1" applyBorder="1" applyAlignment="1">
      <alignment vertical="center" wrapText="1"/>
    </xf>
    <xf numFmtId="0" fontId="1" fillId="0" borderId="11" xfId="1" applyFont="1" applyBorder="1">
      <alignment vertical="center"/>
    </xf>
    <xf numFmtId="0" fontId="1" fillId="0" borderId="1" xfId="1" applyFont="1" applyBorder="1" applyAlignment="1">
      <alignment horizontal="left" vertical="center" wrapText="1"/>
    </xf>
    <xf numFmtId="14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2" xfId="1" applyNumberFormat="1" applyFont="1" applyBorder="1">
      <alignment vertical="center"/>
    </xf>
    <xf numFmtId="0" fontId="1" fillId="0" borderId="15" xfId="1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Continuous" vertical="center"/>
    </xf>
    <xf numFmtId="0" fontId="4" fillId="3" borderId="7" xfId="0" applyFont="1" applyFill="1" applyBorder="1" applyAlignment="1">
      <alignment horizontal="centerContinuous" vertical="center"/>
    </xf>
    <xf numFmtId="168" fontId="1" fillId="0" borderId="1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Continuous" vertical="center"/>
    </xf>
    <xf numFmtId="14" fontId="1" fillId="0" borderId="7" xfId="0" applyNumberFormat="1" applyFont="1" applyBorder="1" applyAlignment="1">
      <alignment horizontal="centerContinuous" vertical="center"/>
    </xf>
    <xf numFmtId="14" fontId="1" fillId="0" borderId="6" xfId="0" applyNumberFormat="1" applyFont="1" applyBorder="1">
      <alignment vertical="center"/>
    </xf>
    <xf numFmtId="14" fontId="1" fillId="0" borderId="7" xfId="0" applyNumberFormat="1" applyFont="1" applyBorder="1">
      <alignment vertical="center"/>
    </xf>
    <xf numFmtId="169" fontId="5" fillId="4" borderId="16" xfId="1" applyNumberFormat="1" applyFont="1" applyFill="1" applyBorder="1" applyAlignment="1">
      <alignment horizontal="center" vertical="center"/>
    </xf>
    <xf numFmtId="0" fontId="1" fillId="0" borderId="7" xfId="1" applyFont="1" applyBorder="1" applyAlignment="1">
      <alignment vertical="center" wrapText="1"/>
    </xf>
    <xf numFmtId="0" fontId="1" fillId="0" borderId="4" xfId="1" applyFont="1" applyBorder="1" applyAlignment="1">
      <alignment vertical="center" wrapText="1"/>
    </xf>
    <xf numFmtId="0" fontId="1" fillId="0" borderId="10" xfId="1" applyFont="1" applyBorder="1" applyAlignment="1">
      <alignment vertical="center" wrapText="1"/>
    </xf>
    <xf numFmtId="0" fontId="1" fillId="0" borderId="14" xfId="1" applyFont="1" applyBorder="1" applyAlignment="1">
      <alignment vertical="center" wrapText="1"/>
    </xf>
    <xf numFmtId="0" fontId="1" fillId="0" borderId="1" xfId="1" applyFont="1" applyBorder="1">
      <alignment vertical="center"/>
    </xf>
    <xf numFmtId="0" fontId="1" fillId="0" borderId="1" xfId="1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6" fillId="0" borderId="0" xfId="2">
      <alignment vertical="center"/>
    </xf>
    <xf numFmtId="0" fontId="6" fillId="0" borderId="0" xfId="2" applyAlignment="1">
      <alignment horizontal="center" vertical="center"/>
    </xf>
    <xf numFmtId="0" fontId="7" fillId="0" borderId="0" xfId="2" applyFont="1">
      <alignment vertical="center"/>
    </xf>
    <xf numFmtId="0" fontId="8" fillId="5" borderId="20" xfId="2" applyFont="1" applyFill="1" applyBorder="1" applyAlignment="1">
      <alignment horizontal="center" vertical="center"/>
    </xf>
    <xf numFmtId="0" fontId="8" fillId="5" borderId="21" xfId="2" applyFont="1" applyFill="1" applyBorder="1" applyAlignment="1">
      <alignment horizontal="center" vertical="center"/>
    </xf>
    <xf numFmtId="0" fontId="8" fillId="5" borderId="22" xfId="2" applyFont="1" applyFill="1" applyBorder="1" applyAlignment="1">
      <alignment horizontal="center" vertical="center"/>
    </xf>
    <xf numFmtId="0" fontId="8" fillId="5" borderId="23" xfId="2" applyFont="1" applyFill="1" applyBorder="1" applyAlignment="1">
      <alignment horizontal="center" vertical="center"/>
    </xf>
    <xf numFmtId="0" fontId="9" fillId="0" borderId="1" xfId="2" applyFont="1" applyBorder="1" applyAlignment="1">
      <alignment vertical="top"/>
    </xf>
    <xf numFmtId="170" fontId="9" fillId="0" borderId="1" xfId="2" applyNumberFormat="1" applyFont="1" applyBorder="1" applyAlignment="1">
      <alignment vertical="top"/>
    </xf>
    <xf numFmtId="0" fontId="9" fillId="0" borderId="1" xfId="2" applyFont="1" applyBorder="1">
      <alignment vertical="center"/>
    </xf>
    <xf numFmtId="14" fontId="9" fillId="0" borderId="1" xfId="2" applyNumberFormat="1" applyFont="1" applyBorder="1" applyAlignment="1">
      <alignment horizontal="center" vertical="top"/>
    </xf>
    <xf numFmtId="0" fontId="9" fillId="0" borderId="1" xfId="2" applyFont="1" applyBorder="1" applyAlignment="1">
      <alignment vertical="center" wrapText="1"/>
    </xf>
    <xf numFmtId="170" fontId="9" fillId="0" borderId="15" xfId="2" applyNumberFormat="1" applyFont="1" applyBorder="1" applyAlignment="1">
      <alignment vertical="top"/>
    </xf>
    <xf numFmtId="14" fontId="9" fillId="0" borderId="15" xfId="2" applyNumberFormat="1" applyFont="1" applyBorder="1" applyAlignment="1">
      <alignment horizontal="center" vertical="top"/>
    </xf>
    <xf numFmtId="0" fontId="9" fillId="0" borderId="15" xfId="2" applyFont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4" borderId="17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49" fontId="1" fillId="0" borderId="5" xfId="1" applyNumberFormat="1" applyFont="1" applyBorder="1">
      <alignment vertical="center"/>
    </xf>
    <xf numFmtId="49" fontId="1" fillId="0" borderId="11" xfId="1" applyNumberFormat="1" applyFont="1" applyBorder="1">
      <alignment vertical="center"/>
    </xf>
    <xf numFmtId="49" fontId="1" fillId="0" borderId="15" xfId="1" applyNumberFormat="1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3">
    <cellStyle name="Normal" xfId="0" builtinId="0"/>
    <cellStyle name="標準 2" xfId="1" xr:uid="{00000000-0005-0000-0000-000031000000}"/>
    <cellStyle name="標準_D-1-1_コース情報一覧画面" xfId="2" xr:uid="{00000000-0005-0000-0000-000032000000}"/>
  </cellStyles>
  <dxfs count="33"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2"/>
        </patternFill>
      </fill>
    </dxf>
    <dxf>
      <font>
        <color indexed="9"/>
      </font>
      <fill>
        <patternFill patternType="solid">
          <bgColor indexed="14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showGridLines="0" view="pageBreakPreview" zoomScaleNormal="100" workbookViewId="0">
      <pane ySplit="3" topLeftCell="A4" activePane="bottomLeft" state="frozen"/>
      <selection pane="bottomLeft" activeCell="A4" sqref="A4"/>
    </sheetView>
  </sheetViews>
  <sheetFormatPr defaultColWidth="9" defaultRowHeight="13.5" x14ac:dyDescent="0.4"/>
  <cols>
    <col min="1" max="1" width="4.625" style="53" customWidth="1"/>
    <col min="2" max="2" width="6.5" style="53" customWidth="1"/>
    <col min="3" max="3" width="55.25" style="53" customWidth="1"/>
    <col min="4" max="4" width="29.5" style="54" customWidth="1"/>
    <col min="5" max="5" width="14" style="53" customWidth="1"/>
    <col min="6" max="6" width="36.375" style="53" customWidth="1"/>
    <col min="7" max="256" width="9" style="53"/>
    <col min="257" max="257" width="4.625" style="53" customWidth="1"/>
    <col min="258" max="258" width="6.5" style="53" customWidth="1"/>
    <col min="259" max="259" width="55.25" style="53" customWidth="1"/>
    <col min="260" max="260" width="29.5" style="53" customWidth="1"/>
    <col min="261" max="261" width="14" style="53" customWidth="1"/>
    <col min="262" max="262" width="36.375" style="53" customWidth="1"/>
    <col min="263" max="512" width="9" style="53"/>
    <col min="513" max="513" width="4.625" style="53" customWidth="1"/>
    <col min="514" max="514" width="6.5" style="53" customWidth="1"/>
    <col min="515" max="515" width="55.25" style="53" customWidth="1"/>
    <col min="516" max="516" width="29.5" style="53" customWidth="1"/>
    <col min="517" max="517" width="14" style="53" customWidth="1"/>
    <col min="518" max="518" width="36.375" style="53" customWidth="1"/>
    <col min="519" max="768" width="9" style="53"/>
    <col min="769" max="769" width="4.625" style="53" customWidth="1"/>
    <col min="770" max="770" width="6.5" style="53" customWidth="1"/>
    <col min="771" max="771" width="55.25" style="53" customWidth="1"/>
    <col min="772" max="772" width="29.5" style="53" customWidth="1"/>
    <col min="773" max="773" width="14" style="53" customWidth="1"/>
    <col min="774" max="774" width="36.375" style="53" customWidth="1"/>
    <col min="775" max="1024" width="9" style="53"/>
    <col min="1025" max="1025" width="4.625" style="53" customWidth="1"/>
    <col min="1026" max="1026" width="6.5" style="53" customWidth="1"/>
    <col min="1027" max="1027" width="55.25" style="53" customWidth="1"/>
    <col min="1028" max="1028" width="29.5" style="53" customWidth="1"/>
    <col min="1029" max="1029" width="14" style="53" customWidth="1"/>
    <col min="1030" max="1030" width="36.375" style="53" customWidth="1"/>
    <col min="1031" max="1280" width="9" style="53"/>
    <col min="1281" max="1281" width="4.625" style="53" customWidth="1"/>
    <col min="1282" max="1282" width="6.5" style="53" customWidth="1"/>
    <col min="1283" max="1283" width="55.25" style="53" customWidth="1"/>
    <col min="1284" max="1284" width="29.5" style="53" customWidth="1"/>
    <col min="1285" max="1285" width="14" style="53" customWidth="1"/>
    <col min="1286" max="1286" width="36.375" style="53" customWidth="1"/>
    <col min="1287" max="1536" width="9" style="53"/>
    <col min="1537" max="1537" width="4.625" style="53" customWidth="1"/>
    <col min="1538" max="1538" width="6.5" style="53" customWidth="1"/>
    <col min="1539" max="1539" width="55.25" style="53" customWidth="1"/>
    <col min="1540" max="1540" width="29.5" style="53" customWidth="1"/>
    <col min="1541" max="1541" width="14" style="53" customWidth="1"/>
    <col min="1542" max="1542" width="36.375" style="53" customWidth="1"/>
    <col min="1543" max="1792" width="9" style="53"/>
    <col min="1793" max="1793" width="4.625" style="53" customWidth="1"/>
    <col min="1794" max="1794" width="6.5" style="53" customWidth="1"/>
    <col min="1795" max="1795" width="55.25" style="53" customWidth="1"/>
    <col min="1796" max="1796" width="29.5" style="53" customWidth="1"/>
    <col min="1797" max="1797" width="14" style="53" customWidth="1"/>
    <col min="1798" max="1798" width="36.375" style="53" customWidth="1"/>
    <col min="1799" max="2048" width="9" style="53"/>
    <col min="2049" max="2049" width="4.625" style="53" customWidth="1"/>
    <col min="2050" max="2050" width="6.5" style="53" customWidth="1"/>
    <col min="2051" max="2051" width="55.25" style="53" customWidth="1"/>
    <col min="2052" max="2052" width="29.5" style="53" customWidth="1"/>
    <col min="2053" max="2053" width="14" style="53" customWidth="1"/>
    <col min="2054" max="2054" width="36.375" style="53" customWidth="1"/>
    <col min="2055" max="2304" width="9" style="53"/>
    <col min="2305" max="2305" width="4.625" style="53" customWidth="1"/>
    <col min="2306" max="2306" width="6.5" style="53" customWidth="1"/>
    <col min="2307" max="2307" width="55.25" style="53" customWidth="1"/>
    <col min="2308" max="2308" width="29.5" style="53" customWidth="1"/>
    <col min="2309" max="2309" width="14" style="53" customWidth="1"/>
    <col min="2310" max="2310" width="36.375" style="53" customWidth="1"/>
    <col min="2311" max="2560" width="9" style="53"/>
    <col min="2561" max="2561" width="4.625" style="53" customWidth="1"/>
    <col min="2562" max="2562" width="6.5" style="53" customWidth="1"/>
    <col min="2563" max="2563" width="55.25" style="53" customWidth="1"/>
    <col min="2564" max="2564" width="29.5" style="53" customWidth="1"/>
    <col min="2565" max="2565" width="14" style="53" customWidth="1"/>
    <col min="2566" max="2566" width="36.375" style="53" customWidth="1"/>
    <col min="2567" max="2816" width="9" style="53"/>
    <col min="2817" max="2817" width="4.625" style="53" customWidth="1"/>
    <col min="2818" max="2818" width="6.5" style="53" customWidth="1"/>
    <col min="2819" max="2819" width="55.25" style="53" customWidth="1"/>
    <col min="2820" max="2820" width="29.5" style="53" customWidth="1"/>
    <col min="2821" max="2821" width="14" style="53" customWidth="1"/>
    <col min="2822" max="2822" width="36.375" style="53" customWidth="1"/>
    <col min="2823" max="3072" width="9" style="53"/>
    <col min="3073" max="3073" width="4.625" style="53" customWidth="1"/>
    <col min="3074" max="3074" width="6.5" style="53" customWidth="1"/>
    <col min="3075" max="3075" width="55.25" style="53" customWidth="1"/>
    <col min="3076" max="3076" width="29.5" style="53" customWidth="1"/>
    <col min="3077" max="3077" width="14" style="53" customWidth="1"/>
    <col min="3078" max="3078" width="36.375" style="53" customWidth="1"/>
    <col min="3079" max="3328" width="9" style="53"/>
    <col min="3329" max="3329" width="4.625" style="53" customWidth="1"/>
    <col min="3330" max="3330" width="6.5" style="53" customWidth="1"/>
    <col min="3331" max="3331" width="55.25" style="53" customWidth="1"/>
    <col min="3332" max="3332" width="29.5" style="53" customWidth="1"/>
    <col min="3333" max="3333" width="14" style="53" customWidth="1"/>
    <col min="3334" max="3334" width="36.375" style="53" customWidth="1"/>
    <col min="3335" max="3584" width="9" style="53"/>
    <col min="3585" max="3585" width="4.625" style="53" customWidth="1"/>
    <col min="3586" max="3586" width="6.5" style="53" customWidth="1"/>
    <col min="3587" max="3587" width="55.25" style="53" customWidth="1"/>
    <col min="3588" max="3588" width="29.5" style="53" customWidth="1"/>
    <col min="3589" max="3589" width="14" style="53" customWidth="1"/>
    <col min="3590" max="3590" width="36.375" style="53" customWidth="1"/>
    <col min="3591" max="3840" width="9" style="53"/>
    <col min="3841" max="3841" width="4.625" style="53" customWidth="1"/>
    <col min="3842" max="3842" width="6.5" style="53" customWidth="1"/>
    <col min="3843" max="3843" width="55.25" style="53" customWidth="1"/>
    <col min="3844" max="3844" width="29.5" style="53" customWidth="1"/>
    <col min="3845" max="3845" width="14" style="53" customWidth="1"/>
    <col min="3846" max="3846" width="36.375" style="53" customWidth="1"/>
    <col min="3847" max="4096" width="9" style="53"/>
    <col min="4097" max="4097" width="4.625" style="53" customWidth="1"/>
    <col min="4098" max="4098" width="6.5" style="53" customWidth="1"/>
    <col min="4099" max="4099" width="55.25" style="53" customWidth="1"/>
    <col min="4100" max="4100" width="29.5" style="53" customWidth="1"/>
    <col min="4101" max="4101" width="14" style="53" customWidth="1"/>
    <col min="4102" max="4102" width="36.375" style="53" customWidth="1"/>
    <col min="4103" max="4352" width="9" style="53"/>
    <col min="4353" max="4353" width="4.625" style="53" customWidth="1"/>
    <col min="4354" max="4354" width="6.5" style="53" customWidth="1"/>
    <col min="4355" max="4355" width="55.25" style="53" customWidth="1"/>
    <col min="4356" max="4356" width="29.5" style="53" customWidth="1"/>
    <col min="4357" max="4357" width="14" style="53" customWidth="1"/>
    <col min="4358" max="4358" width="36.375" style="53" customWidth="1"/>
    <col min="4359" max="4608" width="9" style="53"/>
    <col min="4609" max="4609" width="4.625" style="53" customWidth="1"/>
    <col min="4610" max="4610" width="6.5" style="53" customWidth="1"/>
    <col min="4611" max="4611" width="55.25" style="53" customWidth="1"/>
    <col min="4612" max="4612" width="29.5" style="53" customWidth="1"/>
    <col min="4613" max="4613" width="14" style="53" customWidth="1"/>
    <col min="4614" max="4614" width="36.375" style="53" customWidth="1"/>
    <col min="4615" max="4864" width="9" style="53"/>
    <col min="4865" max="4865" width="4.625" style="53" customWidth="1"/>
    <col min="4866" max="4866" width="6.5" style="53" customWidth="1"/>
    <col min="4867" max="4867" width="55.25" style="53" customWidth="1"/>
    <col min="4868" max="4868" width="29.5" style="53" customWidth="1"/>
    <col min="4869" max="4869" width="14" style="53" customWidth="1"/>
    <col min="4870" max="4870" width="36.375" style="53" customWidth="1"/>
    <col min="4871" max="5120" width="9" style="53"/>
    <col min="5121" max="5121" width="4.625" style="53" customWidth="1"/>
    <col min="5122" max="5122" width="6.5" style="53" customWidth="1"/>
    <col min="5123" max="5123" width="55.25" style="53" customWidth="1"/>
    <col min="5124" max="5124" width="29.5" style="53" customWidth="1"/>
    <col min="5125" max="5125" width="14" style="53" customWidth="1"/>
    <col min="5126" max="5126" width="36.375" style="53" customWidth="1"/>
    <col min="5127" max="5376" width="9" style="53"/>
    <col min="5377" max="5377" width="4.625" style="53" customWidth="1"/>
    <col min="5378" max="5378" width="6.5" style="53" customWidth="1"/>
    <col min="5379" max="5379" width="55.25" style="53" customWidth="1"/>
    <col min="5380" max="5380" width="29.5" style="53" customWidth="1"/>
    <col min="5381" max="5381" width="14" style="53" customWidth="1"/>
    <col min="5382" max="5382" width="36.375" style="53" customWidth="1"/>
    <col min="5383" max="5632" width="9" style="53"/>
    <col min="5633" max="5633" width="4.625" style="53" customWidth="1"/>
    <col min="5634" max="5634" width="6.5" style="53" customWidth="1"/>
    <col min="5635" max="5635" width="55.25" style="53" customWidth="1"/>
    <col min="5636" max="5636" width="29.5" style="53" customWidth="1"/>
    <col min="5637" max="5637" width="14" style="53" customWidth="1"/>
    <col min="5638" max="5638" width="36.375" style="53" customWidth="1"/>
    <col min="5639" max="5888" width="9" style="53"/>
    <col min="5889" max="5889" width="4.625" style="53" customWidth="1"/>
    <col min="5890" max="5890" width="6.5" style="53" customWidth="1"/>
    <col min="5891" max="5891" width="55.25" style="53" customWidth="1"/>
    <col min="5892" max="5892" width="29.5" style="53" customWidth="1"/>
    <col min="5893" max="5893" width="14" style="53" customWidth="1"/>
    <col min="5894" max="5894" width="36.375" style="53" customWidth="1"/>
    <col min="5895" max="6144" width="9" style="53"/>
    <col min="6145" max="6145" width="4.625" style="53" customWidth="1"/>
    <col min="6146" max="6146" width="6.5" style="53" customWidth="1"/>
    <col min="6147" max="6147" width="55.25" style="53" customWidth="1"/>
    <col min="6148" max="6148" width="29.5" style="53" customWidth="1"/>
    <col min="6149" max="6149" width="14" style="53" customWidth="1"/>
    <col min="6150" max="6150" width="36.375" style="53" customWidth="1"/>
    <col min="6151" max="6400" width="9" style="53"/>
    <col min="6401" max="6401" width="4.625" style="53" customWidth="1"/>
    <col min="6402" max="6402" width="6.5" style="53" customWidth="1"/>
    <col min="6403" max="6403" width="55.25" style="53" customWidth="1"/>
    <col min="6404" max="6404" width="29.5" style="53" customWidth="1"/>
    <col min="6405" max="6405" width="14" style="53" customWidth="1"/>
    <col min="6406" max="6406" width="36.375" style="53" customWidth="1"/>
    <col min="6407" max="6656" width="9" style="53"/>
    <col min="6657" max="6657" width="4.625" style="53" customWidth="1"/>
    <col min="6658" max="6658" width="6.5" style="53" customWidth="1"/>
    <col min="6659" max="6659" width="55.25" style="53" customWidth="1"/>
    <col min="6660" max="6660" width="29.5" style="53" customWidth="1"/>
    <col min="6661" max="6661" width="14" style="53" customWidth="1"/>
    <col min="6662" max="6662" width="36.375" style="53" customWidth="1"/>
    <col min="6663" max="6912" width="9" style="53"/>
    <col min="6913" max="6913" width="4.625" style="53" customWidth="1"/>
    <col min="6914" max="6914" width="6.5" style="53" customWidth="1"/>
    <col min="6915" max="6915" width="55.25" style="53" customWidth="1"/>
    <col min="6916" max="6916" width="29.5" style="53" customWidth="1"/>
    <col min="6917" max="6917" width="14" style="53" customWidth="1"/>
    <col min="6918" max="6918" width="36.375" style="53" customWidth="1"/>
    <col min="6919" max="7168" width="9" style="53"/>
    <col min="7169" max="7169" width="4.625" style="53" customWidth="1"/>
    <col min="7170" max="7170" width="6.5" style="53" customWidth="1"/>
    <col min="7171" max="7171" width="55.25" style="53" customWidth="1"/>
    <col min="7172" max="7172" width="29.5" style="53" customWidth="1"/>
    <col min="7173" max="7173" width="14" style="53" customWidth="1"/>
    <col min="7174" max="7174" width="36.375" style="53" customWidth="1"/>
    <col min="7175" max="7424" width="9" style="53"/>
    <col min="7425" max="7425" width="4.625" style="53" customWidth="1"/>
    <col min="7426" max="7426" width="6.5" style="53" customWidth="1"/>
    <col min="7427" max="7427" width="55.25" style="53" customWidth="1"/>
    <col min="7428" max="7428" width="29.5" style="53" customWidth="1"/>
    <col min="7429" max="7429" width="14" style="53" customWidth="1"/>
    <col min="7430" max="7430" width="36.375" style="53" customWidth="1"/>
    <col min="7431" max="7680" width="9" style="53"/>
    <col min="7681" max="7681" width="4.625" style="53" customWidth="1"/>
    <col min="7682" max="7682" width="6.5" style="53" customWidth="1"/>
    <col min="7683" max="7683" width="55.25" style="53" customWidth="1"/>
    <col min="7684" max="7684" width="29.5" style="53" customWidth="1"/>
    <col min="7685" max="7685" width="14" style="53" customWidth="1"/>
    <col min="7686" max="7686" width="36.375" style="53" customWidth="1"/>
    <col min="7687" max="7936" width="9" style="53"/>
    <col min="7937" max="7937" width="4.625" style="53" customWidth="1"/>
    <col min="7938" max="7938" width="6.5" style="53" customWidth="1"/>
    <col min="7939" max="7939" width="55.25" style="53" customWidth="1"/>
    <col min="7940" max="7940" width="29.5" style="53" customWidth="1"/>
    <col min="7941" max="7941" width="14" style="53" customWidth="1"/>
    <col min="7942" max="7942" width="36.375" style="53" customWidth="1"/>
    <col min="7943" max="8192" width="9" style="53"/>
    <col min="8193" max="8193" width="4.625" style="53" customWidth="1"/>
    <col min="8194" max="8194" width="6.5" style="53" customWidth="1"/>
    <col min="8195" max="8195" width="55.25" style="53" customWidth="1"/>
    <col min="8196" max="8196" width="29.5" style="53" customWidth="1"/>
    <col min="8197" max="8197" width="14" style="53" customWidth="1"/>
    <col min="8198" max="8198" width="36.375" style="53" customWidth="1"/>
    <col min="8199" max="8448" width="9" style="53"/>
    <col min="8449" max="8449" width="4.625" style="53" customWidth="1"/>
    <col min="8450" max="8450" width="6.5" style="53" customWidth="1"/>
    <col min="8451" max="8451" width="55.25" style="53" customWidth="1"/>
    <col min="8452" max="8452" width="29.5" style="53" customWidth="1"/>
    <col min="8453" max="8453" width="14" style="53" customWidth="1"/>
    <col min="8454" max="8454" width="36.375" style="53" customWidth="1"/>
    <col min="8455" max="8704" width="9" style="53"/>
    <col min="8705" max="8705" width="4.625" style="53" customWidth="1"/>
    <col min="8706" max="8706" width="6.5" style="53" customWidth="1"/>
    <col min="8707" max="8707" width="55.25" style="53" customWidth="1"/>
    <col min="8708" max="8708" width="29.5" style="53" customWidth="1"/>
    <col min="8709" max="8709" width="14" style="53" customWidth="1"/>
    <col min="8710" max="8710" width="36.375" style="53" customWidth="1"/>
    <col min="8711" max="8960" width="9" style="53"/>
    <col min="8961" max="8961" width="4.625" style="53" customWidth="1"/>
    <col min="8962" max="8962" width="6.5" style="53" customWidth="1"/>
    <col min="8963" max="8963" width="55.25" style="53" customWidth="1"/>
    <col min="8964" max="8964" width="29.5" style="53" customWidth="1"/>
    <col min="8965" max="8965" width="14" style="53" customWidth="1"/>
    <col min="8966" max="8966" width="36.375" style="53" customWidth="1"/>
    <col min="8967" max="9216" width="9" style="53"/>
    <col min="9217" max="9217" width="4.625" style="53" customWidth="1"/>
    <col min="9218" max="9218" width="6.5" style="53" customWidth="1"/>
    <col min="9219" max="9219" width="55.25" style="53" customWidth="1"/>
    <col min="9220" max="9220" width="29.5" style="53" customWidth="1"/>
    <col min="9221" max="9221" width="14" style="53" customWidth="1"/>
    <col min="9222" max="9222" width="36.375" style="53" customWidth="1"/>
    <col min="9223" max="9472" width="9" style="53"/>
    <col min="9473" max="9473" width="4.625" style="53" customWidth="1"/>
    <col min="9474" max="9474" width="6.5" style="53" customWidth="1"/>
    <col min="9475" max="9475" width="55.25" style="53" customWidth="1"/>
    <col min="9476" max="9476" width="29.5" style="53" customWidth="1"/>
    <col min="9477" max="9477" width="14" style="53" customWidth="1"/>
    <col min="9478" max="9478" width="36.375" style="53" customWidth="1"/>
    <col min="9479" max="9728" width="9" style="53"/>
    <col min="9729" max="9729" width="4.625" style="53" customWidth="1"/>
    <col min="9730" max="9730" width="6.5" style="53" customWidth="1"/>
    <col min="9731" max="9731" width="55.25" style="53" customWidth="1"/>
    <col min="9732" max="9732" width="29.5" style="53" customWidth="1"/>
    <col min="9733" max="9733" width="14" style="53" customWidth="1"/>
    <col min="9734" max="9734" width="36.375" style="53" customWidth="1"/>
    <col min="9735" max="9984" width="9" style="53"/>
    <col min="9985" max="9985" width="4.625" style="53" customWidth="1"/>
    <col min="9986" max="9986" width="6.5" style="53" customWidth="1"/>
    <col min="9987" max="9987" width="55.25" style="53" customWidth="1"/>
    <col min="9988" max="9988" width="29.5" style="53" customWidth="1"/>
    <col min="9989" max="9989" width="14" style="53" customWidth="1"/>
    <col min="9990" max="9990" width="36.375" style="53" customWidth="1"/>
    <col min="9991" max="10240" width="9" style="53"/>
    <col min="10241" max="10241" width="4.625" style="53" customWidth="1"/>
    <col min="10242" max="10242" width="6.5" style="53" customWidth="1"/>
    <col min="10243" max="10243" width="55.25" style="53" customWidth="1"/>
    <col min="10244" max="10244" width="29.5" style="53" customWidth="1"/>
    <col min="10245" max="10245" width="14" style="53" customWidth="1"/>
    <col min="10246" max="10246" width="36.375" style="53" customWidth="1"/>
    <col min="10247" max="10496" width="9" style="53"/>
    <col min="10497" max="10497" width="4.625" style="53" customWidth="1"/>
    <col min="10498" max="10498" width="6.5" style="53" customWidth="1"/>
    <col min="10499" max="10499" width="55.25" style="53" customWidth="1"/>
    <col min="10500" max="10500" width="29.5" style="53" customWidth="1"/>
    <col min="10501" max="10501" width="14" style="53" customWidth="1"/>
    <col min="10502" max="10502" width="36.375" style="53" customWidth="1"/>
    <col min="10503" max="10752" width="9" style="53"/>
    <col min="10753" max="10753" width="4.625" style="53" customWidth="1"/>
    <col min="10754" max="10754" width="6.5" style="53" customWidth="1"/>
    <col min="10755" max="10755" width="55.25" style="53" customWidth="1"/>
    <col min="10756" max="10756" width="29.5" style="53" customWidth="1"/>
    <col min="10757" max="10757" width="14" style="53" customWidth="1"/>
    <col min="10758" max="10758" width="36.375" style="53" customWidth="1"/>
    <col min="10759" max="11008" width="9" style="53"/>
    <col min="11009" max="11009" width="4.625" style="53" customWidth="1"/>
    <col min="11010" max="11010" width="6.5" style="53" customWidth="1"/>
    <col min="11011" max="11011" width="55.25" style="53" customWidth="1"/>
    <col min="11012" max="11012" width="29.5" style="53" customWidth="1"/>
    <col min="11013" max="11013" width="14" style="53" customWidth="1"/>
    <col min="11014" max="11014" width="36.375" style="53" customWidth="1"/>
    <col min="11015" max="11264" width="9" style="53"/>
    <col min="11265" max="11265" width="4.625" style="53" customWidth="1"/>
    <col min="11266" max="11266" width="6.5" style="53" customWidth="1"/>
    <col min="11267" max="11267" width="55.25" style="53" customWidth="1"/>
    <col min="11268" max="11268" width="29.5" style="53" customWidth="1"/>
    <col min="11269" max="11269" width="14" style="53" customWidth="1"/>
    <col min="11270" max="11270" width="36.375" style="53" customWidth="1"/>
    <col min="11271" max="11520" width="9" style="53"/>
    <col min="11521" max="11521" width="4.625" style="53" customWidth="1"/>
    <col min="11522" max="11522" width="6.5" style="53" customWidth="1"/>
    <col min="11523" max="11523" width="55.25" style="53" customWidth="1"/>
    <col min="11524" max="11524" width="29.5" style="53" customWidth="1"/>
    <col min="11525" max="11525" width="14" style="53" customWidth="1"/>
    <col min="11526" max="11526" width="36.375" style="53" customWidth="1"/>
    <col min="11527" max="11776" width="9" style="53"/>
    <col min="11777" max="11777" width="4.625" style="53" customWidth="1"/>
    <col min="11778" max="11778" width="6.5" style="53" customWidth="1"/>
    <col min="11779" max="11779" width="55.25" style="53" customWidth="1"/>
    <col min="11780" max="11780" width="29.5" style="53" customWidth="1"/>
    <col min="11781" max="11781" width="14" style="53" customWidth="1"/>
    <col min="11782" max="11782" width="36.375" style="53" customWidth="1"/>
    <col min="11783" max="12032" width="9" style="53"/>
    <col min="12033" max="12033" width="4.625" style="53" customWidth="1"/>
    <col min="12034" max="12034" width="6.5" style="53" customWidth="1"/>
    <col min="12035" max="12035" width="55.25" style="53" customWidth="1"/>
    <col min="12036" max="12036" width="29.5" style="53" customWidth="1"/>
    <col min="12037" max="12037" width="14" style="53" customWidth="1"/>
    <col min="12038" max="12038" width="36.375" style="53" customWidth="1"/>
    <col min="12039" max="12288" width="9" style="53"/>
    <col min="12289" max="12289" width="4.625" style="53" customWidth="1"/>
    <col min="12290" max="12290" width="6.5" style="53" customWidth="1"/>
    <col min="12291" max="12291" width="55.25" style="53" customWidth="1"/>
    <col min="12292" max="12292" width="29.5" style="53" customWidth="1"/>
    <col min="12293" max="12293" width="14" style="53" customWidth="1"/>
    <col min="12294" max="12294" width="36.375" style="53" customWidth="1"/>
    <col min="12295" max="12544" width="9" style="53"/>
    <col min="12545" max="12545" width="4.625" style="53" customWidth="1"/>
    <col min="12546" max="12546" width="6.5" style="53" customWidth="1"/>
    <col min="12547" max="12547" width="55.25" style="53" customWidth="1"/>
    <col min="12548" max="12548" width="29.5" style="53" customWidth="1"/>
    <col min="12549" max="12549" width="14" style="53" customWidth="1"/>
    <col min="12550" max="12550" width="36.375" style="53" customWidth="1"/>
    <col min="12551" max="12800" width="9" style="53"/>
    <col min="12801" max="12801" width="4.625" style="53" customWidth="1"/>
    <col min="12802" max="12802" width="6.5" style="53" customWidth="1"/>
    <col min="12803" max="12803" width="55.25" style="53" customWidth="1"/>
    <col min="12804" max="12804" width="29.5" style="53" customWidth="1"/>
    <col min="12805" max="12805" width="14" style="53" customWidth="1"/>
    <col min="12806" max="12806" width="36.375" style="53" customWidth="1"/>
    <col min="12807" max="13056" width="9" style="53"/>
    <col min="13057" max="13057" width="4.625" style="53" customWidth="1"/>
    <col min="13058" max="13058" width="6.5" style="53" customWidth="1"/>
    <col min="13059" max="13059" width="55.25" style="53" customWidth="1"/>
    <col min="13060" max="13060" width="29.5" style="53" customWidth="1"/>
    <col min="13061" max="13061" width="14" style="53" customWidth="1"/>
    <col min="13062" max="13062" width="36.375" style="53" customWidth="1"/>
    <col min="13063" max="13312" width="9" style="53"/>
    <col min="13313" max="13313" width="4.625" style="53" customWidth="1"/>
    <col min="13314" max="13314" width="6.5" style="53" customWidth="1"/>
    <col min="13315" max="13315" width="55.25" style="53" customWidth="1"/>
    <col min="13316" max="13316" width="29.5" style="53" customWidth="1"/>
    <col min="13317" max="13317" width="14" style="53" customWidth="1"/>
    <col min="13318" max="13318" width="36.375" style="53" customWidth="1"/>
    <col min="13319" max="13568" width="9" style="53"/>
    <col min="13569" max="13569" width="4.625" style="53" customWidth="1"/>
    <col min="13570" max="13570" width="6.5" style="53" customWidth="1"/>
    <col min="13571" max="13571" width="55.25" style="53" customWidth="1"/>
    <col min="13572" max="13572" width="29.5" style="53" customWidth="1"/>
    <col min="13573" max="13573" width="14" style="53" customWidth="1"/>
    <col min="13574" max="13574" width="36.375" style="53" customWidth="1"/>
    <col min="13575" max="13824" width="9" style="53"/>
    <col min="13825" max="13825" width="4.625" style="53" customWidth="1"/>
    <col min="13826" max="13826" width="6.5" style="53" customWidth="1"/>
    <col min="13827" max="13827" width="55.25" style="53" customWidth="1"/>
    <col min="13828" max="13828" width="29.5" style="53" customWidth="1"/>
    <col min="13829" max="13829" width="14" style="53" customWidth="1"/>
    <col min="13830" max="13830" width="36.375" style="53" customWidth="1"/>
    <col min="13831" max="14080" width="9" style="53"/>
    <col min="14081" max="14081" width="4.625" style="53" customWidth="1"/>
    <col min="14082" max="14082" width="6.5" style="53" customWidth="1"/>
    <col min="14083" max="14083" width="55.25" style="53" customWidth="1"/>
    <col min="14084" max="14084" width="29.5" style="53" customWidth="1"/>
    <col min="14085" max="14085" width="14" style="53" customWidth="1"/>
    <col min="14086" max="14086" width="36.375" style="53" customWidth="1"/>
    <col min="14087" max="14336" width="9" style="53"/>
    <col min="14337" max="14337" width="4.625" style="53" customWidth="1"/>
    <col min="14338" max="14338" width="6.5" style="53" customWidth="1"/>
    <col min="14339" max="14339" width="55.25" style="53" customWidth="1"/>
    <col min="14340" max="14340" width="29.5" style="53" customWidth="1"/>
    <col min="14341" max="14341" width="14" style="53" customWidth="1"/>
    <col min="14342" max="14342" width="36.375" style="53" customWidth="1"/>
    <col min="14343" max="14592" width="9" style="53"/>
    <col min="14593" max="14593" width="4.625" style="53" customWidth="1"/>
    <col min="14594" max="14594" width="6.5" style="53" customWidth="1"/>
    <col min="14595" max="14595" width="55.25" style="53" customWidth="1"/>
    <col min="14596" max="14596" width="29.5" style="53" customWidth="1"/>
    <col min="14597" max="14597" width="14" style="53" customWidth="1"/>
    <col min="14598" max="14598" width="36.375" style="53" customWidth="1"/>
    <col min="14599" max="14848" width="9" style="53"/>
    <col min="14849" max="14849" width="4.625" style="53" customWidth="1"/>
    <col min="14850" max="14850" width="6.5" style="53" customWidth="1"/>
    <col min="14851" max="14851" width="55.25" style="53" customWidth="1"/>
    <col min="14852" max="14852" width="29.5" style="53" customWidth="1"/>
    <col min="14853" max="14853" width="14" style="53" customWidth="1"/>
    <col min="14854" max="14854" width="36.375" style="53" customWidth="1"/>
    <col min="14855" max="15104" width="9" style="53"/>
    <col min="15105" max="15105" width="4.625" style="53" customWidth="1"/>
    <col min="15106" max="15106" width="6.5" style="53" customWidth="1"/>
    <col min="15107" max="15107" width="55.25" style="53" customWidth="1"/>
    <col min="15108" max="15108" width="29.5" style="53" customWidth="1"/>
    <col min="15109" max="15109" width="14" style="53" customWidth="1"/>
    <col min="15110" max="15110" width="36.375" style="53" customWidth="1"/>
    <col min="15111" max="15360" width="9" style="53"/>
    <col min="15361" max="15361" width="4.625" style="53" customWidth="1"/>
    <col min="15362" max="15362" width="6.5" style="53" customWidth="1"/>
    <col min="15363" max="15363" width="55.25" style="53" customWidth="1"/>
    <col min="15364" max="15364" width="29.5" style="53" customWidth="1"/>
    <col min="15365" max="15365" width="14" style="53" customWidth="1"/>
    <col min="15366" max="15366" width="36.375" style="53" customWidth="1"/>
    <col min="15367" max="15616" width="9" style="53"/>
    <col min="15617" max="15617" width="4.625" style="53" customWidth="1"/>
    <col min="15618" max="15618" width="6.5" style="53" customWidth="1"/>
    <col min="15619" max="15619" width="55.25" style="53" customWidth="1"/>
    <col min="15620" max="15620" width="29.5" style="53" customWidth="1"/>
    <col min="15621" max="15621" width="14" style="53" customWidth="1"/>
    <col min="15622" max="15622" width="36.375" style="53" customWidth="1"/>
    <col min="15623" max="15872" width="9" style="53"/>
    <col min="15873" max="15873" width="4.625" style="53" customWidth="1"/>
    <col min="15874" max="15874" width="6.5" style="53" customWidth="1"/>
    <col min="15875" max="15875" width="55.25" style="53" customWidth="1"/>
    <col min="15876" max="15876" width="29.5" style="53" customWidth="1"/>
    <col min="15877" max="15877" width="14" style="53" customWidth="1"/>
    <col min="15878" max="15878" width="36.375" style="53" customWidth="1"/>
    <col min="15879" max="16128" width="9" style="53"/>
    <col min="16129" max="16129" width="4.625" style="53" customWidth="1"/>
    <col min="16130" max="16130" width="6.5" style="53" customWidth="1"/>
    <col min="16131" max="16131" width="55.25" style="53" customWidth="1"/>
    <col min="16132" max="16132" width="29.5" style="53" customWidth="1"/>
    <col min="16133" max="16133" width="14" style="53" customWidth="1"/>
    <col min="16134" max="16134" width="36.375" style="53" customWidth="1"/>
    <col min="16135" max="16384" width="9" style="53"/>
  </cols>
  <sheetData>
    <row r="1" spans="1:6" ht="17.25" x14ac:dyDescent="0.4">
      <c r="A1" s="55" t="s">
        <v>0</v>
      </c>
    </row>
    <row r="2" spans="1:6" ht="5.0999999999999996" customHeight="1" x14ac:dyDescent="0.4">
      <c r="A2" s="55"/>
    </row>
    <row r="3" spans="1:6" x14ac:dyDescent="0.4">
      <c r="A3" s="56" t="s">
        <v>1</v>
      </c>
      <c r="B3" s="57" t="s">
        <v>2</v>
      </c>
      <c r="C3" s="58" t="s">
        <v>3</v>
      </c>
      <c r="D3" s="57" t="s">
        <v>4</v>
      </c>
      <c r="E3" s="57" t="s">
        <v>5</v>
      </c>
      <c r="F3" s="59" t="s">
        <v>6</v>
      </c>
    </row>
    <row r="4" spans="1:6" x14ac:dyDescent="0.4">
      <c r="A4" s="60">
        <f>ROW()-3</f>
        <v>1</v>
      </c>
      <c r="B4" s="61">
        <v>0.1</v>
      </c>
      <c r="C4" s="62" t="s">
        <v>7</v>
      </c>
      <c r="D4" s="63">
        <v>45610</v>
      </c>
      <c r="E4" s="60" t="s">
        <v>8</v>
      </c>
      <c r="F4" s="62"/>
    </row>
    <row r="5" spans="1:6" x14ac:dyDescent="0.4">
      <c r="A5" s="60"/>
      <c r="B5" s="61"/>
      <c r="C5" s="62"/>
      <c r="D5" s="63"/>
      <c r="E5" s="60"/>
      <c r="F5" s="62"/>
    </row>
    <row r="6" spans="1:6" x14ac:dyDescent="0.4">
      <c r="A6" s="60"/>
      <c r="B6" s="61"/>
      <c r="C6" s="64"/>
      <c r="D6" s="63"/>
      <c r="E6" s="60"/>
      <c r="F6" s="62"/>
    </row>
    <row r="7" spans="1:6" x14ac:dyDescent="0.4">
      <c r="A7" s="60"/>
      <c r="B7" s="65"/>
      <c r="C7" s="64"/>
      <c r="D7" s="66"/>
      <c r="E7" s="67"/>
      <c r="F7" s="62"/>
    </row>
    <row r="8" spans="1:6" x14ac:dyDescent="0.4">
      <c r="A8" s="60"/>
      <c r="B8" s="65"/>
      <c r="C8" s="64"/>
      <c r="D8" s="66"/>
      <c r="E8" s="67"/>
      <c r="F8" s="62"/>
    </row>
    <row r="9" spans="1:6" x14ac:dyDescent="0.4">
      <c r="A9" s="60"/>
      <c r="B9" s="65"/>
      <c r="C9" s="64"/>
      <c r="D9" s="66"/>
      <c r="E9" s="67"/>
      <c r="F9" s="62"/>
    </row>
    <row r="10" spans="1:6" x14ac:dyDescent="0.4">
      <c r="A10" s="60"/>
      <c r="B10" s="65"/>
      <c r="C10" s="64"/>
      <c r="D10" s="66"/>
      <c r="E10" s="67"/>
      <c r="F10" s="62"/>
    </row>
    <row r="11" spans="1:6" x14ac:dyDescent="0.4">
      <c r="A11" s="60"/>
      <c r="B11" s="65"/>
      <c r="C11" s="64"/>
      <c r="D11" s="66"/>
      <c r="E11" s="67"/>
      <c r="F11" s="62"/>
    </row>
    <row r="12" spans="1:6" x14ac:dyDescent="0.4">
      <c r="A12" s="60"/>
      <c r="B12" s="65"/>
      <c r="C12" s="64"/>
      <c r="D12" s="66"/>
      <c r="E12" s="67"/>
      <c r="F12" s="62"/>
    </row>
    <row r="13" spans="1:6" x14ac:dyDescent="0.4">
      <c r="A13" s="60"/>
      <c r="B13" s="65"/>
      <c r="C13" s="64"/>
      <c r="D13" s="66"/>
      <c r="E13" s="67"/>
      <c r="F13" s="62"/>
    </row>
  </sheetData>
  <printOptions horizontalCentered="1"/>
  <pageMargins left="0.59055118110236204" right="0.59055118110236204" top="0.59055118110236204" bottom="0.27559055118110198" header="0.511811023622047" footer="0.511811023622047"/>
  <pageSetup paperSize="9" scale="55" fitToHeight="0" orientation="portrait" horizontalDpi="300" verticalDpi="300" r:id="rId1"/>
  <headerFooter alignWithMargins="0">
    <oddFooter>&amp;RAll Rights Reserved, Copyright (c)FUJITSU LEARNING MEDIA LIMITED 2010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0"/>
  <sheetViews>
    <sheetView showGridLines="0" tabSelected="1" view="pageBreakPreview" zoomScaleNormal="100" workbookViewId="0">
      <pane ySplit="8" topLeftCell="A9" activePane="bottomLeft" state="frozen"/>
      <selection pane="bottomLeft" activeCell="M15" sqref="M15"/>
    </sheetView>
  </sheetViews>
  <sheetFormatPr defaultColWidth="9" defaultRowHeight="12" x14ac:dyDescent="0.4"/>
  <cols>
    <col min="1" max="1" width="8.75" style="7" customWidth="1"/>
    <col min="2" max="2" width="4.75" style="7" customWidth="1"/>
    <col min="3" max="3" width="4.875" style="8" customWidth="1"/>
    <col min="4" max="4" width="53" style="8" customWidth="1"/>
    <col min="5" max="5" width="10.25" style="9" customWidth="1"/>
    <col min="6" max="6" width="11.375" style="9" customWidth="1"/>
    <col min="7" max="7" width="11.375" style="10" customWidth="1"/>
    <col min="8" max="8" width="10.875" style="9" customWidth="1"/>
    <col min="9" max="16" width="9" style="8"/>
    <col min="17" max="17" width="10.375" style="8" customWidth="1"/>
    <col min="18" max="18" width="9" style="8"/>
    <col min="19" max="19" width="24.625" style="8" customWidth="1"/>
    <col min="20" max="20" width="5.75" style="8" customWidth="1"/>
    <col min="21" max="254" width="9" style="8"/>
    <col min="255" max="255" width="8.75" style="8" customWidth="1"/>
    <col min="256" max="256" width="4.75" style="8" customWidth="1"/>
    <col min="257" max="257" width="4.875" style="8" customWidth="1"/>
    <col min="258" max="258" width="53" style="8" customWidth="1"/>
    <col min="259" max="259" width="9" style="8"/>
    <col min="260" max="261" width="11.375" style="8" customWidth="1"/>
    <col min="262" max="262" width="10.875" style="8" customWidth="1"/>
    <col min="263" max="271" width="9" style="8"/>
    <col min="272" max="272" width="10.5" style="8" customWidth="1"/>
    <col min="273" max="273" width="8.25" style="8" customWidth="1"/>
    <col min="274" max="274" width="15" style="8" customWidth="1"/>
    <col min="275" max="275" width="6.625" style="8" customWidth="1"/>
    <col min="276" max="276" width="5.75" style="8" customWidth="1"/>
    <col min="277" max="510" width="9" style="8"/>
    <col min="511" max="511" width="8.75" style="8" customWidth="1"/>
    <col min="512" max="512" width="4.75" style="8" customWidth="1"/>
    <col min="513" max="513" width="4.875" style="8" customWidth="1"/>
    <col min="514" max="514" width="53" style="8" customWidth="1"/>
    <col min="515" max="515" width="9" style="8"/>
    <col min="516" max="517" width="11.375" style="8" customWidth="1"/>
    <col min="518" max="518" width="10.875" style="8" customWidth="1"/>
    <col min="519" max="527" width="9" style="8"/>
    <col min="528" max="528" width="10.5" style="8" customWidth="1"/>
    <col min="529" max="529" width="8.25" style="8" customWidth="1"/>
    <col min="530" max="530" width="15" style="8" customWidth="1"/>
    <col min="531" max="531" width="6.625" style="8" customWidth="1"/>
    <col min="532" max="532" width="5.75" style="8" customWidth="1"/>
    <col min="533" max="766" width="9" style="8"/>
    <col min="767" max="767" width="8.75" style="8" customWidth="1"/>
    <col min="768" max="768" width="4.75" style="8" customWidth="1"/>
    <col min="769" max="769" width="4.875" style="8" customWidth="1"/>
    <col min="770" max="770" width="53" style="8" customWidth="1"/>
    <col min="771" max="771" width="9" style="8"/>
    <col min="772" max="773" width="11.375" style="8" customWidth="1"/>
    <col min="774" max="774" width="10.875" style="8" customWidth="1"/>
    <col min="775" max="783" width="9" style="8"/>
    <col min="784" max="784" width="10.5" style="8" customWidth="1"/>
    <col min="785" max="785" width="8.25" style="8" customWidth="1"/>
    <col min="786" max="786" width="15" style="8" customWidth="1"/>
    <col min="787" max="787" width="6.625" style="8" customWidth="1"/>
    <col min="788" max="788" width="5.75" style="8" customWidth="1"/>
    <col min="789" max="1022" width="9" style="8"/>
    <col min="1023" max="1023" width="8.75" style="8" customWidth="1"/>
    <col min="1024" max="1024" width="4.75" style="8" customWidth="1"/>
    <col min="1025" max="1025" width="4.875" style="8" customWidth="1"/>
    <col min="1026" max="1026" width="53" style="8" customWidth="1"/>
    <col min="1027" max="1027" width="9" style="8"/>
    <col min="1028" max="1029" width="11.375" style="8" customWidth="1"/>
    <col min="1030" max="1030" width="10.875" style="8" customWidth="1"/>
    <col min="1031" max="1039" width="9" style="8"/>
    <col min="1040" max="1040" width="10.5" style="8" customWidth="1"/>
    <col min="1041" max="1041" width="8.25" style="8" customWidth="1"/>
    <col min="1042" max="1042" width="15" style="8" customWidth="1"/>
    <col min="1043" max="1043" width="6.625" style="8" customWidth="1"/>
    <col min="1044" max="1044" width="5.75" style="8" customWidth="1"/>
    <col min="1045" max="1278" width="9" style="8"/>
    <col min="1279" max="1279" width="8.75" style="8" customWidth="1"/>
    <col min="1280" max="1280" width="4.75" style="8" customWidth="1"/>
    <col min="1281" max="1281" width="4.875" style="8" customWidth="1"/>
    <col min="1282" max="1282" width="53" style="8" customWidth="1"/>
    <col min="1283" max="1283" width="9" style="8"/>
    <col min="1284" max="1285" width="11.375" style="8" customWidth="1"/>
    <col min="1286" max="1286" width="10.875" style="8" customWidth="1"/>
    <col min="1287" max="1295" width="9" style="8"/>
    <col min="1296" max="1296" width="10.5" style="8" customWidth="1"/>
    <col min="1297" max="1297" width="8.25" style="8" customWidth="1"/>
    <col min="1298" max="1298" width="15" style="8" customWidth="1"/>
    <col min="1299" max="1299" width="6.625" style="8" customWidth="1"/>
    <col min="1300" max="1300" width="5.75" style="8" customWidth="1"/>
    <col min="1301" max="1534" width="9" style="8"/>
    <col min="1535" max="1535" width="8.75" style="8" customWidth="1"/>
    <col min="1536" max="1536" width="4.75" style="8" customWidth="1"/>
    <col min="1537" max="1537" width="4.875" style="8" customWidth="1"/>
    <col min="1538" max="1538" width="53" style="8" customWidth="1"/>
    <col min="1539" max="1539" width="9" style="8"/>
    <col min="1540" max="1541" width="11.375" style="8" customWidth="1"/>
    <col min="1542" max="1542" width="10.875" style="8" customWidth="1"/>
    <col min="1543" max="1551" width="9" style="8"/>
    <col min="1552" max="1552" width="10.5" style="8" customWidth="1"/>
    <col min="1553" max="1553" width="8.25" style="8" customWidth="1"/>
    <col min="1554" max="1554" width="15" style="8" customWidth="1"/>
    <col min="1555" max="1555" width="6.625" style="8" customWidth="1"/>
    <col min="1556" max="1556" width="5.75" style="8" customWidth="1"/>
    <col min="1557" max="1790" width="9" style="8"/>
    <col min="1791" max="1791" width="8.75" style="8" customWidth="1"/>
    <col min="1792" max="1792" width="4.75" style="8" customWidth="1"/>
    <col min="1793" max="1793" width="4.875" style="8" customWidth="1"/>
    <col min="1794" max="1794" width="53" style="8" customWidth="1"/>
    <col min="1795" max="1795" width="9" style="8"/>
    <col min="1796" max="1797" width="11.375" style="8" customWidth="1"/>
    <col min="1798" max="1798" width="10.875" style="8" customWidth="1"/>
    <col min="1799" max="1807" width="9" style="8"/>
    <col min="1808" max="1808" width="10.5" style="8" customWidth="1"/>
    <col min="1809" max="1809" width="8.25" style="8" customWidth="1"/>
    <col min="1810" max="1810" width="15" style="8" customWidth="1"/>
    <col min="1811" max="1811" width="6.625" style="8" customWidth="1"/>
    <col min="1812" max="1812" width="5.75" style="8" customWidth="1"/>
    <col min="1813" max="2046" width="9" style="8"/>
    <col min="2047" max="2047" width="8.75" style="8" customWidth="1"/>
    <col min="2048" max="2048" width="4.75" style="8" customWidth="1"/>
    <col min="2049" max="2049" width="4.875" style="8" customWidth="1"/>
    <col min="2050" max="2050" width="53" style="8" customWidth="1"/>
    <col min="2051" max="2051" width="9" style="8"/>
    <col min="2052" max="2053" width="11.375" style="8" customWidth="1"/>
    <col min="2054" max="2054" width="10.875" style="8" customWidth="1"/>
    <col min="2055" max="2063" width="9" style="8"/>
    <col min="2064" max="2064" width="10.5" style="8" customWidth="1"/>
    <col min="2065" max="2065" width="8.25" style="8" customWidth="1"/>
    <col min="2066" max="2066" width="15" style="8" customWidth="1"/>
    <col min="2067" max="2067" width="6.625" style="8" customWidth="1"/>
    <col min="2068" max="2068" width="5.75" style="8" customWidth="1"/>
    <col min="2069" max="2302" width="9" style="8"/>
    <col min="2303" max="2303" width="8.75" style="8" customWidth="1"/>
    <col min="2304" max="2304" width="4.75" style="8" customWidth="1"/>
    <col min="2305" max="2305" width="4.875" style="8" customWidth="1"/>
    <col min="2306" max="2306" width="53" style="8" customWidth="1"/>
    <col min="2307" max="2307" width="9" style="8"/>
    <col min="2308" max="2309" width="11.375" style="8" customWidth="1"/>
    <col min="2310" max="2310" width="10.875" style="8" customWidth="1"/>
    <col min="2311" max="2319" width="9" style="8"/>
    <col min="2320" max="2320" width="10.5" style="8" customWidth="1"/>
    <col min="2321" max="2321" width="8.25" style="8" customWidth="1"/>
    <col min="2322" max="2322" width="15" style="8" customWidth="1"/>
    <col min="2323" max="2323" width="6.625" style="8" customWidth="1"/>
    <col min="2324" max="2324" width="5.75" style="8" customWidth="1"/>
    <col min="2325" max="2558" width="9" style="8"/>
    <col min="2559" max="2559" width="8.75" style="8" customWidth="1"/>
    <col min="2560" max="2560" width="4.75" style="8" customWidth="1"/>
    <col min="2561" max="2561" width="4.875" style="8" customWidth="1"/>
    <col min="2562" max="2562" width="53" style="8" customWidth="1"/>
    <col min="2563" max="2563" width="9" style="8"/>
    <col min="2564" max="2565" width="11.375" style="8" customWidth="1"/>
    <col min="2566" max="2566" width="10.875" style="8" customWidth="1"/>
    <col min="2567" max="2575" width="9" style="8"/>
    <col min="2576" max="2576" width="10.5" style="8" customWidth="1"/>
    <col min="2577" max="2577" width="8.25" style="8" customWidth="1"/>
    <col min="2578" max="2578" width="15" style="8" customWidth="1"/>
    <col min="2579" max="2579" width="6.625" style="8" customWidth="1"/>
    <col min="2580" max="2580" width="5.75" style="8" customWidth="1"/>
    <col min="2581" max="2814" width="9" style="8"/>
    <col min="2815" max="2815" width="8.75" style="8" customWidth="1"/>
    <col min="2816" max="2816" width="4.75" style="8" customWidth="1"/>
    <col min="2817" max="2817" width="4.875" style="8" customWidth="1"/>
    <col min="2818" max="2818" width="53" style="8" customWidth="1"/>
    <col min="2819" max="2819" width="9" style="8"/>
    <col min="2820" max="2821" width="11.375" style="8" customWidth="1"/>
    <col min="2822" max="2822" width="10.875" style="8" customWidth="1"/>
    <col min="2823" max="2831" width="9" style="8"/>
    <col min="2832" max="2832" width="10.5" style="8" customWidth="1"/>
    <col min="2833" max="2833" width="8.25" style="8" customWidth="1"/>
    <col min="2834" max="2834" width="15" style="8" customWidth="1"/>
    <col min="2835" max="2835" width="6.625" style="8" customWidth="1"/>
    <col min="2836" max="2836" width="5.75" style="8" customWidth="1"/>
    <col min="2837" max="3070" width="9" style="8"/>
    <col min="3071" max="3071" width="8.75" style="8" customWidth="1"/>
    <col min="3072" max="3072" width="4.75" style="8" customWidth="1"/>
    <col min="3073" max="3073" width="4.875" style="8" customWidth="1"/>
    <col min="3074" max="3074" width="53" style="8" customWidth="1"/>
    <col min="3075" max="3075" width="9" style="8"/>
    <col min="3076" max="3077" width="11.375" style="8" customWidth="1"/>
    <col min="3078" max="3078" width="10.875" style="8" customWidth="1"/>
    <col min="3079" max="3087" width="9" style="8"/>
    <col min="3088" max="3088" width="10.5" style="8" customWidth="1"/>
    <col min="3089" max="3089" width="8.25" style="8" customWidth="1"/>
    <col min="3090" max="3090" width="15" style="8" customWidth="1"/>
    <col min="3091" max="3091" width="6.625" style="8" customWidth="1"/>
    <col min="3092" max="3092" width="5.75" style="8" customWidth="1"/>
    <col min="3093" max="3326" width="9" style="8"/>
    <col min="3327" max="3327" width="8.75" style="8" customWidth="1"/>
    <col min="3328" max="3328" width="4.75" style="8" customWidth="1"/>
    <col min="3329" max="3329" width="4.875" style="8" customWidth="1"/>
    <col min="3330" max="3330" width="53" style="8" customWidth="1"/>
    <col min="3331" max="3331" width="9" style="8"/>
    <col min="3332" max="3333" width="11.375" style="8" customWidth="1"/>
    <col min="3334" max="3334" width="10.875" style="8" customWidth="1"/>
    <col min="3335" max="3343" width="9" style="8"/>
    <col min="3344" max="3344" width="10.5" style="8" customWidth="1"/>
    <col min="3345" max="3345" width="8.25" style="8" customWidth="1"/>
    <col min="3346" max="3346" width="15" style="8" customWidth="1"/>
    <col min="3347" max="3347" width="6.625" style="8" customWidth="1"/>
    <col min="3348" max="3348" width="5.75" style="8" customWidth="1"/>
    <col min="3349" max="3582" width="9" style="8"/>
    <col min="3583" max="3583" width="8.75" style="8" customWidth="1"/>
    <col min="3584" max="3584" width="4.75" style="8" customWidth="1"/>
    <col min="3585" max="3585" width="4.875" style="8" customWidth="1"/>
    <col min="3586" max="3586" width="53" style="8" customWidth="1"/>
    <col min="3587" max="3587" width="9" style="8"/>
    <col min="3588" max="3589" width="11.375" style="8" customWidth="1"/>
    <col min="3590" max="3590" width="10.875" style="8" customWidth="1"/>
    <col min="3591" max="3599" width="9" style="8"/>
    <col min="3600" max="3600" width="10.5" style="8" customWidth="1"/>
    <col min="3601" max="3601" width="8.25" style="8" customWidth="1"/>
    <col min="3602" max="3602" width="15" style="8" customWidth="1"/>
    <col min="3603" max="3603" width="6.625" style="8" customWidth="1"/>
    <col min="3604" max="3604" width="5.75" style="8" customWidth="1"/>
    <col min="3605" max="3838" width="9" style="8"/>
    <col min="3839" max="3839" width="8.75" style="8" customWidth="1"/>
    <col min="3840" max="3840" width="4.75" style="8" customWidth="1"/>
    <col min="3841" max="3841" width="4.875" style="8" customWidth="1"/>
    <col min="3842" max="3842" width="53" style="8" customWidth="1"/>
    <col min="3843" max="3843" width="9" style="8"/>
    <col min="3844" max="3845" width="11.375" style="8" customWidth="1"/>
    <col min="3846" max="3846" width="10.875" style="8" customWidth="1"/>
    <col min="3847" max="3855" width="9" style="8"/>
    <col min="3856" max="3856" width="10.5" style="8" customWidth="1"/>
    <col min="3857" max="3857" width="8.25" style="8" customWidth="1"/>
    <col min="3858" max="3858" width="15" style="8" customWidth="1"/>
    <col min="3859" max="3859" width="6.625" style="8" customWidth="1"/>
    <col min="3860" max="3860" width="5.75" style="8" customWidth="1"/>
    <col min="3861" max="4094" width="9" style="8"/>
    <col min="4095" max="4095" width="8.75" style="8" customWidth="1"/>
    <col min="4096" max="4096" width="4.75" style="8" customWidth="1"/>
    <col min="4097" max="4097" width="4.875" style="8" customWidth="1"/>
    <col min="4098" max="4098" width="53" style="8" customWidth="1"/>
    <col min="4099" max="4099" width="9" style="8"/>
    <col min="4100" max="4101" width="11.375" style="8" customWidth="1"/>
    <col min="4102" max="4102" width="10.875" style="8" customWidth="1"/>
    <col min="4103" max="4111" width="9" style="8"/>
    <col min="4112" max="4112" width="10.5" style="8" customWidth="1"/>
    <col min="4113" max="4113" width="8.25" style="8" customWidth="1"/>
    <col min="4114" max="4114" width="15" style="8" customWidth="1"/>
    <col min="4115" max="4115" width="6.625" style="8" customWidth="1"/>
    <col min="4116" max="4116" width="5.75" style="8" customWidth="1"/>
    <col min="4117" max="4350" width="9" style="8"/>
    <col min="4351" max="4351" width="8.75" style="8" customWidth="1"/>
    <col min="4352" max="4352" width="4.75" style="8" customWidth="1"/>
    <col min="4353" max="4353" width="4.875" style="8" customWidth="1"/>
    <col min="4354" max="4354" width="53" style="8" customWidth="1"/>
    <col min="4355" max="4355" width="9" style="8"/>
    <col min="4356" max="4357" width="11.375" style="8" customWidth="1"/>
    <col min="4358" max="4358" width="10.875" style="8" customWidth="1"/>
    <col min="4359" max="4367" width="9" style="8"/>
    <col min="4368" max="4368" width="10.5" style="8" customWidth="1"/>
    <col min="4369" max="4369" width="8.25" style="8" customWidth="1"/>
    <col min="4370" max="4370" width="15" style="8" customWidth="1"/>
    <col min="4371" max="4371" width="6.625" style="8" customWidth="1"/>
    <col min="4372" max="4372" width="5.75" style="8" customWidth="1"/>
    <col min="4373" max="4606" width="9" style="8"/>
    <col min="4607" max="4607" width="8.75" style="8" customWidth="1"/>
    <col min="4608" max="4608" width="4.75" style="8" customWidth="1"/>
    <col min="4609" max="4609" width="4.875" style="8" customWidth="1"/>
    <col min="4610" max="4610" width="53" style="8" customWidth="1"/>
    <col min="4611" max="4611" width="9" style="8"/>
    <col min="4612" max="4613" width="11.375" style="8" customWidth="1"/>
    <col min="4614" max="4614" width="10.875" style="8" customWidth="1"/>
    <col min="4615" max="4623" width="9" style="8"/>
    <col min="4624" max="4624" width="10.5" style="8" customWidth="1"/>
    <col min="4625" max="4625" width="8.25" style="8" customWidth="1"/>
    <col min="4626" max="4626" width="15" style="8" customWidth="1"/>
    <col min="4627" max="4627" width="6.625" style="8" customWidth="1"/>
    <col min="4628" max="4628" width="5.75" style="8" customWidth="1"/>
    <col min="4629" max="4862" width="9" style="8"/>
    <col min="4863" max="4863" width="8.75" style="8" customWidth="1"/>
    <col min="4864" max="4864" width="4.75" style="8" customWidth="1"/>
    <col min="4865" max="4865" width="4.875" style="8" customWidth="1"/>
    <col min="4866" max="4866" width="53" style="8" customWidth="1"/>
    <col min="4867" max="4867" width="9" style="8"/>
    <col min="4868" max="4869" width="11.375" style="8" customWidth="1"/>
    <col min="4870" max="4870" width="10.875" style="8" customWidth="1"/>
    <col min="4871" max="4879" width="9" style="8"/>
    <col min="4880" max="4880" width="10.5" style="8" customWidth="1"/>
    <col min="4881" max="4881" width="8.25" style="8" customWidth="1"/>
    <col min="4882" max="4882" width="15" style="8" customWidth="1"/>
    <col min="4883" max="4883" width="6.625" style="8" customWidth="1"/>
    <col min="4884" max="4884" width="5.75" style="8" customWidth="1"/>
    <col min="4885" max="5118" width="9" style="8"/>
    <col min="5119" max="5119" width="8.75" style="8" customWidth="1"/>
    <col min="5120" max="5120" width="4.75" style="8" customWidth="1"/>
    <col min="5121" max="5121" width="4.875" style="8" customWidth="1"/>
    <col min="5122" max="5122" width="53" style="8" customWidth="1"/>
    <col min="5123" max="5123" width="9" style="8"/>
    <col min="5124" max="5125" width="11.375" style="8" customWidth="1"/>
    <col min="5126" max="5126" width="10.875" style="8" customWidth="1"/>
    <col min="5127" max="5135" width="9" style="8"/>
    <col min="5136" max="5136" width="10.5" style="8" customWidth="1"/>
    <col min="5137" max="5137" width="8.25" style="8" customWidth="1"/>
    <col min="5138" max="5138" width="15" style="8" customWidth="1"/>
    <col min="5139" max="5139" width="6.625" style="8" customWidth="1"/>
    <col min="5140" max="5140" width="5.75" style="8" customWidth="1"/>
    <col min="5141" max="5374" width="9" style="8"/>
    <col min="5375" max="5375" width="8.75" style="8" customWidth="1"/>
    <col min="5376" max="5376" width="4.75" style="8" customWidth="1"/>
    <col min="5377" max="5377" width="4.875" style="8" customWidth="1"/>
    <col min="5378" max="5378" width="53" style="8" customWidth="1"/>
    <col min="5379" max="5379" width="9" style="8"/>
    <col min="5380" max="5381" width="11.375" style="8" customWidth="1"/>
    <col min="5382" max="5382" width="10.875" style="8" customWidth="1"/>
    <col min="5383" max="5391" width="9" style="8"/>
    <col min="5392" max="5392" width="10.5" style="8" customWidth="1"/>
    <col min="5393" max="5393" width="8.25" style="8" customWidth="1"/>
    <col min="5394" max="5394" width="15" style="8" customWidth="1"/>
    <col min="5395" max="5395" width="6.625" style="8" customWidth="1"/>
    <col min="5396" max="5396" width="5.75" style="8" customWidth="1"/>
    <col min="5397" max="5630" width="9" style="8"/>
    <col min="5631" max="5631" width="8.75" style="8" customWidth="1"/>
    <col min="5632" max="5632" width="4.75" style="8" customWidth="1"/>
    <col min="5633" max="5633" width="4.875" style="8" customWidth="1"/>
    <col min="5634" max="5634" width="53" style="8" customWidth="1"/>
    <col min="5635" max="5635" width="9" style="8"/>
    <col min="5636" max="5637" width="11.375" style="8" customWidth="1"/>
    <col min="5638" max="5638" width="10.875" style="8" customWidth="1"/>
    <col min="5639" max="5647" width="9" style="8"/>
    <col min="5648" max="5648" width="10.5" style="8" customWidth="1"/>
    <col min="5649" max="5649" width="8.25" style="8" customWidth="1"/>
    <col min="5650" max="5650" width="15" style="8" customWidth="1"/>
    <col min="5651" max="5651" width="6.625" style="8" customWidth="1"/>
    <col min="5652" max="5652" width="5.75" style="8" customWidth="1"/>
    <col min="5653" max="5886" width="9" style="8"/>
    <col min="5887" max="5887" width="8.75" style="8" customWidth="1"/>
    <col min="5888" max="5888" width="4.75" style="8" customWidth="1"/>
    <col min="5889" max="5889" width="4.875" style="8" customWidth="1"/>
    <col min="5890" max="5890" width="53" style="8" customWidth="1"/>
    <col min="5891" max="5891" width="9" style="8"/>
    <col min="5892" max="5893" width="11.375" style="8" customWidth="1"/>
    <col min="5894" max="5894" width="10.875" style="8" customWidth="1"/>
    <col min="5895" max="5903" width="9" style="8"/>
    <col min="5904" max="5904" width="10.5" style="8" customWidth="1"/>
    <col min="5905" max="5905" width="8.25" style="8" customWidth="1"/>
    <col min="5906" max="5906" width="15" style="8" customWidth="1"/>
    <col min="5907" max="5907" width="6.625" style="8" customWidth="1"/>
    <col min="5908" max="5908" width="5.75" style="8" customWidth="1"/>
    <col min="5909" max="6142" width="9" style="8"/>
    <col min="6143" max="6143" width="8.75" style="8" customWidth="1"/>
    <col min="6144" max="6144" width="4.75" style="8" customWidth="1"/>
    <col min="6145" max="6145" width="4.875" style="8" customWidth="1"/>
    <col min="6146" max="6146" width="53" style="8" customWidth="1"/>
    <col min="6147" max="6147" width="9" style="8"/>
    <col min="6148" max="6149" width="11.375" style="8" customWidth="1"/>
    <col min="6150" max="6150" width="10.875" style="8" customWidth="1"/>
    <col min="6151" max="6159" width="9" style="8"/>
    <col min="6160" max="6160" width="10.5" style="8" customWidth="1"/>
    <col min="6161" max="6161" width="8.25" style="8" customWidth="1"/>
    <col min="6162" max="6162" width="15" style="8" customWidth="1"/>
    <col min="6163" max="6163" width="6.625" style="8" customWidth="1"/>
    <col min="6164" max="6164" width="5.75" style="8" customWidth="1"/>
    <col min="6165" max="6398" width="9" style="8"/>
    <col min="6399" max="6399" width="8.75" style="8" customWidth="1"/>
    <col min="6400" max="6400" width="4.75" style="8" customWidth="1"/>
    <col min="6401" max="6401" width="4.875" style="8" customWidth="1"/>
    <col min="6402" max="6402" width="53" style="8" customWidth="1"/>
    <col min="6403" max="6403" width="9" style="8"/>
    <col min="6404" max="6405" width="11.375" style="8" customWidth="1"/>
    <col min="6406" max="6406" width="10.875" style="8" customWidth="1"/>
    <col min="6407" max="6415" width="9" style="8"/>
    <col min="6416" max="6416" width="10.5" style="8" customWidth="1"/>
    <col min="6417" max="6417" width="8.25" style="8" customWidth="1"/>
    <col min="6418" max="6418" width="15" style="8" customWidth="1"/>
    <col min="6419" max="6419" width="6.625" style="8" customWidth="1"/>
    <col min="6420" max="6420" width="5.75" style="8" customWidth="1"/>
    <col min="6421" max="6654" width="9" style="8"/>
    <col min="6655" max="6655" width="8.75" style="8" customWidth="1"/>
    <col min="6656" max="6656" width="4.75" style="8" customWidth="1"/>
    <col min="6657" max="6657" width="4.875" style="8" customWidth="1"/>
    <col min="6658" max="6658" width="53" style="8" customWidth="1"/>
    <col min="6659" max="6659" width="9" style="8"/>
    <col min="6660" max="6661" width="11.375" style="8" customWidth="1"/>
    <col min="6662" max="6662" width="10.875" style="8" customWidth="1"/>
    <col min="6663" max="6671" width="9" style="8"/>
    <col min="6672" max="6672" width="10.5" style="8" customWidth="1"/>
    <col min="6673" max="6673" width="8.25" style="8" customWidth="1"/>
    <col min="6674" max="6674" width="15" style="8" customWidth="1"/>
    <col min="6675" max="6675" width="6.625" style="8" customWidth="1"/>
    <col min="6676" max="6676" width="5.75" style="8" customWidth="1"/>
    <col min="6677" max="6910" width="9" style="8"/>
    <col min="6911" max="6911" width="8.75" style="8" customWidth="1"/>
    <col min="6912" max="6912" width="4.75" style="8" customWidth="1"/>
    <col min="6913" max="6913" width="4.875" style="8" customWidth="1"/>
    <col min="6914" max="6914" width="53" style="8" customWidth="1"/>
    <col min="6915" max="6915" width="9" style="8"/>
    <col min="6916" max="6917" width="11.375" style="8" customWidth="1"/>
    <col min="6918" max="6918" width="10.875" style="8" customWidth="1"/>
    <col min="6919" max="6927" width="9" style="8"/>
    <col min="6928" max="6928" width="10.5" style="8" customWidth="1"/>
    <col min="6929" max="6929" width="8.25" style="8" customWidth="1"/>
    <col min="6930" max="6930" width="15" style="8" customWidth="1"/>
    <col min="6931" max="6931" width="6.625" style="8" customWidth="1"/>
    <col min="6932" max="6932" width="5.75" style="8" customWidth="1"/>
    <col min="6933" max="7166" width="9" style="8"/>
    <col min="7167" max="7167" width="8.75" style="8" customWidth="1"/>
    <col min="7168" max="7168" width="4.75" style="8" customWidth="1"/>
    <col min="7169" max="7169" width="4.875" style="8" customWidth="1"/>
    <col min="7170" max="7170" width="53" style="8" customWidth="1"/>
    <col min="7171" max="7171" width="9" style="8"/>
    <col min="7172" max="7173" width="11.375" style="8" customWidth="1"/>
    <col min="7174" max="7174" width="10.875" style="8" customWidth="1"/>
    <col min="7175" max="7183" width="9" style="8"/>
    <col min="7184" max="7184" width="10.5" style="8" customWidth="1"/>
    <col min="7185" max="7185" width="8.25" style="8" customWidth="1"/>
    <col min="7186" max="7186" width="15" style="8" customWidth="1"/>
    <col min="7187" max="7187" width="6.625" style="8" customWidth="1"/>
    <col min="7188" max="7188" width="5.75" style="8" customWidth="1"/>
    <col min="7189" max="7422" width="9" style="8"/>
    <col min="7423" max="7423" width="8.75" style="8" customWidth="1"/>
    <col min="7424" max="7424" width="4.75" style="8" customWidth="1"/>
    <col min="7425" max="7425" width="4.875" style="8" customWidth="1"/>
    <col min="7426" max="7426" width="53" style="8" customWidth="1"/>
    <col min="7427" max="7427" width="9" style="8"/>
    <col min="7428" max="7429" width="11.375" style="8" customWidth="1"/>
    <col min="7430" max="7430" width="10.875" style="8" customWidth="1"/>
    <col min="7431" max="7439" width="9" style="8"/>
    <col min="7440" max="7440" width="10.5" style="8" customWidth="1"/>
    <col min="7441" max="7441" width="8.25" style="8" customWidth="1"/>
    <col min="7442" max="7442" width="15" style="8" customWidth="1"/>
    <col min="7443" max="7443" width="6.625" style="8" customWidth="1"/>
    <col min="7444" max="7444" width="5.75" style="8" customWidth="1"/>
    <col min="7445" max="7678" width="9" style="8"/>
    <col min="7679" max="7679" width="8.75" style="8" customWidth="1"/>
    <col min="7680" max="7680" width="4.75" style="8" customWidth="1"/>
    <col min="7681" max="7681" width="4.875" style="8" customWidth="1"/>
    <col min="7682" max="7682" width="53" style="8" customWidth="1"/>
    <col min="7683" max="7683" width="9" style="8"/>
    <col min="7684" max="7685" width="11.375" style="8" customWidth="1"/>
    <col min="7686" max="7686" width="10.875" style="8" customWidth="1"/>
    <col min="7687" max="7695" width="9" style="8"/>
    <col min="7696" max="7696" width="10.5" style="8" customWidth="1"/>
    <col min="7697" max="7697" width="8.25" style="8" customWidth="1"/>
    <col min="7698" max="7698" width="15" style="8" customWidth="1"/>
    <col min="7699" max="7699" width="6.625" style="8" customWidth="1"/>
    <col min="7700" max="7700" width="5.75" style="8" customWidth="1"/>
    <col min="7701" max="7934" width="9" style="8"/>
    <col min="7935" max="7935" width="8.75" style="8" customWidth="1"/>
    <col min="7936" max="7936" width="4.75" style="8" customWidth="1"/>
    <col min="7937" max="7937" width="4.875" style="8" customWidth="1"/>
    <col min="7938" max="7938" width="53" style="8" customWidth="1"/>
    <col min="7939" max="7939" width="9" style="8"/>
    <col min="7940" max="7941" width="11.375" style="8" customWidth="1"/>
    <col min="7942" max="7942" width="10.875" style="8" customWidth="1"/>
    <col min="7943" max="7951" width="9" style="8"/>
    <col min="7952" max="7952" width="10.5" style="8" customWidth="1"/>
    <col min="7953" max="7953" width="8.25" style="8" customWidth="1"/>
    <col min="7954" max="7954" width="15" style="8" customWidth="1"/>
    <col min="7955" max="7955" width="6.625" style="8" customWidth="1"/>
    <col min="7956" max="7956" width="5.75" style="8" customWidth="1"/>
    <col min="7957" max="8190" width="9" style="8"/>
    <col min="8191" max="8191" width="8.75" style="8" customWidth="1"/>
    <col min="8192" max="8192" width="4.75" style="8" customWidth="1"/>
    <col min="8193" max="8193" width="4.875" style="8" customWidth="1"/>
    <col min="8194" max="8194" width="53" style="8" customWidth="1"/>
    <col min="8195" max="8195" width="9" style="8"/>
    <col min="8196" max="8197" width="11.375" style="8" customWidth="1"/>
    <col min="8198" max="8198" width="10.875" style="8" customWidth="1"/>
    <col min="8199" max="8207" width="9" style="8"/>
    <col min="8208" max="8208" width="10.5" style="8" customWidth="1"/>
    <col min="8209" max="8209" width="8.25" style="8" customWidth="1"/>
    <col min="8210" max="8210" width="15" style="8" customWidth="1"/>
    <col min="8211" max="8211" width="6.625" style="8" customWidth="1"/>
    <col min="8212" max="8212" width="5.75" style="8" customWidth="1"/>
    <col min="8213" max="8446" width="9" style="8"/>
    <col min="8447" max="8447" width="8.75" style="8" customWidth="1"/>
    <col min="8448" max="8448" width="4.75" style="8" customWidth="1"/>
    <col min="8449" max="8449" width="4.875" style="8" customWidth="1"/>
    <col min="8450" max="8450" width="53" style="8" customWidth="1"/>
    <col min="8451" max="8451" width="9" style="8"/>
    <col min="8452" max="8453" width="11.375" style="8" customWidth="1"/>
    <col min="8454" max="8454" width="10.875" style="8" customWidth="1"/>
    <col min="8455" max="8463" width="9" style="8"/>
    <col min="8464" max="8464" width="10.5" style="8" customWidth="1"/>
    <col min="8465" max="8465" width="8.25" style="8" customWidth="1"/>
    <col min="8466" max="8466" width="15" style="8" customWidth="1"/>
    <col min="8467" max="8467" width="6.625" style="8" customWidth="1"/>
    <col min="8468" max="8468" width="5.75" style="8" customWidth="1"/>
    <col min="8469" max="8702" width="9" style="8"/>
    <col min="8703" max="8703" width="8.75" style="8" customWidth="1"/>
    <col min="8704" max="8704" width="4.75" style="8" customWidth="1"/>
    <col min="8705" max="8705" width="4.875" style="8" customWidth="1"/>
    <col min="8706" max="8706" width="53" style="8" customWidth="1"/>
    <col min="8707" max="8707" width="9" style="8"/>
    <col min="8708" max="8709" width="11.375" style="8" customWidth="1"/>
    <col min="8710" max="8710" width="10.875" style="8" customWidth="1"/>
    <col min="8711" max="8719" width="9" style="8"/>
    <col min="8720" max="8720" width="10.5" style="8" customWidth="1"/>
    <col min="8721" max="8721" width="8.25" style="8" customWidth="1"/>
    <col min="8722" max="8722" width="15" style="8" customWidth="1"/>
    <col min="8723" max="8723" width="6.625" style="8" customWidth="1"/>
    <col min="8724" max="8724" width="5.75" style="8" customWidth="1"/>
    <col min="8725" max="8958" width="9" style="8"/>
    <col min="8959" max="8959" width="8.75" style="8" customWidth="1"/>
    <col min="8960" max="8960" width="4.75" style="8" customWidth="1"/>
    <col min="8961" max="8961" width="4.875" style="8" customWidth="1"/>
    <col min="8962" max="8962" width="53" style="8" customWidth="1"/>
    <col min="8963" max="8963" width="9" style="8"/>
    <col min="8964" max="8965" width="11.375" style="8" customWidth="1"/>
    <col min="8966" max="8966" width="10.875" style="8" customWidth="1"/>
    <col min="8967" max="8975" width="9" style="8"/>
    <col min="8976" max="8976" width="10.5" style="8" customWidth="1"/>
    <col min="8977" max="8977" width="8.25" style="8" customWidth="1"/>
    <col min="8978" max="8978" width="15" style="8" customWidth="1"/>
    <col min="8979" max="8979" width="6.625" style="8" customWidth="1"/>
    <col min="8980" max="8980" width="5.75" style="8" customWidth="1"/>
    <col min="8981" max="9214" width="9" style="8"/>
    <col min="9215" max="9215" width="8.75" style="8" customWidth="1"/>
    <col min="9216" max="9216" width="4.75" style="8" customWidth="1"/>
    <col min="9217" max="9217" width="4.875" style="8" customWidth="1"/>
    <col min="9218" max="9218" width="53" style="8" customWidth="1"/>
    <col min="9219" max="9219" width="9" style="8"/>
    <col min="9220" max="9221" width="11.375" style="8" customWidth="1"/>
    <col min="9222" max="9222" width="10.875" style="8" customWidth="1"/>
    <col min="9223" max="9231" width="9" style="8"/>
    <col min="9232" max="9232" width="10.5" style="8" customWidth="1"/>
    <col min="9233" max="9233" width="8.25" style="8" customWidth="1"/>
    <col min="9234" max="9234" width="15" style="8" customWidth="1"/>
    <col min="9235" max="9235" width="6.625" style="8" customWidth="1"/>
    <col min="9236" max="9236" width="5.75" style="8" customWidth="1"/>
    <col min="9237" max="9470" width="9" style="8"/>
    <col min="9471" max="9471" width="8.75" style="8" customWidth="1"/>
    <col min="9472" max="9472" width="4.75" style="8" customWidth="1"/>
    <col min="9473" max="9473" width="4.875" style="8" customWidth="1"/>
    <col min="9474" max="9474" width="53" style="8" customWidth="1"/>
    <col min="9475" max="9475" width="9" style="8"/>
    <col min="9476" max="9477" width="11.375" style="8" customWidth="1"/>
    <col min="9478" max="9478" width="10.875" style="8" customWidth="1"/>
    <col min="9479" max="9487" width="9" style="8"/>
    <col min="9488" max="9488" width="10.5" style="8" customWidth="1"/>
    <col min="9489" max="9489" width="8.25" style="8" customWidth="1"/>
    <col min="9490" max="9490" width="15" style="8" customWidth="1"/>
    <col min="9491" max="9491" width="6.625" style="8" customWidth="1"/>
    <col min="9492" max="9492" width="5.75" style="8" customWidth="1"/>
    <col min="9493" max="9726" width="9" style="8"/>
    <col min="9727" max="9727" width="8.75" style="8" customWidth="1"/>
    <col min="9728" max="9728" width="4.75" style="8" customWidth="1"/>
    <col min="9729" max="9729" width="4.875" style="8" customWidth="1"/>
    <col min="9730" max="9730" width="53" style="8" customWidth="1"/>
    <col min="9731" max="9731" width="9" style="8"/>
    <col min="9732" max="9733" width="11.375" style="8" customWidth="1"/>
    <col min="9734" max="9734" width="10.875" style="8" customWidth="1"/>
    <col min="9735" max="9743" width="9" style="8"/>
    <col min="9744" max="9744" width="10.5" style="8" customWidth="1"/>
    <col min="9745" max="9745" width="8.25" style="8" customWidth="1"/>
    <col min="9746" max="9746" width="15" style="8" customWidth="1"/>
    <col min="9747" max="9747" width="6.625" style="8" customWidth="1"/>
    <col min="9748" max="9748" width="5.75" style="8" customWidth="1"/>
    <col min="9749" max="9982" width="9" style="8"/>
    <col min="9983" max="9983" width="8.75" style="8" customWidth="1"/>
    <col min="9984" max="9984" width="4.75" style="8" customWidth="1"/>
    <col min="9985" max="9985" width="4.875" style="8" customWidth="1"/>
    <col min="9986" max="9986" width="53" style="8" customWidth="1"/>
    <col min="9987" max="9987" width="9" style="8"/>
    <col min="9988" max="9989" width="11.375" style="8" customWidth="1"/>
    <col min="9990" max="9990" width="10.875" style="8" customWidth="1"/>
    <col min="9991" max="9999" width="9" style="8"/>
    <col min="10000" max="10000" width="10.5" style="8" customWidth="1"/>
    <col min="10001" max="10001" width="8.25" style="8" customWidth="1"/>
    <col min="10002" max="10002" width="15" style="8" customWidth="1"/>
    <col min="10003" max="10003" width="6.625" style="8" customWidth="1"/>
    <col min="10004" max="10004" width="5.75" style="8" customWidth="1"/>
    <col min="10005" max="10238" width="9" style="8"/>
    <col min="10239" max="10239" width="8.75" style="8" customWidth="1"/>
    <col min="10240" max="10240" width="4.75" style="8" customWidth="1"/>
    <col min="10241" max="10241" width="4.875" style="8" customWidth="1"/>
    <col min="10242" max="10242" width="53" style="8" customWidth="1"/>
    <col min="10243" max="10243" width="9" style="8"/>
    <col min="10244" max="10245" width="11.375" style="8" customWidth="1"/>
    <col min="10246" max="10246" width="10.875" style="8" customWidth="1"/>
    <col min="10247" max="10255" width="9" style="8"/>
    <col min="10256" max="10256" width="10.5" style="8" customWidth="1"/>
    <col min="10257" max="10257" width="8.25" style="8" customWidth="1"/>
    <col min="10258" max="10258" width="15" style="8" customWidth="1"/>
    <col min="10259" max="10259" width="6.625" style="8" customWidth="1"/>
    <col min="10260" max="10260" width="5.75" style="8" customWidth="1"/>
    <col min="10261" max="10494" width="9" style="8"/>
    <col min="10495" max="10495" width="8.75" style="8" customWidth="1"/>
    <col min="10496" max="10496" width="4.75" style="8" customWidth="1"/>
    <col min="10497" max="10497" width="4.875" style="8" customWidth="1"/>
    <col min="10498" max="10498" width="53" style="8" customWidth="1"/>
    <col min="10499" max="10499" width="9" style="8"/>
    <col min="10500" max="10501" width="11.375" style="8" customWidth="1"/>
    <col min="10502" max="10502" width="10.875" style="8" customWidth="1"/>
    <col min="10503" max="10511" width="9" style="8"/>
    <col min="10512" max="10512" width="10.5" style="8" customWidth="1"/>
    <col min="10513" max="10513" width="8.25" style="8" customWidth="1"/>
    <col min="10514" max="10514" width="15" style="8" customWidth="1"/>
    <col min="10515" max="10515" width="6.625" style="8" customWidth="1"/>
    <col min="10516" max="10516" width="5.75" style="8" customWidth="1"/>
    <col min="10517" max="10750" width="9" style="8"/>
    <col min="10751" max="10751" width="8.75" style="8" customWidth="1"/>
    <col min="10752" max="10752" width="4.75" style="8" customWidth="1"/>
    <col min="10753" max="10753" width="4.875" style="8" customWidth="1"/>
    <col min="10754" max="10754" width="53" style="8" customWidth="1"/>
    <col min="10755" max="10755" width="9" style="8"/>
    <col min="10756" max="10757" width="11.375" style="8" customWidth="1"/>
    <col min="10758" max="10758" width="10.875" style="8" customWidth="1"/>
    <col min="10759" max="10767" width="9" style="8"/>
    <col min="10768" max="10768" width="10.5" style="8" customWidth="1"/>
    <col min="10769" max="10769" width="8.25" style="8" customWidth="1"/>
    <col min="10770" max="10770" width="15" style="8" customWidth="1"/>
    <col min="10771" max="10771" width="6.625" style="8" customWidth="1"/>
    <col min="10772" max="10772" width="5.75" style="8" customWidth="1"/>
    <col min="10773" max="11006" width="9" style="8"/>
    <col min="11007" max="11007" width="8.75" style="8" customWidth="1"/>
    <col min="11008" max="11008" width="4.75" style="8" customWidth="1"/>
    <col min="11009" max="11009" width="4.875" style="8" customWidth="1"/>
    <col min="11010" max="11010" width="53" style="8" customWidth="1"/>
    <col min="11011" max="11011" width="9" style="8"/>
    <col min="11012" max="11013" width="11.375" style="8" customWidth="1"/>
    <col min="11014" max="11014" width="10.875" style="8" customWidth="1"/>
    <col min="11015" max="11023" width="9" style="8"/>
    <col min="11024" max="11024" width="10.5" style="8" customWidth="1"/>
    <col min="11025" max="11025" width="8.25" style="8" customWidth="1"/>
    <col min="11026" max="11026" width="15" style="8" customWidth="1"/>
    <col min="11027" max="11027" width="6.625" style="8" customWidth="1"/>
    <col min="11028" max="11028" width="5.75" style="8" customWidth="1"/>
    <col min="11029" max="11262" width="9" style="8"/>
    <col min="11263" max="11263" width="8.75" style="8" customWidth="1"/>
    <col min="11264" max="11264" width="4.75" style="8" customWidth="1"/>
    <col min="11265" max="11265" width="4.875" style="8" customWidth="1"/>
    <col min="11266" max="11266" width="53" style="8" customWidth="1"/>
    <col min="11267" max="11267" width="9" style="8"/>
    <col min="11268" max="11269" width="11.375" style="8" customWidth="1"/>
    <col min="11270" max="11270" width="10.875" style="8" customWidth="1"/>
    <col min="11271" max="11279" width="9" style="8"/>
    <col min="11280" max="11280" width="10.5" style="8" customWidth="1"/>
    <col min="11281" max="11281" width="8.25" style="8" customWidth="1"/>
    <col min="11282" max="11282" width="15" style="8" customWidth="1"/>
    <col min="11283" max="11283" width="6.625" style="8" customWidth="1"/>
    <col min="11284" max="11284" width="5.75" style="8" customWidth="1"/>
    <col min="11285" max="11518" width="9" style="8"/>
    <col min="11519" max="11519" width="8.75" style="8" customWidth="1"/>
    <col min="11520" max="11520" width="4.75" style="8" customWidth="1"/>
    <col min="11521" max="11521" width="4.875" style="8" customWidth="1"/>
    <col min="11522" max="11522" width="53" style="8" customWidth="1"/>
    <col min="11523" max="11523" width="9" style="8"/>
    <col min="11524" max="11525" width="11.375" style="8" customWidth="1"/>
    <col min="11526" max="11526" width="10.875" style="8" customWidth="1"/>
    <col min="11527" max="11535" width="9" style="8"/>
    <col min="11536" max="11536" width="10.5" style="8" customWidth="1"/>
    <col min="11537" max="11537" width="8.25" style="8" customWidth="1"/>
    <col min="11538" max="11538" width="15" style="8" customWidth="1"/>
    <col min="11539" max="11539" width="6.625" style="8" customWidth="1"/>
    <col min="11540" max="11540" width="5.75" style="8" customWidth="1"/>
    <col min="11541" max="11774" width="9" style="8"/>
    <col min="11775" max="11775" width="8.75" style="8" customWidth="1"/>
    <col min="11776" max="11776" width="4.75" style="8" customWidth="1"/>
    <col min="11777" max="11777" width="4.875" style="8" customWidth="1"/>
    <col min="11778" max="11778" width="53" style="8" customWidth="1"/>
    <col min="11779" max="11779" width="9" style="8"/>
    <col min="11780" max="11781" width="11.375" style="8" customWidth="1"/>
    <col min="11782" max="11782" width="10.875" style="8" customWidth="1"/>
    <col min="11783" max="11791" width="9" style="8"/>
    <col min="11792" max="11792" width="10.5" style="8" customWidth="1"/>
    <col min="11793" max="11793" width="8.25" style="8" customWidth="1"/>
    <col min="11794" max="11794" width="15" style="8" customWidth="1"/>
    <col min="11795" max="11795" width="6.625" style="8" customWidth="1"/>
    <col min="11796" max="11796" width="5.75" style="8" customWidth="1"/>
    <col min="11797" max="12030" width="9" style="8"/>
    <col min="12031" max="12031" width="8.75" style="8" customWidth="1"/>
    <col min="12032" max="12032" width="4.75" style="8" customWidth="1"/>
    <col min="12033" max="12033" width="4.875" style="8" customWidth="1"/>
    <col min="12034" max="12034" width="53" style="8" customWidth="1"/>
    <col min="12035" max="12035" width="9" style="8"/>
    <col min="12036" max="12037" width="11.375" style="8" customWidth="1"/>
    <col min="12038" max="12038" width="10.875" style="8" customWidth="1"/>
    <col min="12039" max="12047" width="9" style="8"/>
    <col min="12048" max="12048" width="10.5" style="8" customWidth="1"/>
    <col min="12049" max="12049" width="8.25" style="8" customWidth="1"/>
    <col min="12050" max="12050" width="15" style="8" customWidth="1"/>
    <col min="12051" max="12051" width="6.625" style="8" customWidth="1"/>
    <col min="12052" max="12052" width="5.75" style="8" customWidth="1"/>
    <col min="12053" max="12286" width="9" style="8"/>
    <col min="12287" max="12287" width="8.75" style="8" customWidth="1"/>
    <col min="12288" max="12288" width="4.75" style="8" customWidth="1"/>
    <col min="12289" max="12289" width="4.875" style="8" customWidth="1"/>
    <col min="12290" max="12290" width="53" style="8" customWidth="1"/>
    <col min="12291" max="12291" width="9" style="8"/>
    <col min="12292" max="12293" width="11.375" style="8" customWidth="1"/>
    <col min="12294" max="12294" width="10.875" style="8" customWidth="1"/>
    <col min="12295" max="12303" width="9" style="8"/>
    <col min="12304" max="12304" width="10.5" style="8" customWidth="1"/>
    <col min="12305" max="12305" width="8.25" style="8" customWidth="1"/>
    <col min="12306" max="12306" width="15" style="8" customWidth="1"/>
    <col min="12307" max="12307" width="6.625" style="8" customWidth="1"/>
    <col min="12308" max="12308" width="5.75" style="8" customWidth="1"/>
    <col min="12309" max="12542" width="9" style="8"/>
    <col min="12543" max="12543" width="8.75" style="8" customWidth="1"/>
    <col min="12544" max="12544" width="4.75" style="8" customWidth="1"/>
    <col min="12545" max="12545" width="4.875" style="8" customWidth="1"/>
    <col min="12546" max="12546" width="53" style="8" customWidth="1"/>
    <col min="12547" max="12547" width="9" style="8"/>
    <col min="12548" max="12549" width="11.375" style="8" customWidth="1"/>
    <col min="12550" max="12550" width="10.875" style="8" customWidth="1"/>
    <col min="12551" max="12559" width="9" style="8"/>
    <col min="12560" max="12560" width="10.5" style="8" customWidth="1"/>
    <col min="12561" max="12561" width="8.25" style="8" customWidth="1"/>
    <col min="12562" max="12562" width="15" style="8" customWidth="1"/>
    <col min="12563" max="12563" width="6.625" style="8" customWidth="1"/>
    <col min="12564" max="12564" width="5.75" style="8" customWidth="1"/>
    <col min="12565" max="12798" width="9" style="8"/>
    <col min="12799" max="12799" width="8.75" style="8" customWidth="1"/>
    <col min="12800" max="12800" width="4.75" style="8" customWidth="1"/>
    <col min="12801" max="12801" width="4.875" style="8" customWidth="1"/>
    <col min="12802" max="12802" width="53" style="8" customWidth="1"/>
    <col min="12803" max="12803" width="9" style="8"/>
    <col min="12804" max="12805" width="11.375" style="8" customWidth="1"/>
    <col min="12806" max="12806" width="10.875" style="8" customWidth="1"/>
    <col min="12807" max="12815" width="9" style="8"/>
    <col min="12816" max="12816" width="10.5" style="8" customWidth="1"/>
    <col min="12817" max="12817" width="8.25" style="8" customWidth="1"/>
    <col min="12818" max="12818" width="15" style="8" customWidth="1"/>
    <col min="12819" max="12819" width="6.625" style="8" customWidth="1"/>
    <col min="12820" max="12820" width="5.75" style="8" customWidth="1"/>
    <col min="12821" max="13054" width="9" style="8"/>
    <col min="13055" max="13055" width="8.75" style="8" customWidth="1"/>
    <col min="13056" max="13056" width="4.75" style="8" customWidth="1"/>
    <col min="13057" max="13057" width="4.875" style="8" customWidth="1"/>
    <col min="13058" max="13058" width="53" style="8" customWidth="1"/>
    <col min="13059" max="13059" width="9" style="8"/>
    <col min="13060" max="13061" width="11.375" style="8" customWidth="1"/>
    <col min="13062" max="13062" width="10.875" style="8" customWidth="1"/>
    <col min="13063" max="13071" width="9" style="8"/>
    <col min="13072" max="13072" width="10.5" style="8" customWidth="1"/>
    <col min="13073" max="13073" width="8.25" style="8" customWidth="1"/>
    <col min="13074" max="13074" width="15" style="8" customWidth="1"/>
    <col min="13075" max="13075" width="6.625" style="8" customWidth="1"/>
    <col min="13076" max="13076" width="5.75" style="8" customWidth="1"/>
    <col min="13077" max="13310" width="9" style="8"/>
    <col min="13311" max="13311" width="8.75" style="8" customWidth="1"/>
    <col min="13312" max="13312" width="4.75" style="8" customWidth="1"/>
    <col min="13313" max="13313" width="4.875" style="8" customWidth="1"/>
    <col min="13314" max="13314" width="53" style="8" customWidth="1"/>
    <col min="13315" max="13315" width="9" style="8"/>
    <col min="13316" max="13317" width="11.375" style="8" customWidth="1"/>
    <col min="13318" max="13318" width="10.875" style="8" customWidth="1"/>
    <col min="13319" max="13327" width="9" style="8"/>
    <col min="13328" max="13328" width="10.5" style="8" customWidth="1"/>
    <col min="13329" max="13329" width="8.25" style="8" customWidth="1"/>
    <col min="13330" max="13330" width="15" style="8" customWidth="1"/>
    <col min="13331" max="13331" width="6.625" style="8" customWidth="1"/>
    <col min="13332" max="13332" width="5.75" style="8" customWidth="1"/>
    <col min="13333" max="13566" width="9" style="8"/>
    <col min="13567" max="13567" width="8.75" style="8" customWidth="1"/>
    <col min="13568" max="13568" width="4.75" style="8" customWidth="1"/>
    <col min="13569" max="13569" width="4.875" style="8" customWidth="1"/>
    <col min="13570" max="13570" width="53" style="8" customWidth="1"/>
    <col min="13571" max="13571" width="9" style="8"/>
    <col min="13572" max="13573" width="11.375" style="8" customWidth="1"/>
    <col min="13574" max="13574" width="10.875" style="8" customWidth="1"/>
    <col min="13575" max="13583" width="9" style="8"/>
    <col min="13584" max="13584" width="10.5" style="8" customWidth="1"/>
    <col min="13585" max="13585" width="8.25" style="8" customWidth="1"/>
    <col min="13586" max="13586" width="15" style="8" customWidth="1"/>
    <col min="13587" max="13587" width="6.625" style="8" customWidth="1"/>
    <col min="13588" max="13588" width="5.75" style="8" customWidth="1"/>
    <col min="13589" max="13822" width="9" style="8"/>
    <col min="13823" max="13823" width="8.75" style="8" customWidth="1"/>
    <col min="13824" max="13824" width="4.75" style="8" customWidth="1"/>
    <col min="13825" max="13825" width="4.875" style="8" customWidth="1"/>
    <col min="13826" max="13826" width="53" style="8" customWidth="1"/>
    <col min="13827" max="13827" width="9" style="8"/>
    <col min="13828" max="13829" width="11.375" style="8" customWidth="1"/>
    <col min="13830" max="13830" width="10.875" style="8" customWidth="1"/>
    <col min="13831" max="13839" width="9" style="8"/>
    <col min="13840" max="13840" width="10.5" style="8" customWidth="1"/>
    <col min="13841" max="13841" width="8.25" style="8" customWidth="1"/>
    <col min="13842" max="13842" width="15" style="8" customWidth="1"/>
    <col min="13843" max="13843" width="6.625" style="8" customWidth="1"/>
    <col min="13844" max="13844" width="5.75" style="8" customWidth="1"/>
    <col min="13845" max="14078" width="9" style="8"/>
    <col min="14079" max="14079" width="8.75" style="8" customWidth="1"/>
    <col min="14080" max="14080" width="4.75" style="8" customWidth="1"/>
    <col min="14081" max="14081" width="4.875" style="8" customWidth="1"/>
    <col min="14082" max="14082" width="53" style="8" customWidth="1"/>
    <col min="14083" max="14083" width="9" style="8"/>
    <col min="14084" max="14085" width="11.375" style="8" customWidth="1"/>
    <col min="14086" max="14086" width="10.875" style="8" customWidth="1"/>
    <col min="14087" max="14095" width="9" style="8"/>
    <col min="14096" max="14096" width="10.5" style="8" customWidth="1"/>
    <col min="14097" max="14097" width="8.25" style="8" customWidth="1"/>
    <col min="14098" max="14098" width="15" style="8" customWidth="1"/>
    <col min="14099" max="14099" width="6.625" style="8" customWidth="1"/>
    <col min="14100" max="14100" width="5.75" style="8" customWidth="1"/>
    <col min="14101" max="14334" width="9" style="8"/>
    <col min="14335" max="14335" width="8.75" style="8" customWidth="1"/>
    <col min="14336" max="14336" width="4.75" style="8" customWidth="1"/>
    <col min="14337" max="14337" width="4.875" style="8" customWidth="1"/>
    <col min="14338" max="14338" width="53" style="8" customWidth="1"/>
    <col min="14339" max="14339" width="9" style="8"/>
    <col min="14340" max="14341" width="11.375" style="8" customWidth="1"/>
    <col min="14342" max="14342" width="10.875" style="8" customWidth="1"/>
    <col min="14343" max="14351" width="9" style="8"/>
    <col min="14352" max="14352" width="10.5" style="8" customWidth="1"/>
    <col min="14353" max="14353" width="8.25" style="8" customWidth="1"/>
    <col min="14354" max="14354" width="15" style="8" customWidth="1"/>
    <col min="14355" max="14355" width="6.625" style="8" customWidth="1"/>
    <col min="14356" max="14356" width="5.75" style="8" customWidth="1"/>
    <col min="14357" max="14590" width="9" style="8"/>
    <col min="14591" max="14591" width="8.75" style="8" customWidth="1"/>
    <col min="14592" max="14592" width="4.75" style="8" customWidth="1"/>
    <col min="14593" max="14593" width="4.875" style="8" customWidth="1"/>
    <col min="14594" max="14594" width="53" style="8" customWidth="1"/>
    <col min="14595" max="14595" width="9" style="8"/>
    <col min="14596" max="14597" width="11.375" style="8" customWidth="1"/>
    <col min="14598" max="14598" width="10.875" style="8" customWidth="1"/>
    <col min="14599" max="14607" width="9" style="8"/>
    <col min="14608" max="14608" width="10.5" style="8" customWidth="1"/>
    <col min="14609" max="14609" width="8.25" style="8" customWidth="1"/>
    <col min="14610" max="14610" width="15" style="8" customWidth="1"/>
    <col min="14611" max="14611" width="6.625" style="8" customWidth="1"/>
    <col min="14612" max="14612" width="5.75" style="8" customWidth="1"/>
    <col min="14613" max="14846" width="9" style="8"/>
    <col min="14847" max="14847" width="8.75" style="8" customWidth="1"/>
    <col min="14848" max="14848" width="4.75" style="8" customWidth="1"/>
    <col min="14849" max="14849" width="4.875" style="8" customWidth="1"/>
    <col min="14850" max="14850" width="53" style="8" customWidth="1"/>
    <col min="14851" max="14851" width="9" style="8"/>
    <col min="14852" max="14853" width="11.375" style="8" customWidth="1"/>
    <col min="14854" max="14854" width="10.875" style="8" customWidth="1"/>
    <col min="14855" max="14863" width="9" style="8"/>
    <col min="14864" max="14864" width="10.5" style="8" customWidth="1"/>
    <col min="14865" max="14865" width="8.25" style="8" customWidth="1"/>
    <col min="14866" max="14866" width="15" style="8" customWidth="1"/>
    <col min="14867" max="14867" width="6.625" style="8" customWidth="1"/>
    <col min="14868" max="14868" width="5.75" style="8" customWidth="1"/>
    <col min="14869" max="15102" width="9" style="8"/>
    <col min="15103" max="15103" width="8.75" style="8" customWidth="1"/>
    <col min="15104" max="15104" width="4.75" style="8" customWidth="1"/>
    <col min="15105" max="15105" width="4.875" style="8" customWidth="1"/>
    <col min="15106" max="15106" width="53" style="8" customWidth="1"/>
    <col min="15107" max="15107" width="9" style="8"/>
    <col min="15108" max="15109" width="11.375" style="8" customWidth="1"/>
    <col min="15110" max="15110" width="10.875" style="8" customWidth="1"/>
    <col min="15111" max="15119" width="9" style="8"/>
    <col min="15120" max="15120" width="10.5" style="8" customWidth="1"/>
    <col min="15121" max="15121" width="8.25" style="8" customWidth="1"/>
    <col min="15122" max="15122" width="15" style="8" customWidth="1"/>
    <col min="15123" max="15123" width="6.625" style="8" customWidth="1"/>
    <col min="15124" max="15124" width="5.75" style="8" customWidth="1"/>
    <col min="15125" max="15358" width="9" style="8"/>
    <col min="15359" max="15359" width="8.75" style="8" customWidth="1"/>
    <col min="15360" max="15360" width="4.75" style="8" customWidth="1"/>
    <col min="15361" max="15361" width="4.875" style="8" customWidth="1"/>
    <col min="15362" max="15362" width="53" style="8" customWidth="1"/>
    <col min="15363" max="15363" width="9" style="8"/>
    <col min="15364" max="15365" width="11.375" style="8" customWidth="1"/>
    <col min="15366" max="15366" width="10.875" style="8" customWidth="1"/>
    <col min="15367" max="15375" width="9" style="8"/>
    <col min="15376" max="15376" width="10.5" style="8" customWidth="1"/>
    <col min="15377" max="15377" width="8.25" style="8" customWidth="1"/>
    <col min="15378" max="15378" width="15" style="8" customWidth="1"/>
    <col min="15379" max="15379" width="6.625" style="8" customWidth="1"/>
    <col min="15380" max="15380" width="5.75" style="8" customWidth="1"/>
    <col min="15381" max="15614" width="9" style="8"/>
    <col min="15615" max="15615" width="8.75" style="8" customWidth="1"/>
    <col min="15616" max="15616" width="4.75" style="8" customWidth="1"/>
    <col min="15617" max="15617" width="4.875" style="8" customWidth="1"/>
    <col min="15618" max="15618" width="53" style="8" customWidth="1"/>
    <col min="15619" max="15619" width="9" style="8"/>
    <col min="15620" max="15621" width="11.375" style="8" customWidth="1"/>
    <col min="15622" max="15622" width="10.875" style="8" customWidth="1"/>
    <col min="15623" max="15631" width="9" style="8"/>
    <col min="15632" max="15632" width="10.5" style="8" customWidth="1"/>
    <col min="15633" max="15633" width="8.25" style="8" customWidth="1"/>
    <col min="15634" max="15634" width="15" style="8" customWidth="1"/>
    <col min="15635" max="15635" width="6.625" style="8" customWidth="1"/>
    <col min="15636" max="15636" width="5.75" style="8" customWidth="1"/>
    <col min="15637" max="15870" width="9" style="8"/>
    <col min="15871" max="15871" width="8.75" style="8" customWidth="1"/>
    <col min="15872" max="15872" width="4.75" style="8" customWidth="1"/>
    <col min="15873" max="15873" width="4.875" style="8" customWidth="1"/>
    <col min="15874" max="15874" width="53" style="8" customWidth="1"/>
    <col min="15875" max="15875" width="9" style="8"/>
    <col min="15876" max="15877" width="11.375" style="8" customWidth="1"/>
    <col min="15878" max="15878" width="10.875" style="8" customWidth="1"/>
    <col min="15879" max="15887" width="9" style="8"/>
    <col min="15888" max="15888" width="10.5" style="8" customWidth="1"/>
    <col min="15889" max="15889" width="8.25" style="8" customWidth="1"/>
    <col min="15890" max="15890" width="15" style="8" customWidth="1"/>
    <col min="15891" max="15891" width="6.625" style="8" customWidth="1"/>
    <col min="15892" max="15892" width="5.75" style="8" customWidth="1"/>
    <col min="15893" max="16126" width="9" style="8"/>
    <col min="16127" max="16127" width="8.75" style="8" customWidth="1"/>
    <col min="16128" max="16128" width="4.75" style="8" customWidth="1"/>
    <col min="16129" max="16129" width="4.875" style="8" customWidth="1"/>
    <col min="16130" max="16130" width="53" style="8" customWidth="1"/>
    <col min="16131" max="16131" width="9" style="8"/>
    <col min="16132" max="16133" width="11.375" style="8" customWidth="1"/>
    <col min="16134" max="16134" width="10.875" style="8" customWidth="1"/>
    <col min="16135" max="16143" width="9" style="8"/>
    <col min="16144" max="16144" width="10.5" style="8" customWidth="1"/>
    <col min="16145" max="16145" width="8.25" style="8" customWidth="1"/>
    <col min="16146" max="16146" width="15" style="8" customWidth="1"/>
    <col min="16147" max="16147" width="6.625" style="8" customWidth="1"/>
    <col min="16148" max="16148" width="5.75" style="8" customWidth="1"/>
    <col min="16149" max="16384" width="9" style="8"/>
  </cols>
  <sheetData>
    <row r="1" spans="1:18" s="6" customFormat="1" x14ac:dyDescent="0.4">
      <c r="A1" s="86" t="s">
        <v>9</v>
      </c>
      <c r="B1" s="87"/>
      <c r="C1" s="88"/>
      <c r="D1" s="77" t="s">
        <v>10</v>
      </c>
      <c r="E1" s="68" t="s">
        <v>11</v>
      </c>
      <c r="F1" s="69"/>
      <c r="G1" s="68" t="s">
        <v>12</v>
      </c>
      <c r="H1" s="70"/>
      <c r="I1" s="69"/>
      <c r="J1" s="36" t="s">
        <v>2</v>
      </c>
      <c r="K1" s="37" t="s">
        <v>13</v>
      </c>
      <c r="L1" s="38"/>
      <c r="M1" s="37" t="s">
        <v>5</v>
      </c>
      <c r="N1" s="38"/>
      <c r="Q1" s="51" t="s">
        <v>14</v>
      </c>
      <c r="R1" s="52">
        <f>COUNTIF(A:A,"*-*-*")*3-COUNTIF($H$12:$J$17,"対象外")</f>
        <v>6</v>
      </c>
    </row>
    <row r="2" spans="1:18" s="6" customFormat="1" x14ac:dyDescent="0.4">
      <c r="A2" s="89"/>
      <c r="B2" s="90"/>
      <c r="C2" s="91"/>
      <c r="D2" s="78"/>
      <c r="E2" s="80" t="s">
        <v>15</v>
      </c>
      <c r="F2" s="81"/>
      <c r="G2" s="80" t="s">
        <v>16</v>
      </c>
      <c r="H2" s="84"/>
      <c r="I2" s="81"/>
      <c r="J2" s="39">
        <v>1</v>
      </c>
      <c r="K2" s="40">
        <v>45610</v>
      </c>
      <c r="L2" s="41"/>
      <c r="M2" s="40" t="s">
        <v>8</v>
      </c>
      <c r="N2" s="41"/>
      <c r="Q2" s="51" t="s">
        <v>17</v>
      </c>
      <c r="R2" s="52">
        <f>R4+R3</f>
        <v>6</v>
      </c>
    </row>
    <row r="3" spans="1:18" s="6" customFormat="1" x14ac:dyDescent="0.4">
      <c r="A3" s="92"/>
      <c r="B3" s="93"/>
      <c r="C3" s="94"/>
      <c r="D3" s="79"/>
      <c r="E3" s="82"/>
      <c r="F3" s="83"/>
      <c r="G3" s="82"/>
      <c r="H3" s="85"/>
      <c r="I3" s="83"/>
      <c r="J3" s="39"/>
      <c r="K3" s="42"/>
      <c r="L3" s="43"/>
      <c r="M3" s="42"/>
      <c r="N3" s="43"/>
      <c r="Q3" s="51" t="s">
        <v>18</v>
      </c>
      <c r="R3" s="52">
        <f>COUNTIF($H$12:$J$17,"OK")</f>
        <v>6</v>
      </c>
    </row>
    <row r="4" spans="1:18" s="6" customFormat="1" x14ac:dyDescent="0.4">
      <c r="A4" s="11"/>
      <c r="B4" s="11"/>
      <c r="C4" s="11"/>
      <c r="E4" s="12"/>
      <c r="Q4" s="51" t="s">
        <v>19</v>
      </c>
      <c r="R4" s="52">
        <f>COUNTIF($H$7:$J$17,"NG")</f>
        <v>0</v>
      </c>
    </row>
    <row r="5" spans="1:18" s="6" customFormat="1" x14ac:dyDescent="0.4">
      <c r="A5" s="11"/>
      <c r="B5" s="11"/>
      <c r="C5" s="11"/>
      <c r="E5" s="12"/>
      <c r="Q5" s="51" t="s">
        <v>20</v>
      </c>
      <c r="R5" s="52">
        <f>COUNTIF($K$7:$K$17,"OK")</f>
        <v>0</v>
      </c>
    </row>
    <row r="6" spans="1:18" s="6" customFormat="1" x14ac:dyDescent="0.4">
      <c r="A6" s="13"/>
      <c r="B6" s="13"/>
      <c r="E6" s="11"/>
      <c r="F6" s="12"/>
      <c r="G6" s="11"/>
      <c r="R6" s="11"/>
    </row>
    <row r="7" spans="1:18" ht="31.15" customHeight="1" x14ac:dyDescent="0.4">
      <c r="A7" s="14" t="s">
        <v>21</v>
      </c>
      <c r="B7" s="71" t="s">
        <v>22</v>
      </c>
      <c r="C7" s="72"/>
      <c r="D7" s="73"/>
      <c r="E7" s="15" t="s">
        <v>23</v>
      </c>
      <c r="F7" s="16" t="s">
        <v>24</v>
      </c>
      <c r="G7" s="15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5" t="s">
        <v>30</v>
      </c>
      <c r="M7" s="44" t="s">
        <v>25</v>
      </c>
      <c r="N7" s="15" t="s">
        <v>6</v>
      </c>
    </row>
    <row r="8" spans="1:18" x14ac:dyDescent="0.4">
      <c r="A8" s="18" t="s">
        <v>31</v>
      </c>
      <c r="B8" s="19" t="s">
        <v>32</v>
      </c>
      <c r="C8" s="20"/>
      <c r="D8" s="21"/>
      <c r="E8" s="22"/>
      <c r="F8" s="23"/>
      <c r="G8" s="22"/>
      <c r="H8" s="22"/>
      <c r="I8" s="22"/>
      <c r="J8" s="22"/>
      <c r="K8" s="22"/>
      <c r="L8" s="21"/>
      <c r="M8" s="22"/>
      <c r="N8" s="45"/>
    </row>
    <row r="9" spans="1:18" ht="32.450000000000003" customHeight="1" x14ac:dyDescent="0.4">
      <c r="A9" s="74" t="s">
        <v>33</v>
      </c>
      <c r="B9" s="24"/>
      <c r="C9" s="25" t="s">
        <v>34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46"/>
    </row>
    <row r="10" spans="1:18" ht="12" customHeight="1" x14ac:dyDescent="0.4">
      <c r="A10" s="75"/>
      <c r="B10" s="24"/>
      <c r="C10" s="27"/>
      <c r="D10" s="28" t="s">
        <v>35</v>
      </c>
      <c r="E10" s="28"/>
      <c r="F10" s="28"/>
      <c r="G10" s="28"/>
      <c r="H10" s="28"/>
      <c r="I10" s="28"/>
      <c r="J10" s="28"/>
      <c r="K10" s="28"/>
      <c r="L10" s="28"/>
      <c r="M10" s="28"/>
      <c r="N10" s="47"/>
    </row>
    <row r="11" spans="1:18" ht="12" customHeight="1" x14ac:dyDescent="0.4">
      <c r="A11" s="76"/>
      <c r="B11" s="24"/>
      <c r="C11" s="27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48"/>
    </row>
    <row r="12" spans="1:18" ht="23.25" customHeight="1" x14ac:dyDescent="0.4">
      <c r="A12" s="18" t="s">
        <v>36</v>
      </c>
      <c r="B12" s="24"/>
      <c r="C12" s="30"/>
      <c r="D12" s="31" t="str">
        <f>"パターン"&amp;ROW()-11&amp;"を実施"</f>
        <v>パターン1を実施</v>
      </c>
      <c r="E12" s="32">
        <v>45618</v>
      </c>
      <c r="F12" s="32">
        <v>45622</v>
      </c>
      <c r="G12" s="32" t="s">
        <v>37</v>
      </c>
      <c r="H12" s="33" t="s">
        <v>38</v>
      </c>
      <c r="I12" s="33" t="s">
        <v>39</v>
      </c>
      <c r="J12" s="33" t="s">
        <v>38</v>
      </c>
      <c r="K12" s="33" t="s">
        <v>38</v>
      </c>
      <c r="L12" s="49"/>
      <c r="M12" s="33"/>
      <c r="N12" s="50"/>
    </row>
    <row r="13" spans="1:18" ht="23.25" customHeight="1" x14ac:dyDescent="0.4">
      <c r="A13" s="18" t="s">
        <v>40</v>
      </c>
      <c r="B13" s="24"/>
      <c r="C13" s="30"/>
      <c r="D13" s="31" t="str">
        <f t="shared" ref="D13:D17" si="0">"パターン"&amp;ROW()-11&amp;"を実施"</f>
        <v>パターン2を実施</v>
      </c>
      <c r="E13" s="32">
        <v>45618</v>
      </c>
      <c r="F13" s="32">
        <v>45622</v>
      </c>
      <c r="G13" s="32" t="s">
        <v>37</v>
      </c>
      <c r="H13" s="33" t="s">
        <v>38</v>
      </c>
      <c r="I13" s="33" t="s">
        <v>39</v>
      </c>
      <c r="J13" s="33" t="s">
        <v>38</v>
      </c>
      <c r="K13" s="33" t="s">
        <v>38</v>
      </c>
      <c r="L13" s="49"/>
      <c r="M13" s="33"/>
      <c r="N13" s="50"/>
    </row>
    <row r="14" spans="1:18" ht="23.25" customHeight="1" x14ac:dyDescent="0.4">
      <c r="A14" s="18" t="s">
        <v>41</v>
      </c>
      <c r="B14" s="24"/>
      <c r="C14" s="30"/>
      <c r="D14" s="31" t="str">
        <f t="shared" si="0"/>
        <v>パターン3を実施</v>
      </c>
      <c r="E14" s="32">
        <v>45618</v>
      </c>
      <c r="F14" s="32">
        <v>45622</v>
      </c>
      <c r="G14" s="32" t="s">
        <v>37</v>
      </c>
      <c r="H14" s="33" t="s">
        <v>38</v>
      </c>
      <c r="I14" s="33" t="s">
        <v>39</v>
      </c>
      <c r="J14" s="33" t="s">
        <v>38</v>
      </c>
      <c r="K14" s="33" t="s">
        <v>38</v>
      </c>
      <c r="L14" s="49"/>
      <c r="M14" s="33"/>
      <c r="N14" s="50"/>
    </row>
    <row r="15" spans="1:18" ht="23.25" customHeight="1" x14ac:dyDescent="0.4">
      <c r="A15" s="18" t="s">
        <v>42</v>
      </c>
      <c r="B15" s="24"/>
      <c r="C15" s="30"/>
      <c r="D15" s="31" t="str">
        <f t="shared" si="0"/>
        <v>パターン4を実施</v>
      </c>
      <c r="E15" s="32">
        <v>45618</v>
      </c>
      <c r="F15" s="32">
        <v>45622</v>
      </c>
      <c r="G15" s="32" t="s">
        <v>60</v>
      </c>
      <c r="H15" s="33" t="s">
        <v>38</v>
      </c>
      <c r="I15" s="33" t="s">
        <v>39</v>
      </c>
      <c r="J15" s="33" t="s">
        <v>38</v>
      </c>
      <c r="K15" s="33" t="s">
        <v>38</v>
      </c>
      <c r="L15" s="49"/>
      <c r="M15" s="33"/>
      <c r="N15" s="50"/>
    </row>
    <row r="16" spans="1:18" ht="23.25" customHeight="1" x14ac:dyDescent="0.4">
      <c r="A16" s="18" t="s">
        <v>43</v>
      </c>
      <c r="B16" s="24"/>
      <c r="C16" s="30"/>
      <c r="D16" s="31" t="str">
        <f t="shared" si="0"/>
        <v>パターン5を実施</v>
      </c>
      <c r="E16" s="32">
        <v>45618</v>
      </c>
      <c r="F16" s="32">
        <v>45622</v>
      </c>
      <c r="G16" s="32" t="s">
        <v>60</v>
      </c>
      <c r="H16" s="33" t="s">
        <v>38</v>
      </c>
      <c r="I16" s="33" t="s">
        <v>39</v>
      </c>
      <c r="J16" s="33" t="s">
        <v>38</v>
      </c>
      <c r="K16" s="33" t="s">
        <v>38</v>
      </c>
      <c r="L16" s="49"/>
      <c r="M16" s="33"/>
      <c r="N16" s="50"/>
    </row>
    <row r="17" spans="1:19" ht="23.25" customHeight="1" x14ac:dyDescent="0.4">
      <c r="A17" s="18" t="s">
        <v>44</v>
      </c>
      <c r="B17" s="34"/>
      <c r="C17" s="35"/>
      <c r="D17" s="31" t="str">
        <f t="shared" si="0"/>
        <v>パターン6を実施</v>
      </c>
      <c r="E17" s="32">
        <v>45618</v>
      </c>
      <c r="F17" s="32">
        <v>45622</v>
      </c>
      <c r="G17" s="32" t="s">
        <v>60</v>
      </c>
      <c r="H17" s="33" t="s">
        <v>38</v>
      </c>
      <c r="I17" s="33" t="s">
        <v>39</v>
      </c>
      <c r="J17" s="33" t="s">
        <v>38</v>
      </c>
      <c r="K17" s="33" t="s">
        <v>38</v>
      </c>
      <c r="L17" s="49"/>
      <c r="M17" s="33"/>
      <c r="N17" s="50"/>
    </row>
    <row r="18" spans="1:19" x14ac:dyDescent="0.4">
      <c r="F18" s="10"/>
      <c r="G18" s="9"/>
      <c r="H18" s="8"/>
      <c r="R18" s="9"/>
    </row>
    <row r="19" spans="1:19" x14ac:dyDescent="0.4">
      <c r="F19" s="10"/>
      <c r="G19" s="9"/>
      <c r="H19" s="8"/>
      <c r="R19" s="9"/>
    </row>
    <row r="20" spans="1:19" x14ac:dyDescent="0.4">
      <c r="F20" s="10"/>
      <c r="G20" s="9"/>
      <c r="H20" s="8"/>
      <c r="S20" s="9"/>
    </row>
  </sheetData>
  <mergeCells count="8">
    <mergeCell ref="E1:F1"/>
    <mergeCell ref="G1:I1"/>
    <mergeCell ref="B7:D7"/>
    <mergeCell ref="A9:A11"/>
    <mergeCell ref="D1:D3"/>
    <mergeCell ref="E2:F3"/>
    <mergeCell ref="G2:I3"/>
    <mergeCell ref="A1:C3"/>
  </mergeCells>
  <conditionalFormatting sqref="F14 F16">
    <cfRule type="expression" dxfId="32" priority="5" stopIfTrue="1">
      <formula>MOD(MID($A14,8,2),2)=1</formula>
    </cfRule>
  </conditionalFormatting>
  <conditionalFormatting sqref="I14 I16">
    <cfRule type="expression" dxfId="31" priority="4" stopIfTrue="1">
      <formula>MOD(MID($A14,8,2),2)=1</formula>
    </cfRule>
    <cfRule type="cellIs" dxfId="30" priority="3" stopIfTrue="1" operator="equal">
      <formula>"NG"</formula>
    </cfRule>
    <cfRule type="cellIs" dxfId="29" priority="2" stopIfTrue="1" operator="equal">
      <formula>"OK"</formula>
    </cfRule>
    <cfRule type="cellIs" dxfId="28" priority="1" stopIfTrue="1" operator="equal">
      <formula>"対象外"</formula>
    </cfRule>
  </conditionalFormatting>
  <conditionalFormatting sqref="K14">
    <cfRule type="cellIs" dxfId="27" priority="127" stopIfTrue="1" operator="equal">
      <formula>"対象外"</formula>
    </cfRule>
    <cfRule type="cellIs" dxfId="26" priority="128" stopIfTrue="1" operator="equal">
      <formula>"OK"</formula>
    </cfRule>
    <cfRule type="cellIs" dxfId="25" priority="129" stopIfTrue="1" operator="equal">
      <formula>"NG"</formula>
    </cfRule>
  </conditionalFormatting>
  <conditionalFormatting sqref="D15:E15 G16:G17 G15:H15 J15:N15">
    <cfRule type="expression" dxfId="24" priority="12" stopIfTrue="1">
      <formula>MOD(MID($A15,8,2),2)=1</formula>
    </cfRule>
  </conditionalFormatting>
  <conditionalFormatting sqref="H15 J15">
    <cfRule type="cellIs" dxfId="23" priority="9" stopIfTrue="1" operator="equal">
      <formula>"対象外"</formula>
    </cfRule>
    <cfRule type="cellIs" dxfId="22" priority="10" stopIfTrue="1" operator="equal">
      <formula>"OK"</formula>
    </cfRule>
    <cfRule type="cellIs" dxfId="21" priority="11" stopIfTrue="1" operator="equal">
      <formula>"NG"</formula>
    </cfRule>
  </conditionalFormatting>
  <conditionalFormatting sqref="K15">
    <cfRule type="cellIs" dxfId="20" priority="6" stopIfTrue="1" operator="equal">
      <formula>"対象外"</formula>
    </cfRule>
    <cfRule type="cellIs" dxfId="19" priority="7" stopIfTrue="1" operator="equal">
      <formula>"OK"</formula>
    </cfRule>
    <cfRule type="cellIs" dxfId="18" priority="8" stopIfTrue="1" operator="equal">
      <formula>"NG"</formula>
    </cfRule>
  </conditionalFormatting>
  <conditionalFormatting sqref="D16:E16 H16 J16:N16">
    <cfRule type="expression" dxfId="17" priority="19" stopIfTrue="1">
      <formula>MOD(MID($A16,8,2),2)=1</formula>
    </cfRule>
  </conditionalFormatting>
  <conditionalFormatting sqref="H16 J16">
    <cfRule type="cellIs" dxfId="16" priority="16" stopIfTrue="1" operator="equal">
      <formula>"対象外"</formula>
    </cfRule>
    <cfRule type="cellIs" dxfId="15" priority="17" stopIfTrue="1" operator="equal">
      <formula>"OK"</formula>
    </cfRule>
    <cfRule type="cellIs" dxfId="14" priority="18" stopIfTrue="1" operator="equal">
      <formula>"NG"</formula>
    </cfRule>
  </conditionalFormatting>
  <conditionalFormatting sqref="K16">
    <cfRule type="cellIs" dxfId="13" priority="13" stopIfTrue="1" operator="equal">
      <formula>"対象外"</formula>
    </cfRule>
    <cfRule type="cellIs" dxfId="12" priority="14" stopIfTrue="1" operator="equal">
      <formula>"OK"</formula>
    </cfRule>
    <cfRule type="cellIs" dxfId="11" priority="15" stopIfTrue="1" operator="equal">
      <formula>"NG"</formula>
    </cfRule>
  </conditionalFormatting>
  <conditionalFormatting sqref="D21:H433 I21:S332 D18:S20 D12:N13 F15 D17:F17 I15 H17:N17">
    <cfRule type="expression" dxfId="10" priority="1428" stopIfTrue="1">
      <formula>MOD(MID($A12,8,2),2)=1</formula>
    </cfRule>
  </conditionalFormatting>
  <conditionalFormatting sqref="I21:R332 H18:Q20 H12:J13 I15 H17:J17">
    <cfRule type="cellIs" dxfId="9" priority="1424" stopIfTrue="1" operator="equal">
      <formula>"対象外"</formula>
    </cfRule>
    <cfRule type="cellIs" dxfId="8" priority="1425" stopIfTrue="1" operator="equal">
      <formula>"OK"</formula>
    </cfRule>
    <cfRule type="cellIs" dxfId="7" priority="1426" stopIfTrue="1" operator="equal">
      <formula>"NG"</formula>
    </cfRule>
  </conditionalFormatting>
  <conditionalFormatting sqref="K12:K13 K17">
    <cfRule type="cellIs" dxfId="6" priority="820" stopIfTrue="1" operator="equal">
      <formula>"対象外"</formula>
    </cfRule>
    <cfRule type="cellIs" dxfId="5" priority="821" stopIfTrue="1" operator="equal">
      <formula>"OK"</formula>
    </cfRule>
    <cfRule type="cellIs" dxfId="4" priority="822" stopIfTrue="1" operator="equal">
      <formula>"NG"</formula>
    </cfRule>
  </conditionalFormatting>
  <conditionalFormatting sqref="D14:E14 G14:H14 J14:N14">
    <cfRule type="expression" dxfId="3" priority="133" stopIfTrue="1">
      <formula>MOD(MID($A14,8,2),2)=1</formula>
    </cfRule>
  </conditionalFormatting>
  <conditionalFormatting sqref="H14 J14">
    <cfRule type="cellIs" dxfId="2" priority="130" stopIfTrue="1" operator="equal">
      <formula>"対象外"</formula>
    </cfRule>
    <cfRule type="cellIs" dxfId="1" priority="131" stopIfTrue="1" operator="equal">
      <formula>"OK"</formula>
    </cfRule>
    <cfRule type="cellIs" dxfId="0" priority="132" stopIfTrue="1" operator="equal">
      <formula>"NG"</formula>
    </cfRule>
  </conditionalFormatting>
  <dataValidations count="1">
    <dataValidation type="list" allowBlank="1" showInputMessage="1" showErrorMessage="1" sqref="WVH12:WVP17 I65514:R65553 I393194:R393233 I720874:R720913 JC65514:JK65553 CTS65514:CUA65553 GEI65514:GEQ65553 JOY65514:JPG65553 MZO65514:MZW65553 QKE65514:QKM65553 TUU65514:TVC65553 JC393194:JK393233 CTS393194:CUA393233 GEI393194:GEQ393233 JOY393194:JPG393233 MZO393194:MZW393233 QKE393194:QKM393233 TUU393194:TVC393233 JC720874:JK720913 CTS720874:CUA720913 GEI720874:GEQ720913 JOY720874:JPG720913 MZO720874:MZW720913 QKE720874:QKM720913 TUU720874:TVC720913 SY65514:TG65553 DDO65514:DDW65553 GOE65514:GOM65553 JYU65514:JZC65553 NJK65514:NJS65553 QUA65514:QUI65553 UEQ65514:UEY65553 SY393194:TG393233 DDO393194:DDW393233 GOE393194:GOM393233 JYU393194:JZC393233 NJK393194:NJS393233 QUA393194:QUI393233 UEQ393194:UEY393233 SY720874:TG720913 DDO720874:DDW720913 GOE720874:GOM720913 JYU720874:JZC720913 NJK720874:NJS720913 QUA720874:QUI720913 UEQ720874:UEY720913 ACU65514:ADC65553 DNK65514:DNS65553 GYA65514:GYI65553 KIQ65514:KIY65553 NTG65514:NTO65553 RDW65514:REE65553 UOM65514:UOU65553 ACU393194:ADC393233 DNK393194:DNS393233 GYA393194:GYI393233 KIQ393194:KIY393233 NTG393194:NTO393233 RDW393194:REE393233 UOM393194:UOU393233 ACU720874:ADC720913 DNK720874:DNS720913 GYA720874:GYI720913 KIQ720874:KIY720913 NTG720874:NTO720913 RDW720874:REE720913 UOM720874:UOU720913 AMQ65514:AMY65553 DXG65514:DXO65553 HHW65514:HIE65553 KSM65514:KSU65553 ODC65514:ODK65553 RNS65514:ROA65553 UYI65514:UYQ65553 AMQ393194:AMY393233 DXG393194:DXO393233 HHW393194:HIE393233 KSM393194:KSU393233 ODC393194:ODK393233 RNS393194:ROA393233 UYI393194:UYQ393233 AMQ720874:AMY720913 DXG720874:DXO720913 HHW720874:HIE720913 KSM720874:KSU720913 ODC720874:ODK720913 RNS720874:ROA720913 UYI720874:UYQ720913 AWM65514:AWU65553 EHC65514:EHK65553 HRS65514:HSA65553 LCI65514:LCQ65553 OMY65514:ONG65553 RXO65514:RXW65553 VIE65514:VIM65553 AWM393194:AWU393233 EHC393194:EHK393233 HRS393194:HSA393233 LCI393194:LCQ393233 OMY393194:ONG393233 RXO393194:RXW393233 VIE393194:VIM393233 AWM720874:AWU720913 EHC720874:EHK720913 HRS720874:HSA720913 LCI720874:LCQ720913 OMY720874:ONG720913 RXO720874:RXW720913 VIE720874:VIM720913 BGI65514:BGQ65553 EQY65514:ERG65553 IBO65514:IBW65553 LME65514:LMM65553 OWU65514:OXC65553 SHK65514:SHS65553 VSA65514:VSI65553 BGI393194:BGQ393233 EQY393194:ERG393233 IBO393194:IBW393233 LME393194:LMM393233 OWU393194:OXC393233 SHK393194:SHS393233 VSA393194:VSI393233 BGI720874:BGQ720913 EQY720874:ERG720913 IBO720874:IBW720913 LME720874:LMM720913 OWU720874:OXC720913 SHK720874:SHS720913 VSA720874:VSI720913 BQE65514:BQM65553 FAU65514:FBC65553 ILK65514:ILS65553 LWA65514:LWI65553 PGQ65514:PGY65553 SRG65514:SRO65553 WBW65514:WCE65553 BQE393194:BQM393233 FAU393194:FBC393233 ILK393194:ILS393233 LWA393194:LWI393233 PGQ393194:PGY393233 SRG393194:SRO393233 WBW393194:WCE393233 BQE720874:BQM720913 FAU720874:FBC720913 ILK720874:ILS720913 LWA720874:LWI720913 PGQ720874:PGY720913 SRG720874:SRO720913 WBW720874:WCE720913 CAA65514:CAI65553 FKQ65514:FKY65553 IVG65514:IVO65553 MFW65514:MGE65553 PQM65514:PQU65553 TBC65514:TBK65553 WLS65514:WMA65553 CAA393194:CAI393233 FKQ393194:FKY393233 IVG393194:IVO393233 MFW393194:MGE393233 PQM393194:PQU393233 TBC393194:TBK393233 WLS393194:WMA393233 CAA720874:CAI720913 FKQ720874:FKY720913 IVG720874:IVO720913 MFW720874:MGE720913 PQM720874:PQU720913 TBC720874:TBK720913 WLS720874:WMA720913 CJW65514:CKE65553 FUM65514:FUU65553 JFC65514:JFK65553 MPS65514:MQA65553 QAI65514:QAQ65553 TKY65514:TLG65553 WVO65514:WVW65553 CJW393194:CKE393233 FUM393194:FUU393233 JFC393194:JFK393233 MPS393194:MQA393233 QAI393194:QAQ393233 TKY393194:TLG393233 WVO393194:WVW393233 CJW720874:CKE720913 FUM720874:FUU720913 JFC720874:JFK720913 MPS720874:MQA720913 QAI720874:QAQ720913 TKY720874:TLG720913 WVO720874:WVW720913 I131050:R131089 I458730:R458769 I786410:R786449 JC131050:JK131089 CTS131050:CUA131089 GEI131050:GEQ131089 JOY131050:JPG131089 MZO131050:MZW131089 QKE131050:QKM131089 TUU131050:TVC131089 JC458730:JK458769 CTS458730:CUA458769 GEI458730:GEQ458769 JOY458730:JPG458769 MZO458730:MZW458769 QKE458730:QKM458769 TUU458730:TVC458769 JC786410:JK786449 CTS786410:CUA786449 GEI786410:GEQ786449 JOY786410:JPG786449 MZO786410:MZW786449 QKE786410:QKM786449 TUU786410:TVC786449 SY131050:TG131089 DDO131050:DDW131089 GOE131050:GOM131089 JYU131050:JZC131089 NJK131050:NJS131089 QUA131050:QUI131089 UEQ131050:UEY131089 SY458730:TG458769 DDO458730:DDW458769 GOE458730:GOM458769 JYU458730:JZC458769 NJK458730:NJS458769 QUA458730:QUI458769 UEQ458730:UEY458769 SY786410:TG786449 DDO786410:DDW786449 GOE786410:GOM786449 JYU786410:JZC786449 NJK786410:NJS786449 QUA786410:QUI786449 UEQ786410:UEY786449 ACU131050:ADC131089 DNK131050:DNS131089 GYA131050:GYI131089 KIQ131050:KIY131089 NTG131050:NTO131089 RDW131050:REE131089 UOM131050:UOU131089 ACU458730:ADC458769 DNK458730:DNS458769 GYA458730:GYI458769 KIQ458730:KIY458769 NTG458730:NTO458769 RDW458730:REE458769 UOM458730:UOU458769 ACU786410:ADC786449 DNK786410:DNS786449 GYA786410:GYI786449 KIQ786410:KIY786449 NTG786410:NTO786449 RDW786410:REE786449 UOM786410:UOU786449 AMQ131050:AMY131089 DXG131050:DXO131089 HHW131050:HIE131089 KSM131050:KSU131089 ODC131050:ODK131089 RNS131050:ROA131089 UYI131050:UYQ131089 AMQ458730:AMY458769 DXG458730:DXO458769 HHW458730:HIE458769 KSM458730:KSU458769 ODC458730:ODK458769 RNS458730:ROA458769 UYI458730:UYQ458769 AMQ786410:AMY786449 DXG786410:DXO786449 HHW786410:HIE786449 KSM786410:KSU786449 ODC786410:ODK786449 RNS786410:ROA786449 UYI786410:UYQ786449 AWM131050:AWU131089 EHC131050:EHK131089 HRS131050:HSA131089 LCI131050:LCQ131089 OMY131050:ONG131089 RXO131050:RXW131089 VIE131050:VIM131089 AWM458730:AWU458769 EHC458730:EHK458769 HRS458730:HSA458769 LCI458730:LCQ458769 OMY458730:ONG458769 RXO458730:RXW458769 VIE458730:VIM458769 AWM786410:AWU786449 EHC786410:EHK786449 HRS786410:HSA786449 LCI786410:LCQ786449 OMY786410:ONG786449 RXO786410:RXW786449 VIE786410:VIM786449 BGI131050:BGQ131089 EQY131050:ERG131089 IBO131050:IBW131089 LME131050:LMM131089 OWU131050:OXC131089 SHK131050:SHS131089 VSA131050:VSI131089 BGI458730:BGQ458769 EQY458730:ERG458769 IBO458730:IBW458769 LME458730:LMM458769 OWU458730:OXC458769 SHK458730:SHS458769 VSA458730:VSI458769 BGI786410:BGQ786449 EQY786410:ERG786449 IBO786410:IBW786449 LME786410:LMM786449 OWU786410:OXC786449 SHK786410:SHS786449 VSA786410:VSI786449 BQE131050:BQM131089 FAU131050:FBC131089 ILK131050:ILS131089 LWA131050:LWI131089 PGQ131050:PGY131089 SRG131050:SRO131089 WBW131050:WCE131089 BQE458730:BQM458769 FAU458730:FBC458769 ILK458730:ILS458769 LWA458730:LWI458769 PGQ458730:PGY458769 SRG458730:SRO458769 WBW458730:WCE458769 BQE786410:BQM786449 FAU786410:FBC786449 ILK786410:ILS786449 LWA786410:LWI786449 PGQ786410:PGY786449 SRG786410:SRO786449 WBW786410:WCE786449 CAA131050:CAI131089 FKQ131050:FKY131089 IVG131050:IVO131089 MFW131050:MGE131089 PQM131050:PQU131089 TBC131050:TBK131089 WLS131050:WMA131089 CAA458730:CAI458769 FKQ458730:FKY458769 IVG458730:IVO458769 MFW458730:MGE458769 PQM458730:PQU458769 TBC458730:TBK458769 WLS458730:WMA458769 CAA786410:CAI786449 FKQ786410:FKY786449 IVG786410:IVO786449 MFW786410:MGE786449 PQM786410:PQU786449 TBC786410:TBK786449 WLS786410:WMA786449 CJW131050:CKE131089 FUM131050:FUU131089 JFC131050:JFK131089 MPS131050:MQA131089 QAI131050:QAQ131089 TKY131050:TLG131089 WVO131050:WVW131089 CJW458730:CKE458769 FUM458730:FUU458769 JFC458730:JFK458769 MPS458730:MQA458769 QAI458730:QAQ458769 TKY458730:TLG458769 WVO458730:WVW458769 CJW786410:CKE786449 FUM786410:FUU786449 JFC786410:JFK786449 MPS786410:MQA786449 QAI786410:QAQ786449 TKY786410:TLG786449 WVO786410:WVW786449 I196586:R196625 I524266:R524305 I851946:R851985 JC196586:JK196625 CTS196586:CUA196625 GEI196586:GEQ196625 JOY196586:JPG196625 MZO196586:MZW196625 QKE196586:QKM196625 TUU196586:TVC196625 JC524266:JK524305 CTS524266:CUA524305 GEI524266:GEQ524305 JOY524266:JPG524305 MZO524266:MZW524305 QKE524266:QKM524305 TUU524266:TVC524305 JC851946:JK851985 CTS851946:CUA851985 GEI851946:GEQ851985 JOY851946:JPG851985 MZO851946:MZW851985 QKE851946:QKM851985 TUU851946:TVC851985 SY196586:TG196625 DDO196586:DDW196625 GOE196586:GOM196625 JYU196586:JZC196625 NJK196586:NJS196625 QUA196586:QUI196625 UEQ196586:UEY196625 SY524266:TG524305 DDO524266:DDW524305 GOE524266:GOM524305 JYU524266:JZC524305 NJK524266:NJS524305 QUA524266:QUI524305 UEQ524266:UEY524305 SY851946:TG851985 DDO851946:DDW851985 GOE851946:GOM851985 JYU851946:JZC851985 NJK851946:NJS851985 QUA851946:QUI851985 UEQ851946:UEY851985 ACU196586:ADC196625 DNK196586:DNS196625 GYA196586:GYI196625 KIQ196586:KIY196625 NTG196586:NTO196625 RDW196586:REE196625 UOM196586:UOU196625 ACU524266:ADC524305 DNK524266:DNS524305 GYA524266:GYI524305 KIQ524266:KIY524305 NTG524266:NTO524305 RDW524266:REE524305 UOM524266:UOU524305 ACU851946:ADC851985 DNK851946:DNS851985 GYA851946:GYI851985 KIQ851946:KIY851985 NTG851946:NTO851985 RDW851946:REE851985 UOM851946:UOU851985 AMQ196586:AMY196625 DXG196586:DXO196625 HHW196586:HIE196625 KSM196586:KSU196625 ODC196586:ODK196625 RNS196586:ROA196625 UYI196586:UYQ196625 AMQ524266:AMY524305 DXG524266:DXO524305 HHW524266:HIE524305 KSM524266:KSU524305 ODC524266:ODK524305 RNS524266:ROA524305 UYI524266:UYQ524305 AMQ851946:AMY851985 DXG851946:DXO851985 HHW851946:HIE851985 KSM851946:KSU851985 ODC851946:ODK851985 RNS851946:ROA851985 UYI851946:UYQ851985 AWM196586:AWU196625 EHC196586:EHK196625 HRS196586:HSA196625 LCI196586:LCQ196625 OMY196586:ONG196625 RXO196586:RXW196625 VIE196586:VIM196625 AWM524266:AWU524305 EHC524266:EHK524305 HRS524266:HSA524305 LCI524266:LCQ524305 OMY524266:ONG524305 RXO524266:RXW524305 VIE524266:VIM524305 AWM851946:AWU851985 EHC851946:EHK851985 HRS851946:HSA851985 LCI851946:LCQ851985 OMY851946:ONG851985 RXO851946:RXW851985 VIE851946:VIM851985 BGI196586:BGQ196625 EQY196586:ERG196625 IBO196586:IBW196625 LME196586:LMM196625 OWU196586:OXC196625 SHK196586:SHS196625 VSA196586:VSI196625 BGI524266:BGQ524305 EQY524266:ERG524305 IBO524266:IBW524305 LME524266:LMM524305 OWU524266:OXC524305 SHK524266:SHS524305 VSA524266:VSI524305 BGI851946:BGQ851985 EQY851946:ERG851985 IBO851946:IBW851985 LME851946:LMM851985 OWU851946:OXC851985 SHK851946:SHS851985 VSA851946:VSI851985 BQE196586:BQM196625 FAU196586:FBC196625 ILK196586:ILS196625 LWA196586:LWI196625 PGQ196586:PGY196625 SRG196586:SRO196625 WBW196586:WCE196625 BQE524266:BQM524305 FAU524266:FBC524305 ILK524266:ILS524305 LWA524266:LWI524305 PGQ524266:PGY524305 SRG524266:SRO524305 WBW524266:WCE524305 BQE851946:BQM851985 FAU851946:FBC851985 ILK851946:ILS851985 LWA851946:LWI851985 PGQ851946:PGY851985 SRG851946:SRO851985 WBW851946:WCE851985 CAA196586:CAI196625 FKQ196586:FKY196625 IVG196586:IVO196625 MFW196586:MGE196625 PQM196586:PQU196625 TBC196586:TBK196625 WLS196586:WMA196625 CAA524266:CAI524305 FKQ524266:FKY524305 IVG524266:IVO524305 MFW524266:MGE524305 PQM524266:PQU524305 TBC524266:TBK524305 WLS524266:WMA524305 CAA851946:CAI851985 FKQ851946:FKY851985 IVG851946:IVO851985 MFW851946:MGE851985 PQM851946:PQU851985 TBC851946:TBK851985 WLS851946:WMA851985 CJW196586:CKE196625 FUM196586:FUU196625 JFC196586:JFK196625 MPS196586:MQA196625 QAI196586:QAQ196625 TKY196586:TLG196625 WVO196586:WVW196625 CJW524266:CKE524305 FUM524266:FUU524305 JFC524266:JFK524305 MPS524266:MQA524305 QAI524266:QAQ524305 TKY524266:TLG524305 WVO524266:WVW524305 CJW851946:CKE851985 FUM851946:FUU851985 JFC851946:JFK851985 MPS851946:MQA851985 QAI851946:QAQ851985 TKY851946:TLG851985 WVO851946:WVW851985 I262122:R262161 I589802:R589841 I917482:R917521 JC262122:JK262161 CTS262122:CUA262161 GEI262122:GEQ262161 JOY262122:JPG262161 MZO262122:MZW262161 QKE262122:QKM262161 TUU262122:TVC262161 JC589802:JK589841 CTS589802:CUA589841 GEI589802:GEQ589841 JOY589802:JPG589841 MZO589802:MZW589841 QKE589802:QKM589841 TUU589802:TVC589841 JC917482:JK917521 CTS917482:CUA917521 GEI917482:GEQ917521 JOY917482:JPG917521 MZO917482:MZW917521 QKE917482:QKM917521 TUU917482:TVC917521 SY262122:TG262161 DDO262122:DDW262161 GOE262122:GOM262161 JYU262122:JZC262161 NJK262122:NJS262161 QUA262122:QUI262161 UEQ262122:UEY262161 SY589802:TG589841 DDO589802:DDW589841 GOE589802:GOM589841 JYU589802:JZC589841 NJK589802:NJS589841 QUA589802:QUI589841 UEQ589802:UEY589841 SY917482:TG917521 DDO917482:DDW917521 GOE917482:GOM917521 JYU917482:JZC917521 NJK917482:NJS917521 QUA917482:QUI917521 UEQ917482:UEY917521 ACU262122:ADC262161 DNK262122:DNS262161 GYA262122:GYI262161 KIQ262122:KIY262161 NTG262122:NTO262161 RDW262122:REE262161 UOM262122:UOU262161 ACU589802:ADC589841 DNK589802:DNS589841 GYA589802:GYI589841 KIQ589802:KIY589841 NTG589802:NTO589841 RDW589802:REE589841 UOM589802:UOU589841 ACU917482:ADC917521 DNK917482:DNS917521 GYA917482:GYI917521 KIQ917482:KIY917521 NTG917482:NTO917521 RDW917482:REE917521 UOM917482:UOU917521 AMQ262122:AMY262161 DXG262122:DXO262161 HHW262122:HIE262161 KSM262122:KSU262161 ODC262122:ODK262161 RNS262122:ROA262161 UYI262122:UYQ262161 AMQ589802:AMY589841 DXG589802:DXO589841 HHW589802:HIE589841 KSM589802:KSU589841 ODC589802:ODK589841 RNS589802:ROA589841 UYI589802:UYQ589841 AMQ917482:AMY917521 DXG917482:DXO917521 HHW917482:HIE917521 KSM917482:KSU917521 ODC917482:ODK917521 RNS917482:ROA917521 UYI917482:UYQ917521 AWM262122:AWU262161 EHC262122:EHK262161 HRS262122:HSA262161 LCI262122:LCQ262161 OMY262122:ONG262161 RXO262122:RXW262161 VIE262122:VIM262161 AWM589802:AWU589841 EHC589802:EHK589841 HRS589802:HSA589841 LCI589802:LCQ589841 OMY589802:ONG589841 RXO589802:RXW589841 VIE589802:VIM589841 AWM917482:AWU917521 EHC917482:EHK917521 HRS917482:HSA917521 LCI917482:LCQ917521 OMY917482:ONG917521 RXO917482:RXW917521 VIE917482:VIM917521 BGI262122:BGQ262161 EQY262122:ERG262161 IBO262122:IBW262161 LME262122:LMM262161 OWU262122:OXC262161 SHK262122:SHS262161 VSA262122:VSI262161 BGI589802:BGQ589841 EQY589802:ERG589841 IBO589802:IBW589841 LME589802:LMM589841 OWU589802:OXC589841 SHK589802:SHS589841 VSA589802:VSI589841 BGI917482:BGQ917521 EQY917482:ERG917521 IBO917482:IBW917521 LME917482:LMM917521 OWU917482:OXC917521 SHK917482:SHS917521 VSA917482:VSI917521 BQE262122:BQM262161 FAU262122:FBC262161 ILK262122:ILS262161 LWA262122:LWI262161 PGQ262122:PGY262161 SRG262122:SRO262161 WBW262122:WCE262161 BQE589802:BQM589841 FAU589802:FBC589841 ILK589802:ILS589841 LWA589802:LWI589841 PGQ589802:PGY589841 SRG589802:SRO589841 WBW589802:WCE589841 BQE917482:BQM917521 FAU917482:FBC917521 ILK917482:ILS917521 LWA917482:LWI917521 PGQ917482:PGY917521 SRG917482:SRO917521 WBW917482:WCE917521 CAA262122:CAI262161 FKQ262122:FKY262161 IVG262122:IVO262161 MFW262122:MGE262161 PQM262122:PQU262161 TBC262122:TBK262161 WLS262122:WMA262161 CAA589802:CAI589841 FKQ589802:FKY589841 IVG589802:IVO589841 MFW589802:MGE589841 PQM589802:PQU589841 TBC589802:TBK589841 WLS589802:WMA589841 CAA917482:CAI917521 FKQ917482:FKY917521 IVG917482:IVO917521 MFW917482:MGE917521 PQM917482:PQU917521 TBC917482:TBK917521 WLS917482:WMA917521 CJW262122:CKE262161 FUM262122:FUU262161 JFC262122:JFK262161 MPS262122:MQA262161 QAI262122:QAQ262161 TKY262122:TLG262161 WVO262122:WVW262161 CJW589802:CKE589841 FUM589802:FUU589841 JFC589802:JFK589841 MPS589802:MQA589841 QAI589802:QAQ589841 TKY589802:TLG589841 WVO589802:WVW589841 CJW917482:CKE917521 FUM917482:FUU917521 JFC917482:JFK917521 MPS917482:MQA917521 QAI917482:QAQ917521 TKY917482:TLG917521 WVO917482:WVW917521 I327658:R327697 I655338:R655377 I983018:R983057 JC327658:JK327697 CTS327658:CUA327697 GEI327658:GEQ327697 JOY327658:JPG327697 MZO327658:MZW327697 QKE327658:QKM327697 TUU327658:TVC327697 JC655338:JK655377 CTS655338:CUA655377 GEI655338:GEQ655377 JOY655338:JPG655377 MZO655338:MZW655377 QKE655338:QKM655377 TUU655338:TVC655377 JC983018:JK983057 CTS983018:CUA983057 GEI983018:GEQ983057 JOY983018:JPG983057 MZO983018:MZW983057 QKE983018:QKM983057 TUU983018:TVC983057 SY327658:TG327697 DDO327658:DDW327697 GOE327658:GOM327697 JYU327658:JZC327697 NJK327658:NJS327697 QUA327658:QUI327697 UEQ327658:UEY327697 SY655338:TG655377 DDO655338:DDW655377 GOE655338:GOM655377 JYU655338:JZC655377 NJK655338:NJS655377 QUA655338:QUI655377 UEQ655338:UEY655377 SY983018:TG983057 DDO983018:DDW983057 GOE983018:GOM983057 JYU983018:JZC983057 NJK983018:NJS983057 QUA983018:QUI983057 UEQ983018:UEY983057 ACU327658:ADC327697 DNK327658:DNS327697 GYA327658:GYI327697 KIQ327658:KIY327697 NTG327658:NTO327697 RDW327658:REE327697 UOM327658:UOU327697 ACU655338:ADC655377 DNK655338:DNS655377 GYA655338:GYI655377 KIQ655338:KIY655377 NTG655338:NTO655377 RDW655338:REE655377 UOM655338:UOU655377 ACU983018:ADC983057 DNK983018:DNS983057 GYA983018:GYI983057 KIQ983018:KIY983057 NTG983018:NTO983057 RDW983018:REE983057 UOM983018:UOU983057 AMQ327658:AMY327697 DXG327658:DXO327697 HHW327658:HIE327697 KSM327658:KSU327697 ODC327658:ODK327697 RNS327658:ROA327697 UYI327658:UYQ327697 AMQ655338:AMY655377 DXG655338:DXO655377 HHW655338:HIE655377 KSM655338:KSU655377 ODC655338:ODK655377 RNS655338:ROA655377 UYI655338:UYQ655377 AMQ983018:AMY983057 DXG983018:DXO983057 HHW983018:HIE983057 KSM983018:KSU983057 ODC983018:ODK983057 RNS983018:ROA983057 UYI983018:UYQ983057 AWM327658:AWU327697 EHC327658:EHK327697 HRS327658:HSA327697 LCI327658:LCQ327697 OMY327658:ONG327697 RXO327658:RXW327697 VIE327658:VIM327697 AWM655338:AWU655377 EHC655338:EHK655377 HRS655338:HSA655377 LCI655338:LCQ655377 OMY655338:ONG655377 RXO655338:RXW655377 VIE655338:VIM655377 AWM983018:AWU983057 EHC983018:EHK983057 HRS983018:HSA983057 LCI983018:LCQ983057 OMY983018:ONG983057 RXO983018:RXW983057 VIE983018:VIM983057 BGI327658:BGQ327697 EQY327658:ERG327697 IBO327658:IBW327697 LME327658:LMM327697 OWU327658:OXC327697 SHK327658:SHS327697 VSA327658:VSI327697 BGI655338:BGQ655377 EQY655338:ERG655377 IBO655338:IBW655377 LME655338:LMM655377 OWU655338:OXC655377 SHK655338:SHS655377 VSA655338:VSI655377 BGI983018:BGQ983057 EQY983018:ERG983057 IBO983018:IBW983057 LME983018:LMM983057 OWU983018:OXC983057 SHK983018:SHS983057 VSA983018:VSI983057 BQE327658:BQM327697 FAU327658:FBC327697 ILK327658:ILS327697 LWA327658:LWI327697 PGQ327658:PGY327697 SRG327658:SRO327697 WBW327658:WCE327697 BQE655338:BQM655377 FAU655338:FBC655377 ILK655338:ILS655377 LWA655338:LWI655377 PGQ655338:PGY655377 SRG655338:SRO655377 WBW655338:WCE655377 BQE983018:BQM983057 FAU983018:FBC983057 ILK983018:ILS983057 LWA983018:LWI983057 PGQ983018:PGY983057 SRG983018:SRO983057 WBW983018:WCE983057 CAA327658:CAI327697 FKQ327658:FKY327697 IVG327658:IVO327697 MFW327658:MGE327697 PQM327658:PQU327697 TBC327658:TBK327697 WLS327658:WMA327697 CAA655338:CAI655377 FKQ655338:FKY655377 IVG655338:IVO655377 MFW655338:MGE655377 PQM655338:PQU655377 TBC655338:TBK655377 WLS655338:WMA655377 CAA983018:CAI983057 FKQ983018:FKY983057 IVG983018:IVO983057 MFW983018:MGE983057 PQM983018:PQU983057 TBC983018:TBK983057 WLS983018:WMA983057 CJW327658:CKE327697 FUM327658:FUU327697 JFC327658:JFK327697 MPS327658:MQA327697 QAI327658:QAQ327697 TKY327658:TLG327697 WVO327658:WVW327697 CJW655338:CKE655377 FUM655338:FUU655377 JFC655338:JFK655377 MPS655338:MQA655377 QAI655338:QAQ655377 TKY655338:TLG655377 WVO655338:WVW655377 CJW983018:CKE983057 FUM983018:FUU983057 JFC983018:JFK983057 MPS983018:MQA983057 QAI983018:QAQ983057 TKY983018:TLG983057 WVO983018:WVW983057 CJW262033:CKE262120 FUM262033:FUU262120 JFC262033:JFK262120 MPS262033:MQA262120 QAI262033:QAQ262120 TKY262033:TLG262120 WVO262033:WVW262120 CJW982929:CKE983016 FUM982929:FUU983016 JFC982929:JFK983016 MPS982929:MQA983016 QAI982929:QAQ983016 TKY982929:TLG983016 WVO982929:WVW983016 I65425:R65512 I786321:R786408 JC65425:JK65512 CTS65425:CUA65512 GEI65425:GEQ65512 JOY65425:JPG65512 MZO65425:MZW65512 QKE65425:QKM65512 TUU65425:TVC65512 JC786321:JK786408 CTS786321:CUA786408 GEI786321:GEQ786408 JOY786321:JPG786408 MZO786321:MZW786408 QKE786321:QKM786408 TUU786321:TVC786408 SY65425:TG65512 DDO65425:DDW65512 GOE65425:GOM65512 JYU65425:JZC65512 NJK65425:NJS65512 QUA65425:QUI65512 UEQ65425:UEY65512 SY786321:TG786408 DDO786321:DDW786408 GOE786321:GOM786408 JYU786321:JZC786408 NJK786321:NJS786408 QUA786321:QUI786408 UEQ786321:UEY786408 ACU65425:ADC65512 DNK65425:DNS65512 GYA65425:GYI65512 KIQ65425:KIY65512 NTG65425:NTO65512 RDW65425:REE65512 UOM65425:UOU65512 ACU786321:ADC786408 DNK786321:DNS786408 GYA786321:GYI786408 KIQ786321:KIY786408 NTG786321:NTO786408 RDW786321:REE786408 UOM786321:UOU786408 AMQ65425:AMY65512 DXG65425:DXO65512 HHW65425:HIE65512 KSM65425:KSU65512 ODC65425:ODK65512 RNS65425:ROA65512 UYI65425:UYQ65512 AMQ786321:AMY786408 DXG786321:DXO786408 HHW786321:HIE786408 KSM786321:KSU786408 ODC786321:ODK786408 RNS786321:ROA786408 UYI786321:UYQ786408 AWM65425:AWU65512 EHC65425:EHK65512 HRS65425:HSA65512 LCI65425:LCQ65512 OMY65425:ONG65512 RXO65425:RXW65512 VIE65425:VIM65512 AWM786321:AWU786408 EHC786321:EHK786408 HRS786321:HSA786408 LCI786321:LCQ786408 OMY786321:ONG786408 RXO786321:RXW786408 VIE786321:VIM786408 BGI65425:BGQ65512 EQY65425:ERG65512 IBO65425:IBW65512 LME65425:LMM65512 OWU65425:OXC65512 SHK65425:SHS65512 VSA65425:VSI65512 BGI786321:BGQ786408 EQY786321:ERG786408 IBO786321:IBW786408 LME786321:LMM786408 OWU786321:OXC786408 SHK786321:SHS786408 VSA786321:VSI786408 BQE65425:BQM65512 FAU65425:FBC65512 ILK65425:ILS65512 LWA65425:LWI65512 PGQ65425:PGY65512 SRG65425:SRO65512 WBW65425:WCE65512 BQE786321:BQM786408 FAU786321:FBC786408 ILK786321:ILS786408 LWA786321:LWI786408 PGQ786321:PGY786408 SRG786321:SRO786408 WBW786321:WCE786408 CAA65425:CAI65512 FKQ65425:FKY65512 IVG65425:IVO65512 MFW65425:MGE65512 PQM65425:PQU65512 TBC65425:TBK65512 WLS65425:WMA65512 CAA786321:CAI786408 FKQ786321:FKY786408 IVG786321:IVO786408 MFW786321:MGE786408 PQM786321:PQU786408 TBC786321:TBK786408 WLS786321:WMA786408 CJW65425:CKE65512 FUM65425:FUU65512 JFC65425:JFK65512 MPS65425:MQA65512 QAI65425:QAQ65512 TKY65425:TLG65512 WVO65425:WVW65512 CJW786321:CKE786408 FUM786321:FUU786408 JFC786321:JFK786408 MPS786321:MQA786408 QAI786321:QAQ786408 TKY786321:TLG786408 WVO786321:WVW786408 I130961:R131048 I851857:R851944 JC130961:JK131048 CTS130961:CUA131048 GEI130961:GEQ131048 JOY130961:JPG131048 MZO130961:MZW131048 QKE130961:QKM131048 TUU130961:TVC131048 JC851857:JK851944 CTS851857:CUA851944 GEI851857:GEQ851944 JOY851857:JPG851944 MZO851857:MZW851944 QKE851857:QKM851944 TUU851857:TVC851944 SY130961:TG131048 DDO130961:DDW131048 GOE130961:GOM131048 JYU130961:JZC131048 NJK130961:NJS131048 QUA130961:QUI131048 UEQ130961:UEY131048 SY851857:TG851944 DDO851857:DDW851944 GOE851857:GOM851944 JYU851857:JZC851944 NJK851857:NJS851944 QUA851857:QUI851944 UEQ851857:UEY851944 ACU130961:ADC131048 DNK130961:DNS131048 GYA130961:GYI131048 KIQ130961:KIY131048 NTG130961:NTO131048 RDW130961:REE131048 UOM130961:UOU131048 ACU851857:ADC851944 DNK851857:DNS851944 GYA851857:GYI851944 KIQ851857:KIY851944 NTG851857:NTO851944 RDW851857:REE851944 UOM851857:UOU851944 AMQ130961:AMY131048 DXG130961:DXO131048 HHW130961:HIE131048 KSM130961:KSU131048 ODC130961:ODK131048 RNS130961:ROA131048 UYI130961:UYQ131048 AMQ851857:AMY851944 DXG851857:DXO851944 HHW851857:HIE851944 KSM851857:KSU851944 ODC851857:ODK851944 RNS851857:ROA851944 UYI851857:UYQ851944 AWM130961:AWU131048 EHC130961:EHK131048 HRS130961:HSA131048 LCI130961:LCQ131048 OMY130961:ONG131048 RXO130961:RXW131048 VIE130961:VIM131048 AWM851857:AWU851944 EHC851857:EHK851944 HRS851857:HSA851944 LCI851857:LCQ851944 OMY851857:ONG851944 RXO851857:RXW851944 VIE851857:VIM851944 BGI130961:BGQ131048 EQY130961:ERG131048 IBO130961:IBW131048 LME130961:LMM131048 OWU130961:OXC131048 SHK130961:SHS131048 VSA130961:VSI131048 BGI851857:BGQ851944 EQY851857:ERG851944 IBO851857:IBW851944 LME851857:LMM851944 OWU851857:OXC851944 SHK851857:SHS851944 VSA851857:VSI851944 BQE130961:BQM131048 FAU130961:FBC131048 ILK130961:ILS131048 LWA130961:LWI131048 PGQ130961:PGY131048 SRG130961:SRO131048 WBW130961:WCE131048 BQE851857:BQM851944 FAU851857:FBC851944 ILK851857:ILS851944 LWA851857:LWI851944 PGQ851857:PGY851944 SRG851857:SRO851944 WBW851857:WCE851944 CAA130961:CAI131048 FKQ130961:FKY131048 IVG130961:IVO131048 MFW130961:MGE131048 PQM130961:PQU131048 TBC130961:TBK131048 WLS130961:WMA131048 CAA851857:CAI851944 FKQ851857:FKY851944 IVG851857:IVO851944 MFW851857:MGE851944 PQM851857:PQU851944 TBC851857:TBK851944 WLS851857:WMA851944 CJW130961:CKE131048 FUM130961:FUU131048 JFC130961:JFK131048 MPS130961:MQA131048 QAI130961:QAQ131048 TKY130961:TLG131048 WVO130961:WVW131048 CJW851857:CKE851944 FUM851857:FUU851944 JFC851857:JFK851944 MPS851857:MQA851944 QAI851857:QAQ851944 TKY851857:TLG851944 WVO851857:WVW851944 I196497:R196584 I917393:R917480 JC196497:JK196584 CTS196497:CUA196584 GEI196497:GEQ196584 JOY196497:JPG196584 MZO196497:MZW196584 QKE196497:QKM196584 TUU196497:TVC196584 JC917393:JK917480 CTS917393:CUA917480 GEI917393:GEQ917480 JOY917393:JPG917480 MZO917393:MZW917480 QKE917393:QKM917480 TUU917393:TVC917480 SY196497:TG196584 DDO196497:DDW196584 GOE196497:GOM196584 JYU196497:JZC196584 NJK196497:NJS196584 QUA196497:QUI196584 UEQ196497:UEY196584 SY917393:TG917480 DDO917393:DDW917480 GOE917393:GOM917480 JYU917393:JZC917480 NJK917393:NJS917480 QUA917393:QUI917480 UEQ917393:UEY917480 ACU196497:ADC196584 DNK196497:DNS196584 GYA196497:GYI196584 KIQ196497:KIY196584 NTG196497:NTO196584 RDW196497:REE196584 UOM196497:UOU196584 ACU917393:ADC917480 DNK917393:DNS917480 GYA917393:GYI917480 KIQ917393:KIY917480 NTG917393:NTO917480 RDW917393:REE917480 UOM917393:UOU917480 AMQ196497:AMY196584 DXG196497:DXO196584 HHW196497:HIE196584 KSM196497:KSU196584 ODC196497:ODK196584 RNS196497:ROA196584 UYI196497:UYQ196584 AMQ917393:AMY917480 DXG917393:DXO917480 HHW917393:HIE917480 KSM917393:KSU917480 ODC917393:ODK917480 RNS917393:ROA917480 UYI917393:UYQ917480 AWM196497:AWU196584 EHC196497:EHK196584 HRS196497:HSA196584 LCI196497:LCQ196584 OMY196497:ONG196584 RXO196497:RXW196584 VIE196497:VIM196584 AWM917393:AWU917480 EHC917393:EHK917480 HRS917393:HSA917480 LCI917393:LCQ917480 OMY917393:ONG917480 RXO917393:RXW917480 VIE917393:VIM917480 BGI196497:BGQ196584 EQY196497:ERG196584 IBO196497:IBW196584 LME196497:LMM196584 OWU196497:OXC196584 SHK196497:SHS196584 VSA196497:VSI196584 BGI917393:BGQ917480 EQY917393:ERG917480 IBO917393:IBW917480 LME917393:LMM917480 OWU917393:OXC917480 SHK917393:SHS917480 VSA917393:VSI917480 BQE196497:BQM196584 FAU196497:FBC196584 ILK196497:ILS196584 LWA196497:LWI196584 PGQ196497:PGY196584 SRG196497:SRO196584 WBW196497:WCE196584 BQE917393:BQM917480 FAU917393:FBC917480 ILK917393:ILS917480 LWA917393:LWI917480 PGQ917393:PGY917480 SRG917393:SRO917480 WBW917393:WCE917480 CAA196497:CAI196584 FKQ196497:FKY196584 IVG196497:IVO196584 MFW196497:MGE196584 PQM196497:PQU196584 TBC196497:TBK196584 WLS196497:WMA196584 CAA917393:CAI917480 FKQ917393:FKY917480 IVG917393:IVO917480 MFW917393:MGE917480 PQM917393:PQU917480 TBC917393:TBK917480 WLS917393:WMA917480 CJW196497:CKE196584 FUM196497:FUU196584 JFC196497:JFK196584 MPS196497:MQA196584 QAI196497:QAQ196584 TKY196497:TLG196584 WVO196497:WVW196584 CJW917393:CKE917480 FUM917393:FUU917480 JFC917393:JFK917480 MPS917393:MQA917480 QAI917393:QAQ917480 TKY917393:TLG917480 WVO917393:WVW917480 I262033:R262120 I982929:R983016 JC262033:JK262120 CTS262033:CUA262120 GEI262033:GEQ262120 JOY262033:JPG262120 MZO262033:MZW262120 QKE262033:QKM262120 TUU262033:TVC262120 JC982929:JK983016 CTS982929:CUA983016 GEI982929:GEQ983016 JOY982929:JPG983016 MZO982929:MZW983016 QKE982929:QKM983016 TUU982929:TVC983016 SY262033:TG262120 DDO262033:DDW262120 GOE262033:GOM262120 JYU262033:JZC262120 NJK262033:NJS262120 QUA262033:QUI262120 UEQ262033:UEY262120 SY982929:TG983016 DDO982929:DDW983016 GOE982929:GOM983016 JYU982929:JZC983016 NJK982929:NJS983016 QUA982929:QUI983016 UEQ982929:UEY983016 ACU262033:ADC262120 DNK262033:DNS262120 GYA262033:GYI262120 KIQ262033:KIY262120 NTG262033:NTO262120 RDW262033:REE262120 UOM262033:UOU262120 ACU982929:ADC983016 DNK982929:DNS983016 GYA982929:GYI983016 KIQ982929:KIY983016 NTG982929:NTO983016 RDW982929:REE983016 UOM982929:UOU983016 AMQ262033:AMY262120 DXG262033:DXO262120 HHW262033:HIE262120 KSM262033:KSU262120 ODC262033:ODK262120 RNS262033:ROA262120 UYI262033:UYQ262120 AMQ982929:AMY983016 DXG982929:DXO983016 HHW982929:HIE983016 KSM982929:KSU983016 ODC982929:ODK983016 RNS982929:ROA983016 UYI982929:UYQ983016 AWM262033:AWU262120 EHC262033:EHK262120 HRS262033:HSA262120 LCI262033:LCQ262120 OMY262033:ONG262120 RXO262033:RXW262120 VIE262033:VIM262120 AWM982929:AWU983016 EHC982929:EHK983016 HRS982929:HSA983016 LCI982929:LCQ983016 OMY982929:ONG983016 RXO982929:RXW983016 VIE982929:VIM983016 BGI262033:BGQ262120 EQY262033:ERG262120 IBO262033:IBW262120 LME262033:LMM262120 OWU262033:OXC262120 SHK262033:SHS262120 VSA262033:VSI262120 BGI982929:BGQ983016 EQY982929:ERG983016 IBO982929:IBW983016 LME982929:LMM983016 OWU982929:OXC983016 SHK982929:SHS983016 VSA982929:VSI983016 BQE262033:BQM262120 FAU262033:FBC262120 ILK262033:ILS262120 LWA262033:LWI262120 PGQ262033:PGY262120 SRG262033:SRO262120 WBW262033:WCE262120 BQE982929:BQM983016 FAU982929:FBC983016 ILK982929:ILS983016 LWA982929:LWI983016 PGQ982929:PGY983016 SRG982929:SRO983016 WBW982929:WCE983016 CAA262033:CAI262120 FKQ262033:FKY262120 IVG262033:IVO262120 MFW262033:MGE262120 PQM262033:PQU262120 TBC262033:TBK262120 WLS262033:WMA262120 CAA982929:CAI983016 FKQ982929:FKY983016 IVG982929:IVO983016 MFW982929:MGE983016 PQM982929:PQU983016 TBC982929:TBK983016 WLS982929:WMA983016 I327569:R327656 JC327569:JK327656 CTS327569:CUA327656 GEI327569:GEQ327656 JOY327569:JPG327656 MZO327569:MZW327656 QKE327569:QKM327656 TUU327569:TVC327656 SY327569:TG327656 DDO327569:DDW327656 GOE327569:GOM327656 JYU327569:JZC327656 NJK327569:NJS327656 QUA327569:QUI327656 UEQ327569:UEY327656 ACU327569:ADC327656 DNK327569:DNS327656 GYA327569:GYI327656 KIQ327569:KIY327656 NTG327569:NTO327656 RDW327569:REE327656 UOM327569:UOU327656 AMQ327569:AMY327656 DXG327569:DXO327656 HHW327569:HIE327656 KSM327569:KSU327656 ODC327569:ODK327656 RNS327569:ROA327656 UYI327569:UYQ327656 AWM327569:AWU327656 EHC327569:EHK327656 HRS327569:HSA327656 LCI327569:LCQ327656 OMY327569:ONG327656 RXO327569:RXW327656 VIE327569:VIM327656 BGI327569:BGQ327656 EQY327569:ERG327656 IBO327569:IBW327656 LME327569:LMM327656 OWU327569:OXC327656 SHK327569:SHS327656 VSA327569:VSI327656 BQE327569:BQM327656 FAU327569:FBC327656 ILK327569:ILS327656 LWA327569:LWI327656 PGQ327569:PGY327656 SRG327569:SRO327656 WBW327569:WCE327656 CAA327569:CAI327656 FKQ327569:FKY327656 IVG327569:IVO327656 MFW327569:MGE327656 PQM327569:PQU327656 TBC327569:TBK327656 WLS327569:WMA327656 CJW327569:CKE327656 FUM327569:FUU327656 JFC327569:JFK327656 MPS327569:MQA327656 QAI327569:QAQ327656 TKY327569:TLG327656 WVO327569:WVW327656 I393105:R393192 JC393105:JK393192 CTS393105:CUA393192 GEI393105:GEQ393192 JOY393105:JPG393192 MZO393105:MZW393192 QKE393105:QKM393192 TUU393105:TVC393192 SY393105:TG393192 DDO393105:DDW393192 GOE393105:GOM393192 JYU393105:JZC393192 NJK393105:NJS393192 QUA393105:QUI393192 UEQ393105:UEY393192 ACU393105:ADC393192 DNK393105:DNS393192 GYA393105:GYI393192 KIQ393105:KIY393192 NTG393105:NTO393192 RDW393105:REE393192 UOM393105:UOU393192 AMQ393105:AMY393192 DXG393105:DXO393192 HHW393105:HIE393192 KSM393105:KSU393192 ODC393105:ODK393192 RNS393105:ROA393192 UYI393105:UYQ393192 AWM393105:AWU393192 EHC393105:EHK393192 HRS393105:HSA393192 LCI393105:LCQ393192 OMY393105:ONG393192 RXO393105:RXW393192 VIE393105:VIM393192 BGI393105:BGQ393192 EQY393105:ERG393192 IBO393105:IBW393192 LME393105:LMM393192 OWU393105:OXC393192 SHK393105:SHS393192 VSA393105:VSI393192 BQE393105:BQM393192 FAU393105:FBC393192 ILK393105:ILS393192 LWA393105:LWI393192 PGQ393105:PGY393192 SRG393105:SRO393192 WBW393105:WCE393192 CAA393105:CAI393192 FKQ393105:FKY393192 IVG393105:IVO393192 MFW393105:MGE393192 PQM393105:PQU393192 TBC393105:TBK393192 WLS393105:WMA393192 CJW393105:CKE393192 FUM393105:FUU393192 JFC393105:JFK393192 MPS393105:MQA393192 QAI393105:QAQ393192 TKY393105:TLG393192 WVO393105:WVW393192 I458641:R458728 JC458641:JK458728 CTS458641:CUA458728 GEI458641:GEQ458728 JOY458641:JPG458728 MZO458641:MZW458728 QKE458641:QKM458728 TUU458641:TVC458728 SY458641:TG458728 DDO458641:DDW458728 GOE458641:GOM458728 JYU458641:JZC458728 NJK458641:NJS458728 QUA458641:QUI458728 UEQ458641:UEY458728 ACU458641:ADC458728 DNK458641:DNS458728 GYA458641:GYI458728 KIQ458641:KIY458728 NTG458641:NTO458728 RDW458641:REE458728 UOM458641:UOU458728 AMQ458641:AMY458728 DXG458641:DXO458728 HHW458641:HIE458728 KSM458641:KSU458728 ODC458641:ODK458728 RNS458641:ROA458728 UYI458641:UYQ458728 AWM458641:AWU458728 EHC458641:EHK458728 HRS458641:HSA458728 LCI458641:LCQ458728 OMY458641:ONG458728 RXO458641:RXW458728 VIE458641:VIM458728 BGI458641:BGQ458728 EQY458641:ERG458728 IBO458641:IBW458728 LME458641:LMM458728 OWU458641:OXC458728 SHK458641:SHS458728 VSA458641:VSI458728 BQE458641:BQM458728 FAU458641:FBC458728 ILK458641:ILS458728 LWA458641:LWI458728 PGQ458641:PGY458728 SRG458641:SRO458728 WBW458641:WCE458728 CAA458641:CAI458728 FKQ458641:FKY458728 IVG458641:IVO458728 MFW458641:MGE458728 PQM458641:PQU458728 TBC458641:TBK458728 WLS458641:WMA458728 CJW458641:CKE458728 FUM458641:FUU458728 JFC458641:JFK458728 MPS458641:MQA458728 QAI458641:QAQ458728 TKY458641:TLG458728 WVO458641:WVW458728 I524177:R524264 JC524177:JK524264 CTS524177:CUA524264 GEI524177:GEQ524264 JOY524177:JPG524264 MZO524177:MZW524264 QKE524177:QKM524264 TUU524177:TVC524264 SY524177:TG524264 DDO524177:DDW524264 GOE524177:GOM524264 JYU524177:JZC524264 NJK524177:NJS524264 QUA524177:QUI524264 UEQ524177:UEY524264 ACU524177:ADC524264 DNK524177:DNS524264 GYA524177:GYI524264 KIQ524177:KIY524264 NTG524177:NTO524264 RDW524177:REE524264 UOM524177:UOU524264 AMQ524177:AMY524264 DXG524177:DXO524264 HHW524177:HIE524264 KSM524177:KSU524264 ODC524177:ODK524264 RNS524177:ROA524264 UYI524177:UYQ524264 AWM524177:AWU524264 EHC524177:EHK524264 HRS524177:HSA524264 LCI524177:LCQ524264 OMY524177:ONG524264 RXO524177:RXW524264 VIE524177:VIM524264 BGI524177:BGQ524264 EQY524177:ERG524264 IBO524177:IBW524264 LME524177:LMM524264 OWU524177:OXC524264 SHK524177:SHS524264 VSA524177:VSI524264 BQE524177:BQM524264 FAU524177:FBC524264 ILK524177:ILS524264 LWA524177:LWI524264 PGQ524177:PGY524264 SRG524177:SRO524264 WBW524177:WCE524264 CAA524177:CAI524264 FKQ524177:FKY524264 IVG524177:IVO524264 MFW524177:MGE524264 PQM524177:PQU524264 TBC524177:TBK524264 WLS524177:WMA524264 CJW524177:CKE524264 FUM524177:FUU524264 JFC524177:JFK524264 MPS524177:MQA524264 QAI524177:QAQ524264 TKY524177:TLG524264 WVO524177:WVW524264 I589713:R589800 JC589713:JK589800 CTS589713:CUA589800 GEI589713:GEQ589800 JOY589713:JPG589800 MZO589713:MZW589800 QKE589713:QKM589800 TUU589713:TVC589800 SY589713:TG589800 DDO589713:DDW589800 GOE589713:GOM589800 JYU589713:JZC589800 NJK589713:NJS589800 QUA589713:QUI589800 UEQ589713:UEY589800 ACU589713:ADC589800 DNK589713:DNS589800 GYA589713:GYI589800 KIQ589713:KIY589800 NTG589713:NTO589800 RDW589713:REE589800 UOM589713:UOU589800 AMQ589713:AMY589800 DXG589713:DXO589800 HHW589713:HIE589800 KSM589713:KSU589800 ODC589713:ODK589800 RNS589713:ROA589800 UYI589713:UYQ589800 AWM589713:AWU589800 EHC589713:EHK589800 HRS589713:HSA589800 LCI589713:LCQ589800 OMY589713:ONG589800 RXO589713:RXW589800 VIE589713:VIM589800 BGI589713:BGQ589800 EQY589713:ERG589800 IBO589713:IBW589800 LME589713:LMM589800 OWU589713:OXC589800 SHK589713:SHS589800 VSA589713:VSI589800 BQE589713:BQM589800 FAU589713:FBC589800 ILK589713:ILS589800 LWA589713:LWI589800 PGQ589713:PGY589800 SRG589713:SRO589800 WBW589713:WCE589800 CAA589713:CAI589800 FKQ589713:FKY589800 IVG589713:IVO589800 MFW589713:MGE589800 PQM589713:PQU589800 TBC589713:TBK589800 WLS589713:WMA589800 CJW589713:CKE589800 FUM589713:FUU589800 JFC589713:JFK589800 MPS589713:MQA589800 QAI589713:QAQ589800 TKY589713:TLG589800 WVO589713:WVW589800 I655249:R655336 JC655249:JK655336 CTS655249:CUA655336 GEI655249:GEQ655336 JOY655249:JPG655336 MZO655249:MZW655336 QKE655249:QKM655336 TUU655249:TVC655336 SY655249:TG655336 DDO655249:DDW655336 GOE655249:GOM655336 JYU655249:JZC655336 NJK655249:NJS655336 QUA655249:QUI655336 UEQ655249:UEY655336 ACU655249:ADC655336 DNK655249:DNS655336 GYA655249:GYI655336 KIQ655249:KIY655336 NTG655249:NTO655336 RDW655249:REE655336 UOM655249:UOU655336 AMQ655249:AMY655336 DXG655249:DXO655336 HHW655249:HIE655336 KSM655249:KSU655336 ODC655249:ODK655336 RNS655249:ROA655336 UYI655249:UYQ655336 AWM655249:AWU655336 EHC655249:EHK655336 HRS655249:HSA655336 LCI655249:LCQ655336 OMY655249:ONG655336 RXO655249:RXW655336 VIE655249:VIM655336 BGI655249:BGQ655336 EQY655249:ERG655336 IBO655249:IBW655336 LME655249:LMM655336 OWU655249:OXC655336 SHK655249:SHS655336 VSA655249:VSI655336 BQE655249:BQM655336 FAU655249:FBC655336 ILK655249:ILS655336 LWA655249:LWI655336 PGQ655249:PGY655336 SRG655249:SRO655336 WBW655249:WCE655336 CAA655249:CAI655336 FKQ655249:FKY655336 IVG655249:IVO655336 MFW655249:MGE655336 PQM655249:PQU655336 TBC655249:TBK655336 WLS655249:WMA655336 CJW655249:CKE655336 FUM655249:FUU655336 JFC655249:JFK655336 MPS655249:MQA655336 QAI655249:QAQ655336 TKY655249:TLG655336 WVO655249:WVW655336 I720785:R720872 JC720785:JK720872 CTS720785:CUA720872 GEI720785:GEQ720872 JOY720785:JPG720872 MZO720785:MZW720872 QKE720785:QKM720872 TUU720785:TVC720872 SY720785:TG720872 DDO720785:DDW720872 GOE720785:GOM720872 JYU720785:JZC720872 NJK720785:NJS720872 QUA720785:QUI720872 UEQ720785:UEY720872 ACU720785:ADC720872 DNK720785:DNS720872 GYA720785:GYI720872 KIQ720785:KIY720872 NTG720785:NTO720872 RDW720785:REE720872 UOM720785:UOU720872 AMQ720785:AMY720872 DXG720785:DXO720872 HHW720785:HIE720872 KSM720785:KSU720872 ODC720785:ODK720872 RNS720785:ROA720872 UYI720785:UYQ720872 AWM720785:AWU720872 EHC720785:EHK720872 HRS720785:HSA720872 LCI720785:LCQ720872 OMY720785:ONG720872 RXO720785:RXW720872 VIE720785:VIM720872 BGI720785:BGQ720872 EQY720785:ERG720872 IBO720785:IBW720872 LME720785:LMM720872 OWU720785:OXC720872 SHK720785:SHS720872 VSA720785:VSI720872 BQE720785:BQM720872 FAU720785:FBC720872 ILK720785:ILS720872 LWA720785:LWI720872 PGQ720785:PGY720872 SRG720785:SRO720872 WBW720785:WCE720872 CAA720785:CAI720872 FKQ720785:FKY720872 IVG720785:IVO720872 MFW720785:MGE720872 PQM720785:PQU720872 TBC720785:TBK720872 WLS720785:WMA720872 CJW720785:CKE720872 FUM720785:FUU720872 JFC720785:JFK720872 MPS720785:MQA720872 QAI720785:QAQ720872 TKY720785:TLG720872 WVO720785:WVW720872 SR12:SZ17 DDH12:DDP17 GNX12:GOF17 JYN12:JYV17 NJD12:NJL17 QTT12:QUB17 UEJ12:UER17 IV12:JD17 CTL12:CTT17 GEB12:GEJ17 JOR12:JOZ17 MZH12:MZP17 QJX12:QKF17 TUN12:TUV17 ACN12:ACV17 DND12:DNL17 GXT12:GYB17 KIJ12:KIR17 NSZ12:NTH17 RDP12:RDX17 UOF12:UON17 AMJ12:AMR17 DWZ12:DXH17 HHP12:HHX17 KSF12:KSN17 OCV12:ODD17 RNL12:RNT17 UYB12:UYJ17 AWF12:AWN17 EGV12:EHD17 HRL12:HRT17 LCB12:LCJ17 OMR12:OMZ17 RXH12:RXP17 VHX12:VIF17 BGB12:BGJ17 EQR12:EQZ17 IBH12:IBP17 LLX12:LMF17 OWN12:OWV17 SHD12:SHL17 VRT12:VSB17 BPX12:BQF17 FAN12:FAV17 ILD12:ILL17 LVT12:LWB17 PGJ12:PGR17 SQZ12:SRH17 WBP12:WBX17 BZT12:CAB17 FKJ12:FKR17 IUZ12:IVH17 MFP12:MFX17 PQF12:PQN17 TAV12:TBD17 WLL12:WLT17 CJP12:CJX17 FUF12:FUN17 JEV12:JFD17 MPL12:MPT17 QAB12:QAJ17 TKR12:TKZ17 H12:K17" xr:uid="{00000000-0002-0000-0100-000000000000}">
      <formula1>"OK,NG,対象外"</formula1>
    </dataValidation>
  </dataValidations>
  <pageMargins left="0.62992125984252001" right="0.23622047244094499" top="0.59055118110236204" bottom="0.39370078740157499" header="0.196850393700787" footer="0.196850393700787"/>
  <pageSetup paperSize="9" scale="36" fitToHeight="0" orientation="portrait" horizontalDpi="300" verticalDpi="300" r:id="rId1"/>
  <headerFooter alignWithMargins="0">
    <oddFooter>&amp;C&amp;P/&amp;N&amp;RAll Rights Reserved, Copyright (c)ACT BRAIN VIETNAM CORPORATION 2019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workbookViewId="0"/>
  </sheetViews>
  <sheetFormatPr defaultColWidth="9" defaultRowHeight="16.5" x14ac:dyDescent="0.4"/>
  <cols>
    <col min="1" max="1" width="3.625" style="1" customWidth="1"/>
    <col min="2" max="2" width="5.625" customWidth="1"/>
    <col min="3" max="4" width="24.5" customWidth="1"/>
    <col min="5" max="5" width="14.5" customWidth="1"/>
    <col min="6" max="6" width="64.25" customWidth="1"/>
  </cols>
  <sheetData>
    <row r="2" spans="2:6" x14ac:dyDescent="0.4"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</row>
    <row r="3" spans="2:6" ht="33" x14ac:dyDescent="0.4">
      <c r="B3" s="3">
        <v>1</v>
      </c>
      <c r="C3" s="4" t="s">
        <v>50</v>
      </c>
      <c r="D3" s="4" t="s">
        <v>51</v>
      </c>
      <c r="E3" s="5" t="s">
        <v>52</v>
      </c>
      <c r="F3" s="4" t="s">
        <v>53</v>
      </c>
    </row>
    <row r="4" spans="2:6" ht="33" x14ac:dyDescent="0.4">
      <c r="B4" s="3">
        <v>2</v>
      </c>
      <c r="C4" s="4" t="s">
        <v>50</v>
      </c>
      <c r="D4" s="4" t="s">
        <v>51</v>
      </c>
      <c r="E4" s="5" t="s">
        <v>54</v>
      </c>
      <c r="F4" s="4" t="s">
        <v>53</v>
      </c>
    </row>
    <row r="5" spans="2:6" ht="33" x14ac:dyDescent="0.4">
      <c r="B5" s="3">
        <v>3</v>
      </c>
      <c r="C5" s="4" t="s">
        <v>50</v>
      </c>
      <c r="D5" s="4" t="s">
        <v>51</v>
      </c>
      <c r="E5" s="5" t="s">
        <v>55</v>
      </c>
      <c r="F5" s="4" t="s">
        <v>53</v>
      </c>
    </row>
    <row r="6" spans="2:6" ht="33" x14ac:dyDescent="0.4">
      <c r="B6" s="3">
        <v>4</v>
      </c>
      <c r="C6" s="4" t="s">
        <v>56</v>
      </c>
      <c r="D6" s="4" t="s">
        <v>57</v>
      </c>
      <c r="E6" s="5" t="s">
        <v>54</v>
      </c>
      <c r="F6" s="4" t="s">
        <v>53</v>
      </c>
    </row>
    <row r="7" spans="2:6" ht="33" x14ac:dyDescent="0.4">
      <c r="B7" s="3">
        <v>5</v>
      </c>
      <c r="C7" s="4" t="s">
        <v>56</v>
      </c>
      <c r="D7" s="4" t="s">
        <v>57</v>
      </c>
      <c r="E7" s="5" t="s">
        <v>58</v>
      </c>
      <c r="F7" s="4" t="s">
        <v>53</v>
      </c>
    </row>
    <row r="8" spans="2:6" ht="33" x14ac:dyDescent="0.4">
      <c r="B8" s="3">
        <v>6</v>
      </c>
      <c r="C8" s="4" t="s">
        <v>56</v>
      </c>
      <c r="D8" s="4" t="s">
        <v>57</v>
      </c>
      <c r="E8" s="5" t="s">
        <v>59</v>
      </c>
      <c r="F8" s="4" t="s">
        <v>53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改版履歴</vt:lpstr>
      <vt:lpstr>試験項目表</vt:lpstr>
      <vt:lpstr>パターン</vt:lpstr>
      <vt:lpstr>試験項目表!Print_Area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Ryota</dc:creator>
  <cp:lastModifiedBy> </cp:lastModifiedBy>
  <dcterms:created xsi:type="dcterms:W3CDTF">2024-02-22T12:59:00Z</dcterms:created>
  <dcterms:modified xsi:type="dcterms:W3CDTF">2024-11-26T10:47:30Z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0AC91844E0D54CFCA06F595388089C17_12</vt:lpwstr>
  </property>
  <property fmtid="{D5CDD505-2E9C-101B-9397-08002B2CF9AE}" pid="3" name="KSOProductBuildVer">
    <vt:lpwstr>1033-12.2.0.18911</vt:lpwstr>
  </property>
</Properties>
</file>