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oschmann\Dropbox\Dokumente\AusbildungStudium\PhiloDissTUM\03Recherchearbeit\"/>
    </mc:Choice>
  </mc:AlternateContent>
  <xr:revisionPtr revIDLastSave="0" documentId="13_ncr:1_{3BBF4A86-8E3C-46CF-B117-8FACD63CD95C}" xr6:coauthVersionLast="36" xr6:coauthVersionMax="36" xr10:uidLastSave="{00000000-0000-0000-0000-000000000000}"/>
  <bookViews>
    <workbookView xWindow="0" yWindow="0" windowWidth="38400" windowHeight="17030" xr2:uid="{00000000-000D-0000-FFFF-FFFF00000000}"/>
  </bookViews>
  <sheets>
    <sheet name="PRISMA_Flow_Inputs" sheetId="1" r:id="rId1"/>
    <sheet name="S1_API_Spec" sheetId="2" r:id="rId2"/>
  </sheets>
  <definedNames>
    <definedName name="_xlnm._FilterDatabase" localSheetId="0" hidden="1">PRISMA_Flow_Inputs!$A$1:$C$11</definedName>
    <definedName name="_xlnm._FilterDatabase" localSheetId="1" hidden="1">S1_API_Spec!$A$1:$C$26</definedName>
  </definedNames>
  <calcPr calcId="191029"/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<sst xmlns="http://schemas.openxmlformats.org/spreadsheetml/2006/main" count="75" uniqueCount="74">
  <si>
    <t>Flow item</t>
  </si>
  <si>
    <t>n</t>
  </si>
  <si>
    <t>Notes</t>
  </si>
  <si>
    <t>Records identified via Semantic Scholar Graph API (paper search endpoint)</t>
  </si>
  <si>
    <t>All queries combined; search date: 2025-12-05</t>
  </si>
  <si>
    <t>Duplicates removed</t>
  </si>
  <si>
    <t>Records after duplicates removed</t>
  </si>
  <si>
    <t>Records screened (title)</t>
  </si>
  <si>
    <t>Records excluded (title)</t>
  </si>
  <si>
    <t>Records screened (abstract)</t>
  </si>
  <si>
    <t>Records excluded (abstract)</t>
  </si>
  <si>
    <t>Full-text articles assessed for eligibility</t>
  </si>
  <si>
    <t>Full-text articles excluded (with reasons)</t>
  </si>
  <si>
    <t>Sources of evidence included in the review</t>
  </si>
  <si>
    <t>Item</t>
  </si>
  <si>
    <t>Specification</t>
  </si>
  <si>
    <t>Search date (most recent search executed)</t>
  </si>
  <si>
    <t>2025-12-05</t>
  </si>
  <si>
    <t>Report as required by PRISMA-ScR item 7/8</t>
  </si>
  <si>
    <t>Information source</t>
  </si>
  <si>
    <t>Semantic Scholar Academic Graph API</t>
  </si>
  <si>
    <t>Single source; reproducible API workflow</t>
  </si>
  <si>
    <t>Base URL (endpoint)</t>
  </si>
  <si>
    <t>https://api.semanticscholar.org/graph/v1/paper/search</t>
  </si>
  <si>
    <t>GET endpoint used for all searches</t>
  </si>
  <si>
    <t>Authentication</t>
  </si>
  <si>
    <t>Optional x-api-key from SEMANTIC_SCHOLAR_API_KEY (.env)</t>
  </si>
  <si>
    <t>If absent, shared rate limit applies</t>
  </si>
  <si>
    <t>Request method</t>
  </si>
  <si>
    <t>GET</t>
  </si>
  <si>
    <t>Core request parameters</t>
  </si>
  <si>
    <t>query, year, limit, offset, fields</t>
  </si>
  <si>
    <t>See details below</t>
  </si>
  <si>
    <t>Year range</t>
  </si>
  <si>
    <t>1989-2026</t>
  </si>
  <si>
    <t>Applied via 'year' parameter; chunked to avoid 1000-offset cap</t>
  </si>
  <si>
    <t>Year chunk size (CHUNK_YEARS)</t>
  </si>
  <si>
    <t>5</t>
  </si>
  <si>
    <t>Script splits 1989–2026 into 5-year subranges</t>
  </si>
  <si>
    <t>Max results per year chunk</t>
  </si>
  <si>
    <t>1000</t>
  </si>
  <si>
    <t>Script enforces offset &lt; 1000 per year chunk to respect API cap</t>
  </si>
  <si>
    <t>Page size (PAGE_SIZE)</t>
  </si>
  <si>
    <t>100</t>
  </si>
  <si>
    <t>limit &lt;= 100</t>
  </si>
  <si>
    <t>Rate limiting (MIN_DELAY_SECONDS)</t>
  </si>
  <si>
    <t>1.05 seconds</t>
  </si>
  <si>
    <t>At least ~1 request/sec; plus backoff on 429</t>
  </si>
  <si>
    <t>429 handling</t>
  </si>
  <si>
    <t>Retry-After respected; exponential backoff up to 60s</t>
  </si>
  <si>
    <t>Backoff doubles until max 60 seconds</t>
  </si>
  <si>
    <t>Fields requested (FIELDS)</t>
  </si>
  <si>
    <t>title,year,venue,abstract,url,authors,externalIds</t>
  </si>
  <si>
    <t>DOI extracted from externalIds.DOI</t>
  </si>
  <si>
    <t>Output format</t>
  </si>
  <si>
    <t>CSV per query execution, timestamped</t>
  </si>
  <si>
    <t>Saved under ./out/{timestamp}_semscholar_results_api.csv</t>
  </si>
  <si>
    <t>Record flattening</t>
  </si>
  <si>
    <t>Authors list -&gt; comma-separated names; Abstract line breaks removed</t>
  </si>
  <si>
    <t>External IDs parsed for DOI</t>
  </si>
  <si>
    <t>Executed query strings</t>
  </si>
  <si>
    <t>"artificial intelligence" AND "Husserl"</t>
  </si>
  <si>
    <t>"artificial intelligence" AND "epistemology"</t>
  </si>
  <si>
    <t>"artificial intelligence" AND "phenomenology"</t>
  </si>
  <si>
    <t>"artificial intelligence" AND "consciousness"</t>
  </si>
  <si>
    <t>"robotics" AND "Husserl"</t>
  </si>
  <si>
    <t>"robotics" AND "epistemology"</t>
  </si>
  <si>
    <t>"robotics" AND "phenomenology"</t>
  </si>
  <si>
    <t>"robotics" AND "consciousness"</t>
  </si>
  <si>
    <t>of which 142 were non_english, exclusion reasons see "step1_title_screening.xlsx"</t>
  </si>
  <si>
    <t>of which 20 were non_english, exclusion reasons see "step2_abstract_screening.xlsx"</t>
  </si>
  <si>
    <t>by title/authors/doi/content (manually/automatically)</t>
  </si>
  <si>
    <t>of which 1 non_english, exclusion reasons see "step3_fulltext_screening.xlsx" spreadsheet</t>
  </si>
  <si>
    <t>final number of papers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</si>
</sst>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pane ySplit="1" topLeftCell="A2" activePane="bottomLeft" state="frozen"/>
      <selection pane="bottomLeft" activeCell="C11" sqref="C11"/>
    </sheetView>
  </sheetViews>
  <sheetFormatPr baseColWidth="10" defaultColWidth="8.7265625" defaultRowHeight="14.5" x14ac:dyDescent="0.35"/>
  <cols>
    <col min="1" max="1" width="44.54296875" customWidth="1"/>
    <col min="2" max="2" width="14" customWidth="1"/>
    <col min="3" max="3" width="7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29" x14ac:dyDescent="0.35">
      <c r="A2" s="2" t="s">
        <v>3</v>
      </c>
      <c r="B2" s="2">
        <v>5594</v>
      </c>
      <c r="C2" s="2" t="s">
        <v>4</v>
      </c>
    </row>
    <row r="3" spans="1:3" x14ac:dyDescent="0.35">
      <c r="A3" s="2" t="s">
        <v>5</v>
      </c>
      <c r="B3" s="2">
        <v>67</v>
      </c>
      <c r="C3" s="2" t="s">
        <v>71</v>
      </c>
    </row>
    <row r="4" spans="1:3" x14ac:dyDescent="0.35">
      <c r="A4" s="2" t="s">
        <v>6</v>
      </c>
      <c r="B4" s="2">
        <f>5571-44</f>
        <v>5527</v>
      </c>
      <c r="C4" s="2"/>
    </row>
    <row r="5" spans="1:3" x14ac:dyDescent="0.35">
      <c r="A5" s="2" t="s">
        <v>7</v>
      </c>
      <c r="B5" s="2">
        <v>5527</v>
      </c>
      <c r="C5" s="2"/>
    </row>
    <row r="6" spans="1:3" x14ac:dyDescent="0.35">
      <c r="A6" s="2" t="s">
        <v>8</v>
      </c>
      <c r="B6" s="2">
        <v>4594</v>
      </c>
      <c r="C6" s="2" t="s">
        <v>69</v>
      </c>
    </row>
    <row r="7" spans="1:3" x14ac:dyDescent="0.35">
      <c r="A7" s="2" t="s">
        <v>9</v>
      </c>
      <c r="B7" s="2">
        <v>933</v>
      </c>
      <c r="C7" s="2"/>
    </row>
    <row r="8" spans="1:3" ht="29" x14ac:dyDescent="0.35">
      <c r="A8" s="2" t="s">
        <v>10</v>
      </c>
      <c r="B8" s="2">
        <v>875</v>
      </c>
      <c r="C8" s="2" t="s">
        <v>70</v>
      </c>
    </row>
    <row r="9" spans="1:3" x14ac:dyDescent="0.35">
      <c r="A9" s="2" t="s">
        <v>11</v>
      </c>
      <c r="B9" s="2">
        <v>58</v>
      </c>
      <c r="C9" s="2"/>
    </row>
    <row r="10" spans="1:3" ht="29" x14ac:dyDescent="0.35">
      <c r="A10" s="2" t="s">
        <v>12</v>
      </c>
      <c r="B10" s="2">
        <v>26</v>
      </c>
      <c r="C10" s="2" t="s">
        <v>72</v>
      </c>
    </row>
    <row r="11" spans="1:3" x14ac:dyDescent="0.35">
      <c r="A11" s="2" t="s">
        <v>13</v>
      </c>
      <c r="B11" s="2">
        <v>32</v>
      </c>
      <c r="C11" s="2" t="s">
        <v>73</v>
      </c>
    </row>
    <row r="12" spans="1:3" x14ac:dyDescent="0.35">
      <c r="A12" s="2"/>
    </row>
    <row r="13" spans="1:3" x14ac:dyDescent="0.35">
      <c r="A13" s="2"/>
    </row>
  </sheetData>
  <autoFilter ref="A1:C1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40" customWidth="1"/>
    <col min="2" max="2" width="45" customWidth="1"/>
    <col min="3" max="3" width="70" customWidth="1"/>
  </cols>
  <sheetData>
    <row r="1" spans="1:3" x14ac:dyDescent="0.35">
      <c r="A1" s="1" t="s">
        <v>14</v>
      </c>
      <c r="B1" s="1" t="s">
        <v>15</v>
      </c>
      <c r="C1" s="1" t="s">
        <v>2</v>
      </c>
    </row>
    <row r="2" spans="1:3" x14ac:dyDescent="0.35">
      <c r="A2" s="2" t="s">
        <v>16</v>
      </c>
      <c r="B2" s="2" t="s">
        <v>17</v>
      </c>
      <c r="C2" s="2" t="s">
        <v>18</v>
      </c>
    </row>
    <row r="3" spans="1:3" x14ac:dyDescent="0.35">
      <c r="A3" s="2" t="s">
        <v>19</v>
      </c>
      <c r="B3" s="2" t="s">
        <v>20</v>
      </c>
      <c r="C3" s="2" t="s">
        <v>21</v>
      </c>
    </row>
    <row r="4" spans="1:3" ht="29" x14ac:dyDescent="0.35">
      <c r="A4" s="2" t="s">
        <v>22</v>
      </c>
      <c r="B4" s="2" t="s">
        <v>23</v>
      </c>
      <c r="C4" s="2" t="s">
        <v>24</v>
      </c>
    </row>
    <row r="5" spans="1:3" ht="29" x14ac:dyDescent="0.35">
      <c r="A5" s="2" t="s">
        <v>25</v>
      </c>
      <c r="B5" s="2" t="s">
        <v>26</v>
      </c>
      <c r="C5" s="2" t="s">
        <v>27</v>
      </c>
    </row>
    <row r="6" spans="1:3" x14ac:dyDescent="0.35">
      <c r="A6" s="2" t="s">
        <v>28</v>
      </c>
      <c r="B6" s="2" t="s">
        <v>29</v>
      </c>
      <c r="C6" s="2"/>
    </row>
    <row r="7" spans="1:3" x14ac:dyDescent="0.35">
      <c r="A7" s="2" t="s">
        <v>30</v>
      </c>
      <c r="B7" s="2" t="s">
        <v>31</v>
      </c>
      <c r="C7" s="2" t="s">
        <v>32</v>
      </c>
    </row>
    <row r="8" spans="1:3" x14ac:dyDescent="0.35">
      <c r="A8" s="2" t="s">
        <v>33</v>
      </c>
      <c r="B8" s="2" t="s">
        <v>34</v>
      </c>
      <c r="C8" s="2" t="s">
        <v>35</v>
      </c>
    </row>
    <row r="9" spans="1:3" x14ac:dyDescent="0.35">
      <c r="A9" s="2" t="s">
        <v>36</v>
      </c>
      <c r="B9" s="2" t="s">
        <v>37</v>
      </c>
      <c r="C9" s="2" t="s">
        <v>38</v>
      </c>
    </row>
    <row r="10" spans="1:3" x14ac:dyDescent="0.35">
      <c r="A10" s="2" t="s">
        <v>39</v>
      </c>
      <c r="B10" s="2" t="s">
        <v>40</v>
      </c>
      <c r="C10" s="2" t="s">
        <v>41</v>
      </c>
    </row>
    <row r="11" spans="1:3" x14ac:dyDescent="0.35">
      <c r="A11" s="2" t="s">
        <v>42</v>
      </c>
      <c r="B11" s="2" t="s">
        <v>43</v>
      </c>
      <c r="C11" s="2" t="s">
        <v>44</v>
      </c>
    </row>
    <row r="12" spans="1:3" x14ac:dyDescent="0.35">
      <c r="A12" s="2" t="s">
        <v>45</v>
      </c>
      <c r="B12" s="2" t="s">
        <v>46</v>
      </c>
      <c r="C12" s="2" t="s">
        <v>47</v>
      </c>
    </row>
    <row r="13" spans="1:3" x14ac:dyDescent="0.35">
      <c r="A13" s="2" t="s">
        <v>48</v>
      </c>
      <c r="B13" s="2" t="s">
        <v>49</v>
      </c>
      <c r="C13" s="2" t="s">
        <v>50</v>
      </c>
    </row>
    <row r="14" spans="1:3" x14ac:dyDescent="0.35">
      <c r="A14" s="2" t="s">
        <v>51</v>
      </c>
      <c r="B14" s="2" t="s">
        <v>52</v>
      </c>
      <c r="C14" s="2" t="s">
        <v>53</v>
      </c>
    </row>
    <row r="15" spans="1:3" x14ac:dyDescent="0.35">
      <c r="A15" s="2" t="s">
        <v>54</v>
      </c>
      <c r="B15" s="2" t="s">
        <v>55</v>
      </c>
      <c r="C15" s="2" t="s">
        <v>56</v>
      </c>
    </row>
    <row r="16" spans="1:3" ht="29" x14ac:dyDescent="0.35">
      <c r="A16" s="2" t="s">
        <v>57</v>
      </c>
      <c r="B16" s="2" t="s">
        <v>58</v>
      </c>
      <c r="C16" s="2" t="s">
        <v>59</v>
      </c>
    </row>
    <row r="17" spans="1:3" x14ac:dyDescent="0.35">
      <c r="A17" s="2"/>
      <c r="B17" s="2"/>
      <c r="C17" s="2"/>
    </row>
    <row r="18" spans="1:3" x14ac:dyDescent="0.35">
      <c r="A18" s="2" t="s">
        <v>60</v>
      </c>
      <c r="B18" s="2"/>
      <c r="C18" s="2"/>
    </row>
    <row r="19" spans="1:3" x14ac:dyDescent="0.35">
      <c r="A19" s="2" t="s">
        <v>61</v>
      </c>
      <c r="B19" s="2"/>
      <c r="C19" s="2"/>
    </row>
    <row r="20" spans="1:3" x14ac:dyDescent="0.35">
      <c r="A20" s="2" t="s">
        <v>62</v>
      </c>
      <c r="B20" s="2"/>
      <c r="C20" s="2"/>
    </row>
    <row r="21" spans="1:3" x14ac:dyDescent="0.35">
      <c r="A21" s="2" t="s">
        <v>63</v>
      </c>
      <c r="B21" s="2"/>
      <c r="C21" s="2"/>
    </row>
    <row r="22" spans="1:3" x14ac:dyDescent="0.35">
      <c r="A22" s="2" t="s">
        <v>64</v>
      </c>
      <c r="B22" s="2"/>
      <c r="C22" s="2"/>
    </row>
    <row r="23" spans="1:3" x14ac:dyDescent="0.35">
      <c r="A23" s="2" t="s">
        <v>65</v>
      </c>
      <c r="B23" s="2"/>
      <c r="C23" s="2"/>
    </row>
    <row r="24" spans="1:3" x14ac:dyDescent="0.35">
      <c r="A24" s="2" t="s">
        <v>66</v>
      </c>
      <c r="B24" s="2"/>
      <c r="C24" s="2"/>
    </row>
    <row r="25" spans="1:3" x14ac:dyDescent="0.35">
      <c r="A25" s="2" t="s">
        <v>67</v>
      </c>
      <c r="B25" s="2"/>
      <c r="C25" s="2"/>
    </row>
    <row r="26" spans="1:3" x14ac:dyDescent="0.35">
      <c r="A26" s="2" t="s">
        <v>68</v>
      </c>
      <c r="B26" s="2"/>
      <c r="C26" s="2"/>
    </row>
  </sheetData>
  <autoFilter ref="A1:C26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PRISMA_Flow_Inputs</vt:lpstr>
      <vt:lpstr>S1_API_Spec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Poschmann, Hendrik, Prof. Dr.-Ing.</cp:lastModifiedBy>
  <dcterms:created xsi:type="dcterms:W3CDTF">2025-12-23T19:51:17Z</dcterms:created>
  <dcterms:modified xsi:type="dcterms:W3CDTF">2026-04-10T11:22:39Z</dcterms:modified>
</cp:coreProperties>
</file>