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aine Google Sync\Masters Working Folder\FOCAL_C2\Models\FOCAL_C4\"/>
    </mc:Choice>
  </mc:AlternateContent>
  <xr:revisionPtr revIDLastSave="0" documentId="13_ncr:1_{A6B6C9E6-6042-4115-BC07-10EAC41C5F1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4" i="1"/>
  <c r="E5" i="1"/>
  <c r="E6" i="1"/>
  <c r="E7" i="1"/>
</calcChain>
</file>

<file path=xl/sharedStrings.xml><?xml version="1.0" encoding="utf-8"?>
<sst xmlns="http://schemas.openxmlformats.org/spreadsheetml/2006/main" count="5" uniqueCount="5">
  <si>
    <t>Rotor Speed [RPM]</t>
  </si>
  <si>
    <t>Pitch Angle [deg]</t>
  </si>
  <si>
    <t>Steady-State Conditions</t>
  </si>
  <si>
    <t>Linearization Time Step [s]</t>
  </si>
  <si>
    <t>Wind Speed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</si>
</sst>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7DAD-6C00-4429-9EE8-97CCE6186F50}">
  <dimension ref="B1:E13"/>
  <sheetViews>
    <sheetView tabSelected="1" zoomScale="145" zoomScaleNormal="145" workbookViewId="0">
      <selection activeCell="B6" sqref="B6"/>
    </sheetView>
  </sheetViews>
  <sheetFormatPr defaultRowHeight="14.4" x14ac:dyDescent="0.3"/>
  <cols>
    <col min="2" max="2" width="11.33203125" bestFit="1" customWidth="1"/>
    <col min="3" max="3" width="19.44140625" customWidth="1"/>
    <col min="4" max="4" width="17.5546875" customWidth="1"/>
    <col min="5" max="5" width="15.109375" customWidth="1"/>
  </cols>
  <sheetData>
    <row r="1" spans="2:5" ht="15" thickBot="1" x14ac:dyDescent="0.35"/>
    <row r="2" spans="2:5" ht="15" thickBot="1" x14ac:dyDescent="0.35">
      <c r="B2" s="14" t="s">
        <v>4</v>
      </c>
      <c r="C2" s="10" t="s">
        <v>2</v>
      </c>
      <c r="D2" s="11"/>
      <c r="E2" s="12" t="s">
        <v>3</v>
      </c>
    </row>
    <row r="3" spans="2:5" ht="15" thickBot="1" x14ac:dyDescent="0.35">
      <c r="B3" s="15"/>
      <c r="C3" s="1" t="s">
        <v>0</v>
      </c>
      <c r="D3" s="2" t="s">
        <v>1</v>
      </c>
      <c r="E3" s="13"/>
    </row>
    <row r="4" spans="2:5" x14ac:dyDescent="0.3">
      <c r="B4" s="3">
        <v>3</v>
      </c>
      <c r="C4" s="4">
        <v>2.55695130486952</v>
      </c>
      <c r="D4" s="5">
        <v>1.54780891910806</v>
      </c>
      <c r="E4" s="6">
        <f t="shared" ref="E4:E6" si="0">((2*PI())/(C4*(PI()/30)))/36</f>
        <v>0.65181791436255609</v>
      </c>
    </row>
    <row r="5" spans="2:5" x14ac:dyDescent="0.3">
      <c r="B5" s="3">
        <v>4</v>
      </c>
      <c r="C5" s="4">
        <v>3.4055740425957302</v>
      </c>
      <c r="D5" s="5">
        <v>1.97443305669438</v>
      </c>
      <c r="E5" s="6">
        <f t="shared" si="0"/>
        <v>0.48939375442159894</v>
      </c>
    </row>
    <row r="6" spans="2:5" x14ac:dyDescent="0.3">
      <c r="B6" s="3">
        <v>5</v>
      </c>
      <c r="C6" s="4">
        <v>4.2505464453554804</v>
      </c>
      <c r="D6" s="5">
        <v>2.5168680131985801</v>
      </c>
      <c r="E6" s="6">
        <f t="shared" si="0"/>
        <v>0.39210644751048718</v>
      </c>
    </row>
    <row r="7" spans="2:5" x14ac:dyDescent="0.3">
      <c r="B7" s="3">
        <v>6</v>
      </c>
      <c r="C7" s="4">
        <v>5.0000441955804398</v>
      </c>
      <c r="D7" s="5">
        <v>3.16557504249581</v>
      </c>
      <c r="E7" s="6">
        <f>((2*PI())/(C7*(PI()/30)))/36</f>
        <v>0.33333038698734707</v>
      </c>
    </row>
    <row r="8" spans="2:5" x14ac:dyDescent="0.3">
      <c r="B8" s="3">
        <v>7</v>
      </c>
      <c r="C8" s="4">
        <v>5.0000415958404201</v>
      </c>
      <c r="D8" s="5">
        <v>3.8221933806620298</v>
      </c>
      <c r="E8" s="6">
        <f t="shared" ref="E8:E13" si="1">((2*PI())/(C8*(PI()/30)))/36</f>
        <v>0.33333056030037467</v>
      </c>
    </row>
    <row r="9" spans="2:5" x14ac:dyDescent="0.3">
      <c r="B9" s="3">
        <v>8</v>
      </c>
      <c r="C9" s="4">
        <v>5.0000233976602404</v>
      </c>
      <c r="D9" s="5">
        <v>4.4242353764624998</v>
      </c>
      <c r="E9" s="6">
        <f t="shared" si="1"/>
        <v>0.33333177349661663</v>
      </c>
    </row>
    <row r="10" spans="2:5" x14ac:dyDescent="0.3">
      <c r="B10" s="3">
        <v>9</v>
      </c>
      <c r="C10" s="4">
        <v>5.10006279372055</v>
      </c>
      <c r="D10" s="5">
        <v>4.93649515048482</v>
      </c>
      <c r="E10" s="6">
        <f t="shared" si="1"/>
        <v>0.32679336197953268</v>
      </c>
    </row>
    <row r="11" spans="2:5" x14ac:dyDescent="0.3">
      <c r="B11" s="3">
        <v>10</v>
      </c>
      <c r="C11" s="4">
        <v>5.6454187581241699</v>
      </c>
      <c r="D11" s="5">
        <v>5.8055476452355999</v>
      </c>
      <c r="E11" s="6">
        <f t="shared" si="1"/>
        <v>0.29522463046132968</v>
      </c>
    </row>
    <row r="12" spans="2:5" x14ac:dyDescent="0.3">
      <c r="B12" s="3">
        <v>11</v>
      </c>
      <c r="C12" s="4">
        <v>6.1824555544446103</v>
      </c>
      <c r="D12" s="5">
        <v>6.7390185981399302</v>
      </c>
      <c r="E12" s="6">
        <f t="shared" si="1"/>
        <v>0.26958004824935433</v>
      </c>
    </row>
    <row r="13" spans="2:5" ht="15" thickBot="1" x14ac:dyDescent="0.35">
      <c r="B13" s="7">
        <v>12</v>
      </c>
      <c r="C13" s="8">
        <v>6.7108247175282001</v>
      </c>
      <c r="D13" s="9">
        <v>7.7319533046695001</v>
      </c>
      <c r="E13" s="6">
        <f t="shared" si="1"/>
        <v>0.24835496929512274</v>
      </c>
    </row>
  </sheetData>
  <mergeCells count="3">
    <mergeCell ref="C2:D2"/>
    <mergeCell ref="E2:E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James Ammerman</dc:creator>
  <cp:lastModifiedBy>Ian James Ammerman</cp:lastModifiedBy>
  <dcterms:created xsi:type="dcterms:W3CDTF">2023-11-28T14:43:23Z</dcterms:created>
  <dcterms:modified xsi:type="dcterms:W3CDTF">2023-12-01T21:22:57Z</dcterms:modified>
</cp:coreProperties>
</file>