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<sst xmlns="http://schemas.openxmlformats.org/spreadsheetml/2006/main" count="546">
  <si>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</si>
  <si>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</si>
  <si>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</si>
  <si>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</si>
  <si>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</si>
  <si>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</si>
  <si>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</si>
  <si>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</si>
  <si>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rPr>
        <b/>
        <sz val="10"/>
        <color rgb="FF000000"/>
        <rFont val="Times New Roman"/>
        <charset val="134"/>
      </rPr>
      <t>Meaning</t>
    </r>
    <r>
      <rPr>
        <b/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</si>
  <si>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</si>
  <si>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</si>
  <si>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</si>
  <si>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</si>
  <si>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</si>
  <si>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</si>
  <si>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</si>
  <si>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</si>
  <si>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</si>
  <si>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</si>
  <si>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</si>
  <si>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</si>
  <si>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</si>
  <si>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</si>
  <si>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</si>
  <si>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</si>
  <si>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</si>
  <si>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</si>
  <si>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</si>
  <si>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</si>
  <si>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</si>
  <si>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</si>
  <si>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</si>
  <si>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</si>
  <si>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</si>
  <si>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</si>
  <si>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</si>
  <si>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</si>
  <si>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</si>
  <si>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</si>
  <si>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</si>
  <si>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</si>
  <si>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</si>
  <si>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</si>
  <si>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</si>
  <si>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</si>
  <si>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</si>
  <si>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</si>
  <si>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</si>
  <si>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</si>
  <si>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</si>
  <si>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</si>
  <si>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</si>
  <si>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</si>
  <si>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</si>
  <si>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</si>
  <si>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</si>
  <si>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</si>
  <si>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</si>
  <si>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</si>
  <si>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</si>
  <si>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</si>
  <si>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</si>
  <si>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</si>
  <si>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</si>
  <si>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</si>
  <si>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</si>
  <si>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</si>
  <si>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</si>
  <si>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</si>
  <si>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</si>
  <si>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</si>
  <si>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</si>
  <si>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</si>
  <si>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</si>
  <si>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</si>
  <si>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</si>
  <si>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</si>
  <si>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</si>
  <si>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</si>
  <si>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</si>
  <si>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</si>
  <si>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</si>
  <si>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</si>
  <si>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</si>
  <si>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</si>
  <si>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</si>
  <si>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</si>
  <si>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</si>
  <si>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</si>
  <si>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</si>
  <si>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</si>
  <si>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</si>
  <si>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</si>
  <si>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</si>
  <si>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</si>
  <si>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</si>
  <si>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</si>
  <si>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</si>
  <si>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</si>
  <si>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</si>
  <si>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</si>
  <si>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</si>
  <si>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</si>
  <si>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</si>
  <si>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</si>
  <si>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</si>
  <si>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</si>
  <si>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</si>
  <si>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</si>
  <si>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</si>
  <si>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</si>
  <si>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</si>
  <si>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</si>
  <si>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</si>
  <si>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</si>
  <si>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</si>
  <si>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</si>
  <si>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</si>
  <si>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</si>
  <si>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</si>
  <si>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</si>
  <si>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</si>
  <si>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</si>
  <si>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</si>
  <si>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</si>
  <si>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</si>
  <si>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</si>
  <si>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</si>
  <si>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</si>
  <si>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</si>
  <si>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</si>
  <si>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</si>
  <si>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</si>
  <si>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</si>
  <si>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</si>
  <si>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</si>
  <si>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</si>
  <si>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</si>
  <si>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</si>
  <si>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</si>
  <si>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</si>
  <si>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</si>
  <si>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</si>
  <si>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</si>
  <si>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</si>
  <si>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</si>
  <si>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</si>
  <si>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</si>
  <si>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</si>
  <si>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</si>
  <si>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</si>
  <si>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</si>
  <si>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</si>
  <si>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</si>
  <si>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</si>
  <si>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</si>
  <si>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</si>
  <si>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</si>
  <si>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</si>
  <si>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</si>
  <si>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</si>
  <si>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</si>
  <si>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</si>
  <si>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</si>
  <si>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</si>
  <si>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</si>
  <si>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</si>
  <si>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</si>
  <si>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</si>
  <si>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</si>
  <si>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</si>
  <si>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</si>
  <si>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</si>
  <si>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</si>
  <si>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</si>
  <si>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</si>
  <si>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</si>
  <si>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</si>
  <si>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</si>
  <si>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</si>
  <si>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</si>
  <si>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</si>
  <si>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</si>
  <si>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</si>
  <si>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</si>
  <si>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</si>
  <si>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</si>
  <si>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</si>
  <si>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</si>
  <si>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</si>
  <si>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</si>
  <si>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</si>
  <si>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</si>
  <si>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</si>
  <si>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</si>
  <si>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</si>
  <si>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</si>
  <si>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</si>
  <si>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</si>
  <si>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</si>
  <si>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</si>
  <si>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</si>
  <si>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</si>
  <si>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</si>
  <si>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</si>
  <si>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</si>
  <si>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</si>
  <si>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</si>
  <si>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</si>
  <si>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</si>
  <si>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</si>
  <si>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</si>
  <si>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</si>
  <si>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</si>
  <si>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</si>
  <si>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</si>
  <si>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</si>
  <si>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</si>
  <si>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</si>
  <si>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</si>
  <si>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</si>
  <si>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</si>
  <si>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</si>
  <si>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</si>
  <si>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</si>
  <si>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</si>
  <si>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</si>
  <si>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</si>
  <si>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</si>
  <si>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</si>
  <si>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</si>
  <si>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</si>
  <si>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</si>
  <si>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</si>
  <si>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</si>
  <si>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</si>
  <si>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</si>
  <si>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</si>
  <si>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</si>
  <si>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</si>
  <si>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</si>
  <si>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</si>
  <si>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</si>
  <si>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</si>
  <si>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</si>
  <si>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</si>
  <si>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</si>
  <si>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</si>
  <si>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</si>
  <si>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</si>
  <si>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</si>
  <si>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</si>
  <si>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</si>
  <si>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</si>
  <si>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</si>
  <si>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</si>
  <si>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</si>
  <si>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</si>
  <si>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</si>
  <si>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</si>
  <si>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</si>
  <si>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</si>
  <si>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</si>
  <si>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</si>
  <si>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</si>
  <si>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</si>
  <si>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</si>
  <si>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</si>
  <si>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</si>
  <si>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</si>
  <si>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</si>
  <si>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</si>
  <si>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</si>
  <si>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</si>
  <si>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</si>
  <si>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</si>
  <si>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</si>
  <si>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</si>
  <si>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</si>
  <si>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</si>
  <si>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</si>
  <si>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</si>
  <si>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</si>
  <si>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</si>
  <si>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</si>
  <si>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</si>
  <si>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</si>
  <si>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</si>
  <si>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</si>
  <si>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</si>
  <si>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</si>
  <si>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</si>
  <si>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</si>
  <si>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</si>
  <si>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</si>
  <si>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</si>
  <si>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</si>
  <si>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</si>
  <si>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</si>
  <si>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</si>
  <si>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</si>
  <si>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</si>
  <si>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</si>
  <si>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</si>
  <si>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</si>
  <si>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</si>
  <si>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</si>
  <si>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</si>
  <si>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</si>
  <si>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</si>
  <si>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</si>
  <si>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</si>
  <si>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</si>
  <si>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</si>
  <si>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</si>
  <si>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</si>
  <si>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</si>
  <si>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</si>
  <si>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</si>
  <si>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</si>
  <si>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</si>
  <si>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</si>
  <si>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t>The golf gods are no longer favoring Tiger.</t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</si>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</sst>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0"/>
      <color rgb="FF000000"/>
      <name val="方正书宋_GBK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b/>
      <sz val="10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36" borderId="1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20" fillId="15" borderId="12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10" borderId="11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134" zoomScaleNormal="134" topLeftCell="D74" workbookViewId="0">
      <selection activeCell="H74" sqref="H74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1</v>
      </c>
      <c r="K2" s="22">
        <f ca="1">IF(J2&gt;0,0,1)</f>
        <v>0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>L20</v>
      </c>
      <c r="P2" s="22" t="str">
        <f ca="1">IF(J2=1,CONCATENATE("What is the concept of """,G2,""" ?"),"")</f>
        <v>What is the concept of "The audience is the 12th man of the team" ?</v>
      </c>
      <c r="Q2" s="22" t="str">
        <f ca="1">IF(J2=0,"","wrong option1")</f>
        <v>wrong option1</v>
      </c>
      <c r="R2" s="22" t="str">
        <f ca="1">IF(J2=0,"","wrong option2")</f>
        <v>wrong option2</v>
      </c>
      <c r="S2" s="22" t="str">
        <f ca="1">IF(J2=0,"","wrong option3")</f>
        <v>wrong option3</v>
      </c>
      <c r="T2" s="22" t="str">
        <f ca="1">IF(K2=1,CONCATENATE("L3",$F2),"")</f>
        <v/>
      </c>
      <c r="U2" s="22" t="str">
        <f ca="1">IF(K2=1,CONCATENATE("What is the meaning of """,G2,""" ?"),"")</f>
        <v/>
      </c>
      <c r="V2" s="22" t="str">
        <f ca="1">IF(K2=0,"","wrong option1")</f>
        <v/>
      </c>
      <c r="W2" s="22" t="str">
        <f ca="1">IF(K2=0,"","wrong option2")</f>
        <v/>
      </c>
      <c r="X2" s="22" t="str">
        <f ca="1">IF(K2=0,"","wrong option3")</f>
        <v/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0</v>
      </c>
      <c r="K3" s="22">
        <f ca="1" t="shared" ref="K3:K66" si="1">IF(J3&gt;0,0,1)</f>
        <v>1</v>
      </c>
      <c r="L3" s="22">
        <v>0</v>
      </c>
      <c r="M3" s="22">
        <v>0</v>
      </c>
      <c r="N3" s="22">
        <v>0</v>
      </c>
      <c r="O3" s="22" t="str">
        <f ca="1">IF(J3=1,CONCATENATE("L2",$F3),"")</f>
        <v/>
      </c>
      <c r="P3" s="22" t="str">
        <f ca="1" t="shared" ref="P3:P66" si="2">IF(J3=1,CONCATENATE("What is the concept of """,G3,""" ?"),"")</f>
        <v/>
      </c>
      <c r="Q3" s="22" t="str">
        <f ca="1" t="shared" ref="Q3:Q66" si="3">IF(J3=0,"","wrong option1")</f>
        <v/>
      </c>
      <c r="R3" s="22" t="str">
        <f ca="1" t="shared" ref="R3:R66" si="4">IF(J3=0,"","wrong option2")</f>
        <v/>
      </c>
      <c r="S3" s="22" t="str">
        <f ca="1" t="shared" ref="S3:S66" si="5">IF(J3=0,"","wrong option3")</f>
        <v/>
      </c>
      <c r="T3" s="22" t="str">
        <f ca="1">IF(K3=1,CONCATENATE("L3",$F3),"")</f>
        <v>L30601002</v>
      </c>
      <c r="U3" s="22" t="str">
        <f ca="1" t="shared" ref="U3:U66" si="6">IF(K3=1,CONCATENATE("What is the meaning of """,G3,""" ?"),"")</f>
        <v>What is the meaning of "Thank God for Mississippi" ?</v>
      </c>
      <c r="V3" s="22" t="str">
        <f ca="1" t="shared" ref="V3:V66" si="7">IF(K3=0,"","wrong option1")</f>
        <v>wrong option1</v>
      </c>
      <c r="W3" s="22" t="str">
        <f ca="1" t="shared" ref="W3:W66" si="8">IF(K3=0,"","wrong option2")</f>
        <v>wrong option2</v>
      </c>
      <c r="X3" s="22" t="str">
        <f ca="1" t="shared" ref="X3:X66" si="9">IF(K3=0,"","wrong option3")</f>
        <v>wrong option3</v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0</v>
      </c>
      <c r="K4" s="22">
        <f ca="1" t="shared" si="1"/>
        <v>1</v>
      </c>
      <c r="L4" s="22">
        <f t="shared" ref="L3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/>
      </c>
      <c r="P4" s="22" t="str">
        <f ca="1" t="shared" si="2"/>
        <v/>
      </c>
      <c r="Q4" s="22" t="str">
        <f ca="1" t="shared" si="3"/>
        <v/>
      </c>
      <c r="R4" s="22" t="str">
        <f ca="1" t="shared" si="4"/>
        <v/>
      </c>
      <c r="S4" s="22" t="str">
        <f ca="1" t="shared" si="5"/>
        <v/>
      </c>
      <c r="T4" s="22" t="str">
        <f ca="1" t="shared" ref="T4:T67" si="14">IF(K4=1,CONCATENATE("L3",$F4),"")</f>
        <v>L30601003</v>
      </c>
      <c r="U4" s="22" t="str">
        <f ca="1" t="shared" si="6"/>
        <v>What is the meaning of "robbing the cradle" ?</v>
      </c>
      <c r="V4" s="22" t="str">
        <f ca="1" t="shared" si="7"/>
        <v>wrong option1</v>
      </c>
      <c r="W4" s="22" t="str">
        <f ca="1" t="shared" si="8"/>
        <v>wrong option2</v>
      </c>
      <c r="X4" s="22" t="str">
        <f ca="1" t="shared" si="9"/>
        <v>wrong option3</v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0</v>
      </c>
      <c r="K5" s="22">
        <f ca="1" t="shared" si="1"/>
        <v>1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/>
      </c>
      <c r="P5" s="22" t="str">
        <f ca="1" t="shared" si="2"/>
        <v/>
      </c>
      <c r="Q5" s="22" t="str">
        <f ca="1" t="shared" si="3"/>
        <v/>
      </c>
      <c r="R5" s="22" t="str">
        <f ca="1" t="shared" si="4"/>
        <v/>
      </c>
      <c r="S5" s="22" t="str">
        <f ca="1" t="shared" si="5"/>
        <v/>
      </c>
      <c r="T5" s="22" t="str">
        <f ca="1" t="shared" si="14"/>
        <v>L30601004</v>
      </c>
      <c r="U5" s="22" t="str">
        <f ca="1" t="shared" si="6"/>
        <v>What is the meaning of "The hand that rocks the cradle rules the world" ?</v>
      </c>
      <c r="V5" s="22" t="str">
        <f ca="1" t="shared" si="7"/>
        <v>wrong option1</v>
      </c>
      <c r="W5" s="22" t="str">
        <f ca="1" t="shared" si="8"/>
        <v>wrong option2</v>
      </c>
      <c r="X5" s="22" t="str">
        <f ca="1" t="shared" si="9"/>
        <v>wrong option3</v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0</v>
      </c>
      <c r="K6" s="22">
        <f ca="1" t="shared" si="1"/>
        <v>1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/>
      </c>
      <c r="P6" s="22" t="str">
        <f ca="1" t="shared" si="2"/>
        <v/>
      </c>
      <c r="Q6" s="22" t="str">
        <f ca="1" t="shared" si="3"/>
        <v/>
      </c>
      <c r="R6" s="22" t="str">
        <f ca="1" t="shared" si="4"/>
        <v/>
      </c>
      <c r="S6" s="22" t="str">
        <f ca="1" t="shared" si="5"/>
        <v/>
      </c>
      <c r="T6" s="22" t="str">
        <f ca="1" t="shared" si="14"/>
        <v>L30601005</v>
      </c>
      <c r="U6" s="22" t="str">
        <f ca="1" t="shared" si="6"/>
        <v>What is the meaning of "The sun will still rise (Obama after Trump’s shock victory)" ?</v>
      </c>
      <c r="V6" s="22" t="str">
        <f ca="1" t="shared" si="7"/>
        <v>wrong option1</v>
      </c>
      <c r="W6" s="22" t="str">
        <f ca="1" t="shared" si="8"/>
        <v>wrong option2</v>
      </c>
      <c r="X6" s="22" t="str">
        <f ca="1" t="shared" si="9"/>
        <v>wrong option3</v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0</v>
      </c>
      <c r="K7" s="22">
        <f ca="1" t="shared" si="1"/>
        <v>1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/>
      </c>
      <c r="P7" s="22" t="str">
        <f ca="1" t="shared" si="2"/>
        <v/>
      </c>
      <c r="Q7" s="22" t="str">
        <f ca="1" t="shared" si="3"/>
        <v/>
      </c>
      <c r="R7" s="22" t="str">
        <f ca="1" t="shared" si="4"/>
        <v/>
      </c>
      <c r="S7" s="22" t="str">
        <f ca="1" t="shared" si="5"/>
        <v/>
      </c>
      <c r="T7" s="22" t="str">
        <f ca="1" t="shared" si="14"/>
        <v>L30601006</v>
      </c>
      <c r="U7" s="22" t="str">
        <f ca="1" t="shared" si="6"/>
        <v>What is the meaning of "nosebleed seats" ?</v>
      </c>
      <c r="V7" s="22" t="str">
        <f ca="1" t="shared" si="7"/>
        <v>wrong option1</v>
      </c>
      <c r="W7" s="22" t="str">
        <f ca="1" t="shared" si="8"/>
        <v>wrong option2</v>
      </c>
      <c r="X7" s="22" t="str">
        <f ca="1" t="shared" si="9"/>
        <v>wrong option3</v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0</v>
      </c>
      <c r="K8" s="22">
        <f ca="1" t="shared" si="1"/>
        <v>1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/>
      </c>
      <c r="P8" s="22" t="str">
        <f ca="1" t="shared" si="2"/>
        <v/>
      </c>
      <c r="Q8" s="22" t="str">
        <f ca="1" t="shared" si="3"/>
        <v/>
      </c>
      <c r="R8" s="22" t="str">
        <f ca="1" t="shared" si="4"/>
        <v/>
      </c>
      <c r="S8" s="22" t="str">
        <f ca="1" t="shared" si="5"/>
        <v/>
      </c>
      <c r="T8" s="22" t="str">
        <f ca="1" t="shared" si="14"/>
        <v>L30601007</v>
      </c>
      <c r="U8" s="22" t="str">
        <f ca="1" t="shared" si="6"/>
        <v>What is the meaning of "The gloves are off" ?</v>
      </c>
      <c r="V8" s="22" t="str">
        <f ca="1" t="shared" si="7"/>
        <v>wrong option1</v>
      </c>
      <c r="W8" s="22" t="str">
        <f ca="1" t="shared" si="8"/>
        <v>wrong option2</v>
      </c>
      <c r="X8" s="22" t="str">
        <f ca="1" t="shared" si="9"/>
        <v>wrong option3</v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0</v>
      </c>
      <c r="K9" s="22">
        <f ca="1" t="shared" si="1"/>
        <v>1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/>
      </c>
      <c r="P9" s="22" t="str">
        <f ca="1" t="shared" si="2"/>
        <v/>
      </c>
      <c r="Q9" s="22" t="str">
        <f ca="1" t="shared" si="3"/>
        <v/>
      </c>
      <c r="R9" s="22" t="str">
        <f ca="1" t="shared" si="4"/>
        <v/>
      </c>
      <c r="S9" s="22" t="str">
        <f ca="1" t="shared" si="5"/>
        <v/>
      </c>
      <c r="T9" s="22" t="str">
        <f ca="1" t="shared" si="14"/>
        <v>L30601008</v>
      </c>
      <c r="U9" s="22" t="str">
        <f ca="1" t="shared" si="6"/>
        <v>What is the meaning of "There are two people in this case. One of them is lying" ?</v>
      </c>
      <c r="V9" s="22" t="str">
        <f ca="1" t="shared" si="7"/>
        <v>wrong option1</v>
      </c>
      <c r="W9" s="22" t="str">
        <f ca="1" t="shared" si="8"/>
        <v>wrong option2</v>
      </c>
      <c r="X9" s="22" t="str">
        <f ca="1" t="shared" si="9"/>
        <v>wrong option3</v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0</v>
      </c>
      <c r="K10" s="22">
        <f ca="1" t="shared" si="1"/>
        <v>1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/>
      </c>
      <c r="P10" s="22" t="str">
        <f ca="1" t="shared" si="2"/>
        <v/>
      </c>
      <c r="Q10" s="22" t="str">
        <f ca="1" t="shared" si="3"/>
        <v/>
      </c>
      <c r="R10" s="22" t="str">
        <f ca="1" t="shared" si="4"/>
        <v/>
      </c>
      <c r="S10" s="22" t="str">
        <f ca="1" t="shared" si="5"/>
        <v/>
      </c>
      <c r="T10" s="22" t="str">
        <f ca="1" t="shared" si="14"/>
        <v>L30601009</v>
      </c>
      <c r="U10" s="22" t="str">
        <f ca="1" t="shared" si="6"/>
        <v>What is the meaning of "I pinch myself every day" ?</v>
      </c>
      <c r="V10" s="22" t="str">
        <f ca="1" t="shared" si="7"/>
        <v>wrong option1</v>
      </c>
      <c r="W10" s="22" t="str">
        <f ca="1" t="shared" si="8"/>
        <v>wrong option2</v>
      </c>
      <c r="X10" s="22" t="str">
        <f ca="1" t="shared" si="9"/>
        <v>wrong option3</v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0</v>
      </c>
      <c r="K11" s="22">
        <f ca="1" t="shared" si="1"/>
        <v>1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/>
      </c>
      <c r="P11" s="22" t="str">
        <f ca="1" t="shared" si="2"/>
        <v/>
      </c>
      <c r="Q11" s="22" t="str">
        <f ca="1" t="shared" si="3"/>
        <v/>
      </c>
      <c r="R11" s="22" t="str">
        <f ca="1" t="shared" si="4"/>
        <v/>
      </c>
      <c r="S11" s="22" t="str">
        <f ca="1" t="shared" si="5"/>
        <v/>
      </c>
      <c r="T11" s="22" t="str">
        <f ca="1" t="shared" si="14"/>
        <v>L30601010</v>
      </c>
      <c r="U11" s="22" t="str">
        <f ca="1" t="shared" si="6"/>
        <v>What is the meaning of "I like to kill him. Join the club" ?</v>
      </c>
      <c r="V11" s="22" t="str">
        <f ca="1" t="shared" si="7"/>
        <v>wrong option1</v>
      </c>
      <c r="W11" s="22" t="str">
        <f ca="1" t="shared" si="8"/>
        <v>wrong option2</v>
      </c>
      <c r="X11" s="22" t="str">
        <f ca="1" t="shared" si="9"/>
        <v>wrong option3</v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24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1</v>
      </c>
      <c r="K12" s="22">
        <f ca="1" t="shared" si="1"/>
        <v>0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>L20601011</v>
      </c>
      <c r="P12" s="22" t="str">
        <f ca="1" t="shared" si="2"/>
        <v>What is the concept of "There
are no atheists in the foxhole" ?</v>
      </c>
      <c r="Q12" s="22" t="str">
        <f ca="1" t="shared" si="3"/>
        <v>wrong option1</v>
      </c>
      <c r="R12" s="22" t="str">
        <f ca="1" t="shared" si="4"/>
        <v>wrong option2</v>
      </c>
      <c r="S12" s="22" t="str">
        <f ca="1" t="shared" si="5"/>
        <v>wrong option3</v>
      </c>
      <c r="T12" s="22" t="str">
        <f ca="1" t="shared" si="14"/>
        <v/>
      </c>
      <c r="U12" s="22" t="str">
        <f ca="1" t="shared" si="6"/>
        <v/>
      </c>
      <c r="V12" s="22" t="str">
        <f ca="1" t="shared" si="7"/>
        <v/>
      </c>
      <c r="W12" s="22" t="str">
        <f ca="1" t="shared" si="8"/>
        <v/>
      </c>
      <c r="X12" s="22" t="str">
        <f ca="1" t="shared" si="9"/>
        <v/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1</v>
      </c>
      <c r="K13" s="22">
        <f ca="1" t="shared" si="1"/>
        <v>0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>L20601012</v>
      </c>
      <c r="P13" s="22" t="str">
        <f ca="1" t="shared" si="2"/>
        <v>What is the concept of "The penny finally dropped " ?</v>
      </c>
      <c r="Q13" s="22" t="str">
        <f ca="1" t="shared" si="3"/>
        <v>wrong option1</v>
      </c>
      <c r="R13" s="22" t="str">
        <f ca="1" t="shared" si="4"/>
        <v>wrong option2</v>
      </c>
      <c r="S13" s="22" t="str">
        <f ca="1" t="shared" si="5"/>
        <v>wrong option3</v>
      </c>
      <c r="T13" s="22" t="str">
        <f ca="1" t="shared" si="14"/>
        <v/>
      </c>
      <c r="U13" s="22" t="str">
        <f ca="1" t="shared" si="6"/>
        <v/>
      </c>
      <c r="V13" s="22" t="str">
        <f ca="1" t="shared" si="7"/>
        <v/>
      </c>
      <c r="W13" s="22" t="str">
        <f ca="1" t="shared" si="8"/>
        <v/>
      </c>
      <c r="X13" s="22" t="str">
        <f ca="1" t="shared" si="9"/>
        <v/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24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0</v>
      </c>
      <c r="K14" s="22">
        <f ca="1" t="shared" si="1"/>
        <v>1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/>
      </c>
      <c r="P14" s="22" t="str">
        <f ca="1" t="shared" si="2"/>
        <v/>
      </c>
      <c r="Q14" s="22" t="str">
        <f ca="1" t="shared" si="3"/>
        <v/>
      </c>
      <c r="R14" s="22" t="str">
        <f ca="1" t="shared" si="4"/>
        <v/>
      </c>
      <c r="S14" s="22" t="str">
        <f ca="1" t="shared" si="5"/>
        <v/>
      </c>
      <c r="T14" s="22" t="str">
        <f ca="1" t="shared" si="14"/>
        <v>L30601013</v>
      </c>
      <c r="U14" s="22" t="str">
        <f ca="1" t="shared" si="6"/>
        <v>What is the meaning of "The apple does not fall far from the tree" ?</v>
      </c>
      <c r="V14" s="22" t="str">
        <f ca="1" t="shared" si="7"/>
        <v>wrong option1</v>
      </c>
      <c r="W14" s="22" t="str">
        <f ca="1" t="shared" si="8"/>
        <v>wrong option2</v>
      </c>
      <c r="X14" s="22" t="str">
        <f ca="1" t="shared" si="9"/>
        <v>wrong option3</v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35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1</v>
      </c>
      <c r="K16" s="22">
        <f ca="1" t="shared" si="1"/>
        <v>0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>L20601015</v>
      </c>
      <c r="P16" s="22" t="str">
        <f ca="1" t="shared" si="2"/>
        <v>What is the concept of "This is something for the rocking chair" ?</v>
      </c>
      <c r="Q16" s="22" t="str">
        <f ca="1" t="shared" si="3"/>
        <v>wrong option1</v>
      </c>
      <c r="R16" s="22" t="str">
        <f ca="1" t="shared" si="4"/>
        <v>wrong option2</v>
      </c>
      <c r="S16" s="22" t="str">
        <f ca="1" t="shared" si="5"/>
        <v>wrong option3</v>
      </c>
      <c r="T16" s="22" t="str">
        <f ca="1" t="shared" si="14"/>
        <v/>
      </c>
      <c r="U16" s="22" t="str">
        <f ca="1" t="shared" si="6"/>
        <v/>
      </c>
      <c r="V16" s="22" t="str">
        <f ca="1" t="shared" si="7"/>
        <v/>
      </c>
      <c r="W16" s="22" t="str">
        <f ca="1" t="shared" si="8"/>
        <v/>
      </c>
      <c r="X16" s="22" t="str">
        <f ca="1" t="shared" si="9"/>
        <v/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1</v>
      </c>
      <c r="K17" s="22">
        <f ca="1" t="shared" si="1"/>
        <v>0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>L20602016</v>
      </c>
      <c r="P17" s="22" t="str">
        <f ca="1" t="shared" si="2"/>
        <v>What is the concept of "Art is not a deodorant" ?</v>
      </c>
      <c r="Q17" s="22" t="str">
        <f ca="1" t="shared" si="3"/>
        <v>wrong option1</v>
      </c>
      <c r="R17" s="22" t="str">
        <f ca="1" t="shared" si="4"/>
        <v>wrong option2</v>
      </c>
      <c r="S17" s="22" t="str">
        <f ca="1" t="shared" si="5"/>
        <v>wrong option3</v>
      </c>
      <c r="T17" s="22" t="str">
        <f ca="1" t="shared" si="14"/>
        <v/>
      </c>
      <c r="U17" s="22" t="str">
        <f ca="1" t="shared" si="6"/>
        <v/>
      </c>
      <c r="V17" s="22" t="str">
        <f ca="1" t="shared" si="7"/>
        <v/>
      </c>
      <c r="W17" s="22" t="str">
        <f ca="1" t="shared" si="8"/>
        <v/>
      </c>
      <c r="X17" s="22" t="str">
        <f ca="1" t="shared" si="9"/>
        <v/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0</v>
      </c>
      <c r="K18" s="22">
        <f ca="1" t="shared" si="1"/>
        <v>1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/>
      </c>
      <c r="P18" s="22" t="str">
        <f ca="1" t="shared" si="2"/>
        <v/>
      </c>
      <c r="Q18" s="22" t="str">
        <f ca="1" t="shared" si="3"/>
        <v/>
      </c>
      <c r="R18" s="22" t="str">
        <f ca="1" t="shared" si="4"/>
        <v/>
      </c>
      <c r="S18" s="22" t="str">
        <f ca="1" t="shared" si="5"/>
        <v/>
      </c>
      <c r="T18" s="22" t="str">
        <f ca="1" t="shared" si="14"/>
        <v>L30602017</v>
      </c>
      <c r="U18" s="22" t="str">
        <f ca="1" t="shared" si="6"/>
        <v>What is the meaning of "Wedlock is padlock" ?</v>
      </c>
      <c r="V18" s="22" t="str">
        <f ca="1" t="shared" si="7"/>
        <v>wrong option1</v>
      </c>
      <c r="W18" s="22" t="str">
        <f ca="1" t="shared" si="8"/>
        <v>wrong option2</v>
      </c>
      <c r="X18" s="22" t="str">
        <f ca="1" t="shared" si="9"/>
        <v>wrong option3</v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1</v>
      </c>
      <c r="K19" s="22">
        <f ca="1" t="shared" si="1"/>
        <v>0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>L20602018</v>
      </c>
      <c r="P19" s="22" t="str">
        <f ca="1" t="shared" si="2"/>
        <v>What is the concept of "Being creative is a prison sentence" ?</v>
      </c>
      <c r="Q19" s="22" t="str">
        <f ca="1" t="shared" si="3"/>
        <v>wrong option1</v>
      </c>
      <c r="R19" s="22" t="str">
        <f ca="1" t="shared" si="4"/>
        <v>wrong option2</v>
      </c>
      <c r="S19" s="22" t="str">
        <f ca="1" t="shared" si="5"/>
        <v>wrong option3</v>
      </c>
      <c r="T19" s="22" t="str">
        <f ca="1" t="shared" si="14"/>
        <v/>
      </c>
      <c r="U19" s="22" t="str">
        <f ca="1" t="shared" si="6"/>
        <v/>
      </c>
      <c r="V19" s="22" t="str">
        <f ca="1" t="shared" si="7"/>
        <v/>
      </c>
      <c r="W19" s="22" t="str">
        <f ca="1" t="shared" si="8"/>
        <v/>
      </c>
      <c r="X19" s="22" t="str">
        <f ca="1" t="shared" si="9"/>
        <v/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0</v>
      </c>
      <c r="K20" s="22">
        <f ca="1" t="shared" si="1"/>
        <v>1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/>
      </c>
      <c r="P20" s="22" t="str">
        <f ca="1" t="shared" si="2"/>
        <v/>
      </c>
      <c r="Q20" s="22" t="str">
        <f ca="1" t="shared" si="3"/>
        <v/>
      </c>
      <c r="R20" s="22" t="str">
        <f ca="1" t="shared" si="4"/>
        <v/>
      </c>
      <c r="S20" s="22" t="str">
        <f ca="1" t="shared" si="5"/>
        <v/>
      </c>
      <c r="T20" s="22" t="str">
        <f ca="1" t="shared" si="14"/>
        <v>L30602019</v>
      </c>
      <c r="U20" s="22" t="str">
        <f ca="1" t="shared" si="6"/>
        <v>What is the meaning of "Never is a long time." ?</v>
      </c>
      <c r="V20" s="22" t="str">
        <f ca="1" t="shared" si="7"/>
        <v>wrong option1</v>
      </c>
      <c r="W20" s="22" t="str">
        <f ca="1" t="shared" si="8"/>
        <v>wrong option2</v>
      </c>
      <c r="X20" s="22" t="str">
        <f ca="1" t="shared" si="9"/>
        <v>wrong option3</v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35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0</v>
      </c>
      <c r="K21" s="22">
        <f ca="1" t="shared" si="1"/>
        <v>1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/>
      </c>
      <c r="P21" s="22" t="str">
        <f ca="1" t="shared" si="2"/>
        <v/>
      </c>
      <c r="Q21" s="22" t="str">
        <f ca="1" t="shared" si="3"/>
        <v/>
      </c>
      <c r="R21" s="22" t="str">
        <f ca="1" t="shared" si="4"/>
        <v/>
      </c>
      <c r="S21" s="22" t="str">
        <f ca="1" t="shared" si="5"/>
        <v/>
      </c>
      <c r="T21" s="22" t="str">
        <f ca="1" t="shared" si="14"/>
        <v>L30602020</v>
      </c>
      <c r="U21" s="22" t="str">
        <f ca="1" t="shared" si="6"/>
        <v>What is the meaning of "Money is the root of all evil" ?</v>
      </c>
      <c r="V21" s="22" t="str">
        <f ca="1" t="shared" si="7"/>
        <v>wrong option1</v>
      </c>
      <c r="W21" s="22" t="str">
        <f ca="1" t="shared" si="8"/>
        <v>wrong option2</v>
      </c>
      <c r="X21" s="22" t="str">
        <f ca="1" t="shared" si="9"/>
        <v>wrong option3</v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0</v>
      </c>
      <c r="K22" s="22">
        <f ca="1" t="shared" si="1"/>
        <v>1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/>
      </c>
      <c r="P22" s="22" t="str">
        <f ca="1" t="shared" si="2"/>
        <v/>
      </c>
      <c r="Q22" s="22" t="str">
        <f ca="1" t="shared" si="3"/>
        <v/>
      </c>
      <c r="R22" s="22" t="str">
        <f ca="1" t="shared" si="4"/>
        <v/>
      </c>
      <c r="S22" s="22" t="str">
        <f ca="1" t="shared" si="5"/>
        <v/>
      </c>
      <c r="T22" s="22" t="str">
        <f ca="1" t="shared" si="14"/>
        <v>L30602021</v>
      </c>
      <c r="U22" s="22" t="str">
        <f ca="1" t="shared" si="6"/>
        <v>What is the meaning of "Happiness is only a side-effect. Pursue meaning." ?</v>
      </c>
      <c r="V22" s="22" t="str">
        <f ca="1" t="shared" si="7"/>
        <v>wrong option1</v>
      </c>
      <c r="W22" s="22" t="str">
        <f ca="1" t="shared" si="8"/>
        <v>wrong option2</v>
      </c>
      <c r="X22" s="22" t="str">
        <f ca="1" t="shared" si="9"/>
        <v>wrong option3</v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1</v>
      </c>
      <c r="K23" s="22">
        <f ca="1" t="shared" si="1"/>
        <v>0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>L20602022</v>
      </c>
      <c r="P23" s="22" t="str">
        <f ca="1" t="shared" si="2"/>
        <v>What is the concept of "Kindness is a choice" ?</v>
      </c>
      <c r="Q23" s="22" t="str">
        <f ca="1" t="shared" si="3"/>
        <v>wrong option1</v>
      </c>
      <c r="R23" s="22" t="str">
        <f ca="1" t="shared" si="4"/>
        <v>wrong option2</v>
      </c>
      <c r="S23" s="22" t="str">
        <f ca="1" t="shared" si="5"/>
        <v>wrong option3</v>
      </c>
      <c r="T23" s="22" t="str">
        <f ca="1" t="shared" si="14"/>
        <v/>
      </c>
      <c r="U23" s="22" t="str">
        <f ca="1" t="shared" si="6"/>
        <v/>
      </c>
      <c r="V23" s="22" t="str">
        <f ca="1" t="shared" si="7"/>
        <v/>
      </c>
      <c r="W23" s="22" t="str">
        <f ca="1" t="shared" si="8"/>
        <v/>
      </c>
      <c r="X23" s="22" t="str">
        <f ca="1" t="shared" si="9"/>
        <v/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35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0</v>
      </c>
      <c r="K24" s="22">
        <f ca="1" t="shared" si="1"/>
        <v>1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/>
      </c>
      <c r="P24" s="22" t="str">
        <f ca="1" t="shared" si="2"/>
        <v/>
      </c>
      <c r="Q24" s="22" t="str">
        <f ca="1" t="shared" si="3"/>
        <v/>
      </c>
      <c r="R24" s="22" t="str">
        <f ca="1" t="shared" si="4"/>
        <v/>
      </c>
      <c r="S24" s="22" t="str">
        <f ca="1" t="shared" si="5"/>
        <v/>
      </c>
      <c r="T24" s="22" t="str">
        <f ca="1" t="shared" si="14"/>
        <v>L30602023</v>
      </c>
      <c r="U24" s="22" t="str">
        <f ca="1" t="shared" si="6"/>
        <v>What is the meaning of "Imitation is the sincerest form of flattery" ?</v>
      </c>
      <c r="V24" s="22" t="str">
        <f ca="1" t="shared" si="7"/>
        <v>wrong option1</v>
      </c>
      <c r="W24" s="22" t="str">
        <f ca="1" t="shared" si="8"/>
        <v>wrong option2</v>
      </c>
      <c r="X24" s="22" t="str">
        <f ca="1" t="shared" si="9"/>
        <v>wrong option3</v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0</v>
      </c>
      <c r="K25" s="22">
        <f ca="1" t="shared" si="1"/>
        <v>1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/>
      </c>
      <c r="P25" s="22" t="str">
        <f ca="1" t="shared" si="2"/>
        <v/>
      </c>
      <c r="Q25" s="22" t="str">
        <f ca="1" t="shared" si="3"/>
        <v/>
      </c>
      <c r="R25" s="22" t="str">
        <f ca="1" t="shared" si="4"/>
        <v/>
      </c>
      <c r="S25" s="22" t="str">
        <f ca="1" t="shared" si="5"/>
        <v/>
      </c>
      <c r="T25" s="22" t="str">
        <f ca="1" t="shared" si="14"/>
        <v>L30602024</v>
      </c>
      <c r="U25" s="22" t="str">
        <f ca="1" t="shared" si="6"/>
        <v>What is the meaning of "Genius is the capacity for taking great pains" ?</v>
      </c>
      <c r="V25" s="22" t="str">
        <f ca="1" t="shared" si="7"/>
        <v>wrong option1</v>
      </c>
      <c r="W25" s="22" t="str">
        <f ca="1" t="shared" si="8"/>
        <v>wrong option2</v>
      </c>
      <c r="X25" s="22" t="str">
        <f ca="1" t="shared" si="9"/>
        <v>wrong option3</v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1</v>
      </c>
      <c r="K26" s="22">
        <f ca="1" t="shared" si="1"/>
        <v>0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>L20602025</v>
      </c>
      <c r="P26" s="22" t="str">
        <f ca="1" t="shared" si="2"/>
        <v>What is the concept of "A speech is not an essay on its hind legs" ?</v>
      </c>
      <c r="Q26" s="22" t="str">
        <f ca="1" t="shared" si="3"/>
        <v>wrong option1</v>
      </c>
      <c r="R26" s="22" t="str">
        <f ca="1" t="shared" si="4"/>
        <v>wrong option2</v>
      </c>
      <c r="S26" s="22" t="str">
        <f ca="1" t="shared" si="5"/>
        <v>wrong option3</v>
      </c>
      <c r="T26" s="22" t="str">
        <f ca="1" t="shared" si="14"/>
        <v/>
      </c>
      <c r="U26" s="22" t="str">
        <f ca="1" t="shared" si="6"/>
        <v/>
      </c>
      <c r="V26" s="22" t="str">
        <f ca="1" t="shared" si="7"/>
        <v/>
      </c>
      <c r="W26" s="22" t="str">
        <f ca="1" t="shared" si="8"/>
        <v/>
      </c>
      <c r="X26" s="22" t="str">
        <f ca="1" t="shared" si="9"/>
        <v/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1</v>
      </c>
      <c r="K27" s="22">
        <f ca="1" t="shared" si="1"/>
        <v>0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>L20602026</v>
      </c>
      <c r="P27" s="22" t="str">
        <f ca="1" t="shared" si="2"/>
        <v>What is the concept of "Teachers are engineers of the human soul " ?</v>
      </c>
      <c r="Q27" s="22" t="str">
        <f ca="1" t="shared" si="3"/>
        <v>wrong option1</v>
      </c>
      <c r="R27" s="22" t="str">
        <f ca="1" t="shared" si="4"/>
        <v>wrong option2</v>
      </c>
      <c r="S27" s="22" t="str">
        <f ca="1" t="shared" si="5"/>
        <v>wrong option3</v>
      </c>
      <c r="T27" s="22" t="str">
        <f ca="1" t="shared" si="14"/>
        <v/>
      </c>
      <c r="U27" s="22" t="str">
        <f ca="1" t="shared" si="6"/>
        <v/>
      </c>
      <c r="V27" s="22" t="str">
        <f ca="1" t="shared" si="7"/>
        <v/>
      </c>
      <c r="W27" s="22" t="str">
        <f ca="1" t="shared" si="8"/>
        <v/>
      </c>
      <c r="X27" s="22" t="str">
        <f ca="1" t="shared" si="9"/>
        <v/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0</v>
      </c>
      <c r="K28" s="22">
        <f ca="1" t="shared" si="1"/>
        <v>1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/>
      </c>
      <c r="P28" s="22" t="str">
        <f ca="1" t="shared" si="2"/>
        <v/>
      </c>
      <c r="Q28" s="22" t="str">
        <f ca="1" t="shared" si="3"/>
        <v/>
      </c>
      <c r="R28" s="22" t="str">
        <f ca="1" t="shared" si="4"/>
        <v/>
      </c>
      <c r="S28" s="22" t="str">
        <f ca="1" t="shared" si="5"/>
        <v/>
      </c>
      <c r="T28" s="22" t="str">
        <f ca="1" t="shared" si="14"/>
        <v>L30602027</v>
      </c>
      <c r="U28" s="22" t="str">
        <f ca="1" t="shared" si="6"/>
        <v>What is the meaning of "Loneliness is my religion" ?</v>
      </c>
      <c r="V28" s="22" t="str">
        <f ca="1" t="shared" si="7"/>
        <v>wrong option1</v>
      </c>
      <c r="W28" s="22" t="str">
        <f ca="1" t="shared" si="8"/>
        <v>wrong option2</v>
      </c>
      <c r="X28" s="22" t="str">
        <f ca="1" t="shared" si="9"/>
        <v>wrong option3</v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1</v>
      </c>
      <c r="K29" s="22">
        <f ca="1" t="shared" si="1"/>
        <v>0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>L20602028</v>
      </c>
      <c r="P29" s="22" t="str">
        <f ca="1" t="shared" si="2"/>
        <v>What is the concept of "Democracy is not a spectator sport" ?</v>
      </c>
      <c r="Q29" s="22" t="str">
        <f ca="1" t="shared" si="3"/>
        <v>wrong option1</v>
      </c>
      <c r="R29" s="22" t="str">
        <f ca="1" t="shared" si="4"/>
        <v>wrong option2</v>
      </c>
      <c r="S29" s="22" t="str">
        <f ca="1" t="shared" si="5"/>
        <v>wrong option3</v>
      </c>
      <c r="T29" s="22" t="str">
        <f ca="1" t="shared" si="14"/>
        <v/>
      </c>
      <c r="U29" s="22" t="str">
        <f ca="1" t="shared" si="6"/>
        <v/>
      </c>
      <c r="V29" s="22" t="str">
        <f ca="1" t="shared" si="7"/>
        <v/>
      </c>
      <c r="W29" s="22" t="str">
        <f ca="1" t="shared" si="8"/>
        <v/>
      </c>
      <c r="X29" s="22" t="str">
        <f ca="1" t="shared" si="9"/>
        <v/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1</v>
      </c>
      <c r="K30" s="22">
        <f ca="1" t="shared" si="1"/>
        <v>0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>L20602029</v>
      </c>
      <c r="P30" s="22" t="str">
        <f ca="1" t="shared" si="2"/>
        <v>What is the concept of "Love is not a lottery. It is a commitment." ?</v>
      </c>
      <c r="Q30" s="22" t="str">
        <f ca="1" t="shared" si="3"/>
        <v>wrong option1</v>
      </c>
      <c r="R30" s="22" t="str">
        <f ca="1" t="shared" si="4"/>
        <v>wrong option2</v>
      </c>
      <c r="S30" s="22" t="str">
        <f ca="1" t="shared" si="5"/>
        <v>wrong option3</v>
      </c>
      <c r="T30" s="22" t="str">
        <f ca="1" t="shared" si="14"/>
        <v/>
      </c>
      <c r="U30" s="22" t="str">
        <f ca="1" t="shared" si="6"/>
        <v/>
      </c>
      <c r="V30" s="22" t="str">
        <f ca="1" t="shared" si="7"/>
        <v/>
      </c>
      <c r="W30" s="22" t="str">
        <f ca="1" t="shared" si="8"/>
        <v/>
      </c>
      <c r="X30" s="22" t="str">
        <f ca="1" t="shared" si="9"/>
        <v/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0</v>
      </c>
      <c r="K32" s="22">
        <f ca="1" t="shared" si="1"/>
        <v>1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/>
      </c>
      <c r="P32" s="22" t="str">
        <f ca="1" t="shared" si="2"/>
        <v/>
      </c>
      <c r="Q32" s="22" t="str">
        <f ca="1" t="shared" si="3"/>
        <v/>
      </c>
      <c r="R32" s="22" t="str">
        <f ca="1" t="shared" si="4"/>
        <v/>
      </c>
      <c r="S32" s="22" t="str">
        <f ca="1" t="shared" si="5"/>
        <v/>
      </c>
      <c r="T32" s="22" t="str">
        <f ca="1" t="shared" si="14"/>
        <v>L30603031</v>
      </c>
      <c r="U32" s="22" t="str">
        <f ca="1" t="shared" si="6"/>
        <v>What is the meaning of "The marriage staggered on for another 3 years" ?</v>
      </c>
      <c r="V32" s="22" t="str">
        <f ca="1" t="shared" si="7"/>
        <v>wrong option1</v>
      </c>
      <c r="W32" s="22" t="str">
        <f ca="1" t="shared" si="8"/>
        <v>wrong option2</v>
      </c>
      <c r="X32" s="22" t="str">
        <f ca="1" t="shared" si="9"/>
        <v>wrong option3</v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35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1</v>
      </c>
      <c r="K33" s="22">
        <f ca="1" t="shared" si="1"/>
        <v>0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>L20603032</v>
      </c>
      <c r="P33" s="22" t="str">
        <f ca="1" t="shared" si="2"/>
        <v>What is the concept of "I found errors creeping into his reports" ?</v>
      </c>
      <c r="Q33" s="22" t="str">
        <f ca="1" t="shared" si="3"/>
        <v>wrong option1</v>
      </c>
      <c r="R33" s="22" t="str">
        <f ca="1" t="shared" si="4"/>
        <v>wrong option2</v>
      </c>
      <c r="S33" s="22" t="str">
        <f ca="1" t="shared" si="5"/>
        <v>wrong option3</v>
      </c>
      <c r="T33" s="22" t="str">
        <f ca="1" t="shared" si="14"/>
        <v/>
      </c>
      <c r="U33" s="22" t="str">
        <f ca="1" t="shared" si="6"/>
        <v/>
      </c>
      <c r="V33" s="22" t="str">
        <f ca="1" t="shared" si="7"/>
        <v/>
      </c>
      <c r="W33" s="22" t="str">
        <f ca="1" t="shared" si="8"/>
        <v/>
      </c>
      <c r="X33" s="22" t="str">
        <f ca="1" t="shared" si="9"/>
        <v/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0</v>
      </c>
      <c r="K34" s="22">
        <f ca="1" t="shared" si="1"/>
        <v>1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/>
      </c>
      <c r="P34" s="22" t="str">
        <f ca="1" t="shared" si="2"/>
        <v/>
      </c>
      <c r="Q34" s="22" t="str">
        <f ca="1" t="shared" si="3"/>
        <v/>
      </c>
      <c r="R34" s="22" t="str">
        <f ca="1" t="shared" si="4"/>
        <v/>
      </c>
      <c r="S34" s="22" t="str">
        <f ca="1" t="shared" si="5"/>
        <v/>
      </c>
      <c r="T34" s="22" t="str">
        <f ca="1" t="shared" si="14"/>
        <v>L30603033</v>
      </c>
      <c r="U34" s="22" t="str">
        <f ca="1" t="shared" si="6"/>
        <v>What is the meaning of "Britain limps back to work after the lockdown" ?</v>
      </c>
      <c r="V34" s="22" t="str">
        <f ca="1" t="shared" si="7"/>
        <v>wrong option1</v>
      </c>
      <c r="W34" s="22" t="str">
        <f ca="1" t="shared" si="8"/>
        <v>wrong option2</v>
      </c>
      <c r="X34" s="22" t="str">
        <f ca="1" t="shared" si="9"/>
        <v>wrong option3</v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1</v>
      </c>
      <c r="K35" s="22">
        <f ca="1" t="shared" si="1"/>
        <v>0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>L20603034</v>
      </c>
      <c r="P35" s="22" t="str">
        <f ca="1" t="shared" si="2"/>
        <v>What is the concept of "Her clothes whisper her wealth discreetly" ?</v>
      </c>
      <c r="Q35" s="22" t="str">
        <f ca="1" t="shared" si="3"/>
        <v>wrong option1</v>
      </c>
      <c r="R35" s="22" t="str">
        <f ca="1" t="shared" si="4"/>
        <v>wrong option2</v>
      </c>
      <c r="S35" s="22" t="str">
        <f ca="1" t="shared" si="5"/>
        <v>wrong option3</v>
      </c>
      <c r="T35" s="22" t="str">
        <f ca="1" t="shared" si="14"/>
        <v/>
      </c>
      <c r="U35" s="22" t="str">
        <f ca="1" t="shared" si="6"/>
        <v/>
      </c>
      <c r="V35" s="22" t="str">
        <f ca="1" t="shared" si="7"/>
        <v/>
      </c>
      <c r="W35" s="22" t="str">
        <f ca="1" t="shared" si="8"/>
        <v/>
      </c>
      <c r="X35" s="22" t="str">
        <f ca="1" t="shared" si="9"/>
        <v/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1</v>
      </c>
      <c r="K36" s="22">
        <f ca="1" t="shared" si="1"/>
        <v>0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>L20603035</v>
      </c>
      <c r="P36" s="22" t="str">
        <f ca="1" t="shared" si="2"/>
        <v>What is the concept of "The streets are humming again" ?</v>
      </c>
      <c r="Q36" s="22" t="str">
        <f ca="1" t="shared" si="3"/>
        <v>wrong option1</v>
      </c>
      <c r="R36" s="22" t="str">
        <f ca="1" t="shared" si="4"/>
        <v>wrong option2</v>
      </c>
      <c r="S36" s="22" t="str">
        <f ca="1" t="shared" si="5"/>
        <v>wrong option3</v>
      </c>
      <c r="T36" s="22" t="str">
        <f ca="1" t="shared" si="14"/>
        <v/>
      </c>
      <c r="U36" s="22" t="str">
        <f ca="1" t="shared" si="6"/>
        <v/>
      </c>
      <c r="V36" s="22" t="str">
        <f ca="1" t="shared" si="7"/>
        <v/>
      </c>
      <c r="W36" s="22" t="str">
        <f ca="1" t="shared" si="8"/>
        <v/>
      </c>
      <c r="X36" s="22" t="str">
        <f ca="1" t="shared" si="9"/>
        <v/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0</v>
      </c>
      <c r="K37" s="22">
        <f ca="1" t="shared" si="1"/>
        <v>1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/>
      </c>
      <c r="P37" s="22" t="str">
        <f ca="1" t="shared" si="2"/>
        <v/>
      </c>
      <c r="Q37" s="22" t="str">
        <f ca="1" t="shared" si="3"/>
        <v/>
      </c>
      <c r="R37" s="22" t="str">
        <f ca="1" t="shared" si="4"/>
        <v/>
      </c>
      <c r="S37" s="22" t="str">
        <f ca="1" t="shared" si="5"/>
        <v/>
      </c>
      <c r="T37" s="22" t="str">
        <f ca="1" t="shared" si="14"/>
        <v>L30603036</v>
      </c>
      <c r="U37" s="22" t="str">
        <f ca="1" t="shared" si="6"/>
        <v>What is the meaning of "Two questions hover over Trump’s campaign" ?</v>
      </c>
      <c r="V37" s="22" t="str">
        <f ca="1" t="shared" si="7"/>
        <v>wrong option1</v>
      </c>
      <c r="W37" s="22" t="str">
        <f ca="1" t="shared" si="8"/>
        <v>wrong option2</v>
      </c>
      <c r="X37" s="22" t="str">
        <f ca="1" t="shared" si="9"/>
        <v>wrong option3</v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0</v>
      </c>
      <c r="K38" s="22">
        <f ca="1" t="shared" si="1"/>
        <v>1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/>
      </c>
      <c r="P38" s="22" t="str">
        <f ca="1" t="shared" si="2"/>
        <v/>
      </c>
      <c r="Q38" s="22" t="str">
        <f ca="1" t="shared" si="3"/>
        <v/>
      </c>
      <c r="R38" s="22" t="str">
        <f ca="1" t="shared" si="4"/>
        <v/>
      </c>
      <c r="S38" s="22" t="str">
        <f ca="1" t="shared" si="5"/>
        <v/>
      </c>
      <c r="T38" s="22" t="str">
        <f ca="1" t="shared" si="14"/>
        <v>L30603037</v>
      </c>
      <c r="U38" s="22" t="str">
        <f ca="1" t="shared" si="6"/>
        <v>What is the meaning of "The design ticks all the boxes" ?</v>
      </c>
      <c r="V38" s="22" t="str">
        <f ca="1" t="shared" si="7"/>
        <v>wrong option1</v>
      </c>
      <c r="W38" s="22" t="str">
        <f ca="1" t="shared" si="8"/>
        <v>wrong option2</v>
      </c>
      <c r="X38" s="22" t="str">
        <f ca="1" t="shared" si="9"/>
        <v>wrong option3</v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35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1</v>
      </c>
      <c r="K39" s="22">
        <f ca="1" t="shared" si="1"/>
        <v>0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>L20603038</v>
      </c>
      <c r="P39" s="22" t="str">
        <f ca="1" t="shared" si="2"/>
        <v>What is the concept of "Venice licks its wounds after the floods" ?</v>
      </c>
      <c r="Q39" s="22" t="str">
        <f ca="1" t="shared" si="3"/>
        <v>wrong option1</v>
      </c>
      <c r="R39" s="22" t="str">
        <f ca="1" t="shared" si="4"/>
        <v>wrong option2</v>
      </c>
      <c r="S39" s="22" t="str">
        <f ca="1" t="shared" si="5"/>
        <v>wrong option3</v>
      </c>
      <c r="T39" s="22" t="str">
        <f ca="1" t="shared" si="14"/>
        <v/>
      </c>
      <c r="U39" s="22" t="str">
        <f ca="1" t="shared" si="6"/>
        <v/>
      </c>
      <c r="V39" s="22" t="str">
        <f ca="1" t="shared" si="7"/>
        <v/>
      </c>
      <c r="W39" s="22" t="str">
        <f ca="1" t="shared" si="8"/>
        <v/>
      </c>
      <c r="X39" s="22" t="str">
        <f ca="1" t="shared" si="9"/>
        <v/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1</v>
      </c>
      <c r="K40" s="22">
        <f ca="1" t="shared" si="1"/>
        <v>0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>L20603039</v>
      </c>
      <c r="P40" s="22" t="str">
        <f ca="1" t="shared" si="2"/>
        <v>What is the concept of "Courage deserted him" ?</v>
      </c>
      <c r="Q40" s="22" t="str">
        <f ca="1" t="shared" si="3"/>
        <v>wrong option1</v>
      </c>
      <c r="R40" s="22" t="str">
        <f ca="1" t="shared" si="4"/>
        <v>wrong option2</v>
      </c>
      <c r="S40" s="22" t="str">
        <f ca="1" t="shared" si="5"/>
        <v>wrong option3</v>
      </c>
      <c r="T40" s="22" t="str">
        <f ca="1" t="shared" si="14"/>
        <v/>
      </c>
      <c r="U40" s="22" t="str">
        <f ca="1" t="shared" si="6"/>
        <v/>
      </c>
      <c r="V40" s="22" t="str">
        <f ca="1" t="shared" si="7"/>
        <v/>
      </c>
      <c r="W40" s="22" t="str">
        <f ca="1" t="shared" si="8"/>
        <v/>
      </c>
      <c r="X40" s="22" t="str">
        <f ca="1" t="shared" si="9"/>
        <v/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1</v>
      </c>
      <c r="K42" s="22">
        <f ca="1" t="shared" si="1"/>
        <v>0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>L20603041</v>
      </c>
      <c r="P42" s="22" t="str">
        <f ca="1" t="shared" si="2"/>
        <v>What is the concept of "England slumped to a 2-1 defeat against France" ?</v>
      </c>
      <c r="Q42" s="22" t="str">
        <f ca="1" t="shared" si="3"/>
        <v>wrong option1</v>
      </c>
      <c r="R42" s="22" t="str">
        <f ca="1" t="shared" si="4"/>
        <v>wrong option2</v>
      </c>
      <c r="S42" s="22" t="str">
        <f ca="1" t="shared" si="5"/>
        <v>wrong option3</v>
      </c>
      <c r="T42" s="22" t="str">
        <f ca="1" t="shared" si="14"/>
        <v/>
      </c>
      <c r="U42" s="22" t="str">
        <f ca="1" t="shared" si="6"/>
        <v/>
      </c>
      <c r="V42" s="22" t="str">
        <f ca="1" t="shared" si="7"/>
        <v/>
      </c>
      <c r="W42" s="22" t="str">
        <f ca="1" t="shared" si="8"/>
        <v/>
      </c>
      <c r="X42" s="22" t="str">
        <f ca="1" t="shared" si="9"/>
        <v/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1</v>
      </c>
      <c r="K43" s="22">
        <f ca="1" t="shared" si="1"/>
        <v>0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>L20603042</v>
      </c>
      <c r="P43" s="22" t="str">
        <f ca="1" t="shared" si="2"/>
        <v>What is the concept of "Her comment was greeted with disbelief" ?</v>
      </c>
      <c r="Q43" s="22" t="str">
        <f ca="1" t="shared" si="3"/>
        <v>wrong option1</v>
      </c>
      <c r="R43" s="22" t="str">
        <f ca="1" t="shared" si="4"/>
        <v>wrong option2</v>
      </c>
      <c r="S43" s="22" t="str">
        <f ca="1" t="shared" si="5"/>
        <v>wrong option3</v>
      </c>
      <c r="T43" s="22" t="str">
        <f ca="1" t="shared" si="14"/>
        <v/>
      </c>
      <c r="U43" s="22" t="str">
        <f ca="1" t="shared" si="6"/>
        <v/>
      </c>
      <c r="V43" s="22" t="str">
        <f ca="1" t="shared" si="7"/>
        <v/>
      </c>
      <c r="W43" s="22" t="str">
        <f ca="1" t="shared" si="8"/>
        <v/>
      </c>
      <c r="X43" s="22" t="str">
        <f ca="1" t="shared" si="9"/>
        <v/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35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0</v>
      </c>
      <c r="K44" s="22">
        <f ca="1" t="shared" si="1"/>
        <v>1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/>
      </c>
      <c r="P44" s="22" t="str">
        <f ca="1" t="shared" si="2"/>
        <v/>
      </c>
      <c r="Q44" s="22" t="str">
        <f ca="1" t="shared" si="3"/>
        <v/>
      </c>
      <c r="R44" s="22" t="str">
        <f ca="1" t="shared" si="4"/>
        <v/>
      </c>
      <c r="S44" s="22" t="str">
        <f ca="1" t="shared" si="5"/>
        <v/>
      </c>
      <c r="T44" s="22" t="str">
        <f ca="1" t="shared" si="14"/>
        <v>L30603043</v>
      </c>
      <c r="U44" s="22" t="str">
        <f ca="1" t="shared" si="6"/>
        <v>What is the meaning of "The word “defeat” never crossed his lips" ?</v>
      </c>
      <c r="V44" s="22" t="str">
        <f ca="1" t="shared" si="7"/>
        <v>wrong option1</v>
      </c>
      <c r="W44" s="22" t="str">
        <f ca="1" t="shared" si="8"/>
        <v>wrong option2</v>
      </c>
      <c r="X44" s="22" t="str">
        <f ca="1" t="shared" si="9"/>
        <v>wrong option3</v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0</v>
      </c>
      <c r="K45" s="22">
        <f ca="1" t="shared" si="1"/>
        <v>1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/>
      </c>
      <c r="P45" s="22" t="str">
        <f ca="1" t="shared" si="2"/>
        <v/>
      </c>
      <c r="Q45" s="22" t="str">
        <f ca="1" t="shared" si="3"/>
        <v/>
      </c>
      <c r="R45" s="22" t="str">
        <f ca="1" t="shared" si="4"/>
        <v/>
      </c>
      <c r="S45" s="22" t="str">
        <f ca="1" t="shared" si="5"/>
        <v/>
      </c>
      <c r="T45" s="22" t="str">
        <f ca="1" t="shared" si="14"/>
        <v>L30603044</v>
      </c>
      <c r="U45" s="22" t="str">
        <f ca="1" t="shared" si="6"/>
        <v>What is the meaning of "Tiger’s hopes of winning died on the 17th hole" ?</v>
      </c>
      <c r="V45" s="22" t="str">
        <f ca="1" t="shared" si="7"/>
        <v>wrong option1</v>
      </c>
      <c r="W45" s="22" t="str">
        <f ca="1" t="shared" si="8"/>
        <v>wrong option2</v>
      </c>
      <c r="X45" s="22" t="str">
        <f ca="1" t="shared" si="9"/>
        <v>wrong option3</v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24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0</v>
      </c>
      <c r="K46" s="22">
        <f ca="1" t="shared" si="1"/>
        <v>1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/>
      </c>
      <c r="P46" s="22" t="str">
        <f ca="1" t="shared" si="2"/>
        <v/>
      </c>
      <c r="Q46" s="22" t="str">
        <f ca="1" t="shared" si="3"/>
        <v/>
      </c>
      <c r="R46" s="22" t="str">
        <f ca="1" t="shared" si="4"/>
        <v/>
      </c>
      <c r="S46" s="22" t="str">
        <f ca="1" t="shared" si="5"/>
        <v/>
      </c>
      <c r="T46" s="22" t="str">
        <f ca="1" t="shared" si="14"/>
        <v>L30603045</v>
      </c>
      <c r="U46" s="22" t="str">
        <f ca="1" t="shared" si="6"/>
        <v>What is the meaning of "Call me if your conscience returns" ?</v>
      </c>
      <c r="V46" s="22" t="str">
        <f ca="1" t="shared" si="7"/>
        <v>wrong option1</v>
      </c>
      <c r="W46" s="22" t="str">
        <f ca="1" t="shared" si="8"/>
        <v>wrong option2</v>
      </c>
      <c r="X46" s="22" t="str">
        <f ca="1" t="shared" si="9"/>
        <v>wrong option3</v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1</v>
      </c>
      <c r="K47" s="22">
        <f ca="1" t="shared" si="1"/>
        <v>0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>L20603046</v>
      </c>
      <c r="P47" s="22" t="str">
        <f ca="1" t="shared" si="2"/>
        <v>What is the concept of "Fear stalks the streets of Chicago" ?</v>
      </c>
      <c r="Q47" s="22" t="str">
        <f ca="1" t="shared" si="3"/>
        <v>wrong option1</v>
      </c>
      <c r="R47" s="22" t="str">
        <f ca="1" t="shared" si="4"/>
        <v>wrong option2</v>
      </c>
      <c r="S47" s="22" t="str">
        <f ca="1" t="shared" si="5"/>
        <v>wrong option3</v>
      </c>
      <c r="T47" s="22" t="str">
        <f ca="1" t="shared" si="14"/>
        <v/>
      </c>
      <c r="U47" s="22" t="str">
        <f ca="1" t="shared" si="6"/>
        <v/>
      </c>
      <c r="V47" s="22" t="str">
        <f ca="1" t="shared" si="7"/>
        <v/>
      </c>
      <c r="W47" s="22" t="str">
        <f ca="1" t="shared" si="8"/>
        <v/>
      </c>
      <c r="X47" s="22" t="str">
        <f ca="1" t="shared" si="9"/>
        <v/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35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1</v>
      </c>
      <c r="K48" s="22">
        <f ca="1" t="shared" si="1"/>
        <v>0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>L20603047</v>
      </c>
      <c r="P48" s="22" t="str">
        <f ca="1" t="shared" si="2"/>
        <v>What is the concept of "The paint-peeled houses sag from neglect" ?</v>
      </c>
      <c r="Q48" s="22" t="str">
        <f ca="1" t="shared" si="3"/>
        <v>wrong option1</v>
      </c>
      <c r="R48" s="22" t="str">
        <f ca="1" t="shared" si="4"/>
        <v>wrong option2</v>
      </c>
      <c r="S48" s="22" t="str">
        <f ca="1" t="shared" si="5"/>
        <v>wrong option3</v>
      </c>
      <c r="T48" s="22" t="str">
        <f ca="1" t="shared" si="14"/>
        <v/>
      </c>
      <c r="U48" s="22" t="str">
        <f ca="1" t="shared" si="6"/>
        <v/>
      </c>
      <c r="V48" s="22" t="str">
        <f ca="1" t="shared" si="7"/>
        <v/>
      </c>
      <c r="W48" s="22" t="str">
        <f ca="1" t="shared" si="8"/>
        <v/>
      </c>
      <c r="X48" s="22" t="str">
        <f ca="1" t="shared" si="9"/>
        <v/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1</v>
      </c>
      <c r="K49" s="22">
        <f ca="1" t="shared" si="1"/>
        <v>0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>L20603048</v>
      </c>
      <c r="P49" s="22" t="str">
        <f ca="1" t="shared" si="2"/>
        <v>What is the concept of "The ghosts of Nanjing still haunt China-Japan relations" ?</v>
      </c>
      <c r="Q49" s="22" t="str">
        <f ca="1" t="shared" si="3"/>
        <v>wrong option1</v>
      </c>
      <c r="R49" s="22" t="str">
        <f ca="1" t="shared" si="4"/>
        <v>wrong option2</v>
      </c>
      <c r="S49" s="22" t="str">
        <f ca="1" t="shared" si="5"/>
        <v>wrong option3</v>
      </c>
      <c r="T49" s="22" t="str">
        <f ca="1" t="shared" si="14"/>
        <v/>
      </c>
      <c r="U49" s="22" t="str">
        <f ca="1" t="shared" si="6"/>
        <v/>
      </c>
      <c r="V49" s="22" t="str">
        <f ca="1" t="shared" si="7"/>
        <v/>
      </c>
      <c r="W49" s="22" t="str">
        <f ca="1" t="shared" si="8"/>
        <v/>
      </c>
      <c r="X49" s="22" t="str">
        <f ca="1" t="shared" si="9"/>
        <v/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1</v>
      </c>
      <c r="K50" s="22">
        <f ca="1" t="shared" si="1"/>
        <v>0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>L20603049</v>
      </c>
      <c r="P50" s="22" t="str">
        <f ca="1" t="shared" si="2"/>
        <v>What is the concept of "Ice and snow slowly surrendered to the April sun" ?</v>
      </c>
      <c r="Q50" s="22" t="str">
        <f ca="1" t="shared" si="3"/>
        <v>wrong option1</v>
      </c>
      <c r="R50" s="22" t="str">
        <f ca="1" t="shared" si="4"/>
        <v>wrong option2</v>
      </c>
      <c r="S50" s="22" t="str">
        <f ca="1" t="shared" si="5"/>
        <v>wrong option3</v>
      </c>
      <c r="T50" s="22" t="str">
        <f ca="1" t="shared" si="14"/>
        <v/>
      </c>
      <c r="U50" s="22" t="str">
        <f ca="1" t="shared" si="6"/>
        <v/>
      </c>
      <c r="V50" s="22" t="str">
        <f ca="1" t="shared" si="7"/>
        <v/>
      </c>
      <c r="W50" s="22" t="str">
        <f ca="1" t="shared" si="8"/>
        <v/>
      </c>
      <c r="X50" s="22" t="str">
        <f ca="1" t="shared" si="9"/>
        <v/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47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0</v>
      </c>
      <c r="K51" s="22">
        <f ca="1" t="shared" si="1"/>
        <v>1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/>
      </c>
      <c r="P51" s="22" t="str">
        <f ca="1" t="shared" si="2"/>
        <v/>
      </c>
      <c r="Q51" s="22" t="str">
        <f ca="1" t="shared" si="3"/>
        <v/>
      </c>
      <c r="R51" s="22" t="str">
        <f ca="1" t="shared" si="4"/>
        <v/>
      </c>
      <c r="S51" s="22" t="str">
        <f ca="1" t="shared" si="5"/>
        <v/>
      </c>
      <c r="T51" s="22" t="str">
        <f ca="1" t="shared" si="14"/>
        <v>L30603050</v>
      </c>
      <c r="U51" s="22" t="str">
        <f ca="1" t="shared" si="6"/>
        <v>What is the meaning of "They say he is guilty. But the evidence suggests otherwise." ?</v>
      </c>
      <c r="V51" s="22" t="str">
        <f ca="1" t="shared" si="7"/>
        <v>wrong option1</v>
      </c>
      <c r="W51" s="22" t="str">
        <f ca="1" t="shared" si="8"/>
        <v>wrong option2</v>
      </c>
      <c r="X51" s="22" t="str">
        <f ca="1" t="shared" si="9"/>
        <v>wrong option3</v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0</v>
      </c>
      <c r="K52" s="22">
        <f ca="1" t="shared" si="1"/>
        <v>1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/>
      </c>
      <c r="P52" s="22" t="str">
        <f ca="1" t="shared" si="2"/>
        <v/>
      </c>
      <c r="Q52" s="22" t="str">
        <f ca="1" t="shared" si="3"/>
        <v/>
      </c>
      <c r="R52" s="22" t="str">
        <f ca="1" t="shared" si="4"/>
        <v/>
      </c>
      <c r="S52" s="22" t="str">
        <f ca="1" t="shared" si="5"/>
        <v/>
      </c>
      <c r="T52" s="22" t="str">
        <f ca="1" t="shared" si="14"/>
        <v>L30603051</v>
      </c>
      <c r="U52" s="22" t="str">
        <f ca="1" t="shared" si="6"/>
        <v>What is the meaning of "The statistics don't lie" ?</v>
      </c>
      <c r="V52" s="22" t="str">
        <f ca="1" t="shared" si="7"/>
        <v>wrong option1</v>
      </c>
      <c r="W52" s="22" t="str">
        <f ca="1" t="shared" si="8"/>
        <v>wrong option2</v>
      </c>
      <c r="X52" s="22" t="str">
        <f ca="1" t="shared" si="9"/>
        <v>wrong option3</v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0</v>
      </c>
      <c r="K53" s="22">
        <f ca="1" t="shared" si="1"/>
        <v>1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/>
      </c>
      <c r="P53" s="22" t="str">
        <f ca="1" t="shared" si="2"/>
        <v/>
      </c>
      <c r="Q53" s="22" t="str">
        <f ca="1" t="shared" si="3"/>
        <v/>
      </c>
      <c r="R53" s="22" t="str">
        <f ca="1" t="shared" si="4"/>
        <v/>
      </c>
      <c r="S53" s="22" t="str">
        <f ca="1" t="shared" si="5"/>
        <v/>
      </c>
      <c r="T53" s="22" t="str">
        <f ca="1" t="shared" si="14"/>
        <v>L30603052</v>
      </c>
      <c r="U53" s="22" t="str">
        <f ca="1" t="shared" si="6"/>
        <v>What is the meaning of "Money never sleeps" ?</v>
      </c>
      <c r="V53" s="22" t="str">
        <f ca="1" t="shared" si="7"/>
        <v>wrong option1</v>
      </c>
      <c r="W53" s="22" t="str">
        <f ca="1" t="shared" si="8"/>
        <v>wrong option2</v>
      </c>
      <c r="X53" s="22" t="str">
        <f ca="1" t="shared" si="9"/>
        <v>wrong option3</v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35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1</v>
      </c>
      <c r="K54" s="22">
        <f ca="1" t="shared" si="1"/>
        <v>0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>L20603053</v>
      </c>
      <c r="P54" s="22" t="str">
        <f ca="1" t="shared" si="2"/>
        <v>What is the concept of "The thesis suffers from a lack of logic" ?</v>
      </c>
      <c r="Q54" s="22" t="str">
        <f ca="1" t="shared" si="3"/>
        <v>wrong option1</v>
      </c>
      <c r="R54" s="22" t="str">
        <f ca="1" t="shared" si="4"/>
        <v>wrong option2</v>
      </c>
      <c r="S54" s="22" t="str">
        <f ca="1" t="shared" si="5"/>
        <v>wrong option3</v>
      </c>
      <c r="T54" s="22" t="str">
        <f ca="1" t="shared" si="14"/>
        <v/>
      </c>
      <c r="U54" s="22" t="str">
        <f ca="1" t="shared" si="6"/>
        <v/>
      </c>
      <c r="V54" s="22" t="str">
        <f ca="1" t="shared" si="7"/>
        <v/>
      </c>
      <c r="W54" s="22" t="str">
        <f ca="1" t="shared" si="8"/>
        <v/>
      </c>
      <c r="X54" s="22" t="str">
        <f ca="1" t="shared" si="9"/>
        <v/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1</v>
      </c>
      <c r="K55" s="22">
        <f ca="1" t="shared" si="1"/>
        <v>0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>L20603054</v>
      </c>
      <c r="P55" s="22" t="str">
        <f ca="1" t="shared" si="2"/>
        <v>What is the concept of "The TV is temperamental" ?</v>
      </c>
      <c r="Q55" s="22" t="str">
        <f ca="1" t="shared" si="3"/>
        <v>wrong option1</v>
      </c>
      <c r="R55" s="22" t="str">
        <f ca="1" t="shared" si="4"/>
        <v>wrong option2</v>
      </c>
      <c r="S55" s="22" t="str">
        <f ca="1" t="shared" si="5"/>
        <v>wrong option3</v>
      </c>
      <c r="T55" s="22" t="str">
        <f ca="1" t="shared" si="14"/>
        <v/>
      </c>
      <c r="U55" s="22" t="str">
        <f ca="1" t="shared" si="6"/>
        <v/>
      </c>
      <c r="V55" s="22" t="str">
        <f ca="1" t="shared" si="7"/>
        <v/>
      </c>
      <c r="W55" s="22" t="str">
        <f ca="1" t="shared" si="8"/>
        <v/>
      </c>
      <c r="X55" s="22" t="str">
        <f ca="1" t="shared" si="9"/>
        <v/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0</v>
      </c>
      <c r="K56" s="22">
        <f ca="1" t="shared" si="1"/>
        <v>1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/>
      </c>
      <c r="P56" s="22" t="str">
        <f ca="1" t="shared" si="2"/>
        <v/>
      </c>
      <c r="Q56" s="22" t="str">
        <f ca="1" t="shared" si="3"/>
        <v/>
      </c>
      <c r="R56" s="22" t="str">
        <f ca="1" t="shared" si="4"/>
        <v/>
      </c>
      <c r="S56" s="22" t="str">
        <f ca="1" t="shared" si="5"/>
        <v/>
      </c>
      <c r="T56" s="22" t="str">
        <f ca="1" t="shared" si="14"/>
        <v>L30603055</v>
      </c>
      <c r="U56" s="22" t="str">
        <f ca="1" t="shared" si="6"/>
        <v>What is the meaning of "The dress flatters her figure" ?</v>
      </c>
      <c r="V56" s="22" t="str">
        <f ca="1" t="shared" si="7"/>
        <v>wrong option1</v>
      </c>
      <c r="W56" s="22" t="str">
        <f ca="1" t="shared" si="8"/>
        <v>wrong option2</v>
      </c>
      <c r="X56" s="22" t="str">
        <f ca="1" t="shared" si="9"/>
        <v>wrong option3</v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24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0</v>
      </c>
      <c r="K57" s="22">
        <f ca="1" t="shared" si="1"/>
        <v>1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/>
      </c>
      <c r="P57" s="22" t="str">
        <f ca="1" t="shared" si="2"/>
        <v/>
      </c>
      <c r="Q57" s="22" t="str">
        <f ca="1" t="shared" si="3"/>
        <v/>
      </c>
      <c r="R57" s="22" t="str">
        <f ca="1" t="shared" si="4"/>
        <v/>
      </c>
      <c r="S57" s="22" t="str">
        <f ca="1" t="shared" si="5"/>
        <v/>
      </c>
      <c r="T57" s="22" t="str">
        <f ca="1" t="shared" si="14"/>
        <v>L30603056</v>
      </c>
      <c r="U57" s="22" t="str">
        <f ca="1" t="shared" si="6"/>
        <v>What is the meaning of "He is flirting with financial disaster" ?</v>
      </c>
      <c r="V57" s="22" t="str">
        <f ca="1" t="shared" si="7"/>
        <v>wrong option1</v>
      </c>
      <c r="W57" s="22" t="str">
        <f ca="1" t="shared" si="8"/>
        <v>wrong option2</v>
      </c>
      <c r="X57" s="22" t="str">
        <f ca="1" t="shared" si="9"/>
        <v>wrong option3</v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0</v>
      </c>
      <c r="K58" s="22">
        <f ca="1" t="shared" si="1"/>
        <v>1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/>
      </c>
      <c r="P58" s="22" t="str">
        <f ca="1" t="shared" si="2"/>
        <v/>
      </c>
      <c r="Q58" s="22" t="str">
        <f ca="1" t="shared" si="3"/>
        <v/>
      </c>
      <c r="R58" s="22" t="str">
        <f ca="1" t="shared" si="4"/>
        <v/>
      </c>
      <c r="S58" s="22" t="str">
        <f ca="1" t="shared" si="5"/>
        <v/>
      </c>
      <c r="T58" s="22" t="str">
        <f ca="1" t="shared" si="14"/>
        <v>L30603057</v>
      </c>
      <c r="U58" s="22" t="str">
        <f ca="1" t="shared" si="6"/>
        <v>What is the meaning of "Uncertainty lurks in the markets" ?</v>
      </c>
      <c r="V58" s="22" t="str">
        <f ca="1" t="shared" si="7"/>
        <v>wrong option1</v>
      </c>
      <c r="W58" s="22" t="str">
        <f ca="1" t="shared" si="8"/>
        <v>wrong option2</v>
      </c>
      <c r="X58" s="22" t="str">
        <f ca="1" t="shared" si="9"/>
        <v>wrong option3</v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0</v>
      </c>
      <c r="K59" s="22">
        <f ca="1" t="shared" si="1"/>
        <v>1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/>
      </c>
      <c r="P59" s="22" t="str">
        <f ca="1" t="shared" si="2"/>
        <v/>
      </c>
      <c r="Q59" s="22" t="str">
        <f ca="1" t="shared" si="3"/>
        <v/>
      </c>
      <c r="R59" s="22" t="str">
        <f ca="1" t="shared" si="4"/>
        <v/>
      </c>
      <c r="S59" s="22" t="str">
        <f ca="1" t="shared" si="5"/>
        <v/>
      </c>
      <c r="T59" s="22" t="str">
        <f ca="1" t="shared" si="14"/>
        <v>L30603058</v>
      </c>
      <c r="U59" s="22" t="str">
        <f ca="1" t="shared" si="6"/>
        <v>What is the meaning of "It is a staggering number" ?</v>
      </c>
      <c r="V59" s="22" t="str">
        <f ca="1" t="shared" si="7"/>
        <v>wrong option1</v>
      </c>
      <c r="W59" s="22" t="str">
        <f ca="1" t="shared" si="8"/>
        <v>wrong option2</v>
      </c>
      <c r="X59" s="22" t="str">
        <f ca="1" t="shared" si="9"/>
        <v>wrong option3</v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0</v>
      </c>
      <c r="K60" s="22">
        <f ca="1" t="shared" si="1"/>
        <v>1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/>
      </c>
      <c r="P60" s="22" t="str">
        <f ca="1" t="shared" si="2"/>
        <v/>
      </c>
      <c r="Q60" s="22" t="str">
        <f ca="1" t="shared" si="3"/>
        <v/>
      </c>
      <c r="R60" s="22" t="str">
        <f ca="1" t="shared" si="4"/>
        <v/>
      </c>
      <c r="S60" s="22" t="str">
        <f ca="1" t="shared" si="5"/>
        <v/>
      </c>
      <c r="T60" s="22" t="str">
        <f ca="1" t="shared" si="14"/>
        <v>L30603059</v>
      </c>
      <c r="U60" s="22" t="str">
        <f ca="1" t="shared" si="6"/>
        <v>What is the meaning of "Opportunity knocks" ?</v>
      </c>
      <c r="V60" s="22" t="str">
        <f ca="1" t="shared" si="7"/>
        <v>wrong option1</v>
      </c>
      <c r="W60" s="22" t="str">
        <f ca="1" t="shared" si="8"/>
        <v>wrong option2</v>
      </c>
      <c r="X60" s="22" t="str">
        <f ca="1" t="shared" si="9"/>
        <v>wrong option3</v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0</v>
      </c>
      <c r="K61" s="22">
        <f ca="1" t="shared" si="1"/>
        <v>1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/>
      </c>
      <c r="P61" s="22" t="str">
        <f ca="1" t="shared" si="2"/>
        <v/>
      </c>
      <c r="Q61" s="22" t="str">
        <f ca="1" t="shared" si="3"/>
        <v/>
      </c>
      <c r="R61" s="22" t="str">
        <f ca="1" t="shared" si="4"/>
        <v/>
      </c>
      <c r="S61" s="22" t="str">
        <f ca="1" t="shared" si="5"/>
        <v/>
      </c>
      <c r="T61" s="22" t="str">
        <f ca="1" t="shared" si="14"/>
        <v>L30603060</v>
      </c>
      <c r="U61" s="22" t="str">
        <f ca="1" t="shared" si="6"/>
        <v>What is the meaning of "fickle fortune" ?</v>
      </c>
      <c r="V61" s="22" t="str">
        <f ca="1" t="shared" si="7"/>
        <v>wrong option1</v>
      </c>
      <c r="W61" s="22" t="str">
        <f ca="1" t="shared" si="8"/>
        <v>wrong option2</v>
      </c>
      <c r="X61" s="22" t="str">
        <f ca="1" t="shared" si="9"/>
        <v>wrong option3</v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0</v>
      </c>
      <c r="K62" s="22">
        <f ca="1" t="shared" si="1"/>
        <v>1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/>
      </c>
      <c r="P62" s="22" t="str">
        <f ca="1" t="shared" si="2"/>
        <v/>
      </c>
      <c r="Q62" s="22" t="str">
        <f ca="1" t="shared" si="3"/>
        <v/>
      </c>
      <c r="R62" s="22" t="str">
        <f ca="1" t="shared" si="4"/>
        <v/>
      </c>
      <c r="S62" s="22" t="str">
        <f ca="1" t="shared" si="5"/>
        <v/>
      </c>
      <c r="T62" s="22" t="str">
        <f ca="1" t="shared" si="14"/>
        <v>L30603061</v>
      </c>
      <c r="U62" s="22" t="str">
        <f ca="1" t="shared" si="6"/>
        <v>What is the meaning of "The brutal winds have no respect for the hi-tech boats" ?</v>
      </c>
      <c r="V62" s="22" t="str">
        <f ca="1" t="shared" si="7"/>
        <v>wrong option1</v>
      </c>
      <c r="W62" s="22" t="str">
        <f ca="1" t="shared" si="8"/>
        <v>wrong option2</v>
      </c>
      <c r="X62" s="22" t="str">
        <f ca="1" t="shared" si="9"/>
        <v>wrong option3</v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35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0</v>
      </c>
      <c r="K63" s="22">
        <f ca="1" t="shared" si="1"/>
        <v>1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/>
      </c>
      <c r="P63" s="22" t="str">
        <f ca="1" t="shared" si="2"/>
        <v/>
      </c>
      <c r="Q63" s="22" t="str">
        <f ca="1" t="shared" si="3"/>
        <v/>
      </c>
      <c r="R63" s="22" t="str">
        <f ca="1" t="shared" si="4"/>
        <v/>
      </c>
      <c r="S63" s="22" t="str">
        <f ca="1" t="shared" si="5"/>
        <v/>
      </c>
      <c r="T63" s="22" t="str">
        <f ca="1" t="shared" si="14"/>
        <v>L30603062</v>
      </c>
      <c r="U63" s="22" t="str">
        <f ca="1" t="shared" si="6"/>
        <v>What is the meaning of "Reality paints a different picture" ?</v>
      </c>
      <c r="V63" s="22" t="str">
        <f ca="1" t="shared" si="7"/>
        <v>wrong option1</v>
      </c>
      <c r="W63" s="22" t="str">
        <f ca="1" t="shared" si="8"/>
        <v>wrong option2</v>
      </c>
      <c r="X63" s="22" t="str">
        <f ca="1" t="shared" si="9"/>
        <v>wrong option3</v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35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1</v>
      </c>
      <c r="K64" s="22">
        <f ca="1" t="shared" si="1"/>
        <v>0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>L20603063</v>
      </c>
      <c r="P64" s="22" t="str">
        <f ca="1" t="shared" si="2"/>
        <v>What is the concept of "His case fell into a special category" ?</v>
      </c>
      <c r="Q64" s="22" t="str">
        <f ca="1" t="shared" si="3"/>
        <v>wrong option1</v>
      </c>
      <c r="R64" s="22" t="str">
        <f ca="1" t="shared" si="4"/>
        <v>wrong option2</v>
      </c>
      <c r="S64" s="22" t="str">
        <f ca="1" t="shared" si="5"/>
        <v>wrong option3</v>
      </c>
      <c r="T64" s="22" t="str">
        <f ca="1" t="shared" si="14"/>
        <v/>
      </c>
      <c r="U64" s="22" t="str">
        <f ca="1" t="shared" si="6"/>
        <v/>
      </c>
      <c r="V64" s="22" t="str">
        <f ca="1" t="shared" si="7"/>
        <v/>
      </c>
      <c r="W64" s="22" t="str">
        <f ca="1" t="shared" si="8"/>
        <v/>
      </c>
      <c r="X64" s="22" t="str">
        <f ca="1" t="shared" si="9"/>
        <v/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0</v>
      </c>
      <c r="K65" s="22">
        <f ca="1" t="shared" si="1"/>
        <v>1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/>
      </c>
      <c r="P65" s="22" t="str">
        <f ca="1" t="shared" si="2"/>
        <v/>
      </c>
      <c r="Q65" s="22" t="str">
        <f ca="1" t="shared" si="3"/>
        <v/>
      </c>
      <c r="R65" s="22" t="str">
        <f ca="1" t="shared" si="4"/>
        <v/>
      </c>
      <c r="S65" s="22" t="str">
        <f ca="1" t="shared" si="5"/>
        <v/>
      </c>
      <c r="T65" s="22" t="str">
        <f ca="1" t="shared" si="14"/>
        <v>L30603064</v>
      </c>
      <c r="U65" s="22" t="str">
        <f ca="1" t="shared" si="6"/>
        <v>What is the meaning of "Death plays no favorites" ?</v>
      </c>
      <c r="V65" s="22" t="str">
        <f ca="1" t="shared" si="7"/>
        <v>wrong option1</v>
      </c>
      <c r="W65" s="22" t="str">
        <f ca="1" t="shared" si="8"/>
        <v>wrong option2</v>
      </c>
      <c r="X65" s="22" t="str">
        <f ca="1" t="shared" si="9"/>
        <v>wrong option3</v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1</v>
      </c>
      <c r="K66" s="22">
        <f ca="1" t="shared" si="1"/>
        <v>0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>L20603065</v>
      </c>
      <c r="P66" s="22" t="str">
        <f ca="1" t="shared" si="2"/>
        <v>What is the concept of "It is a sobering statistic" ?</v>
      </c>
      <c r="Q66" s="22" t="str">
        <f ca="1" t="shared" si="3"/>
        <v>wrong option1</v>
      </c>
      <c r="R66" s="22" t="str">
        <f ca="1" t="shared" si="4"/>
        <v>wrong option2</v>
      </c>
      <c r="S66" s="22" t="str">
        <f ca="1" t="shared" si="5"/>
        <v>wrong option3</v>
      </c>
      <c r="T66" s="22" t="str">
        <f ca="1" t="shared" si="14"/>
        <v/>
      </c>
      <c r="U66" s="22" t="str">
        <f ca="1" t="shared" si="6"/>
        <v/>
      </c>
      <c r="V66" s="22" t="str">
        <f ca="1" t="shared" si="7"/>
        <v/>
      </c>
      <c r="W66" s="22" t="str">
        <f ca="1" t="shared" si="8"/>
        <v/>
      </c>
      <c r="X66" s="22" t="str">
        <f ca="1" t="shared" si="9"/>
        <v/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19" si="15">IF(RAND()&gt;=0.5,1,0)</f>
        <v>0</v>
      </c>
      <c r="K67" s="22">
        <f ca="1" t="shared" ref="K67:K119" si="16">IF(J67&gt;0,0,1)</f>
        <v>1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/>
      </c>
      <c r="P67" s="22" t="str">
        <f ca="1" t="shared" ref="P67:P119" si="18">IF(J67=1,CONCATENATE("What is the concept of """,G67,""" ?"),"")</f>
        <v/>
      </c>
      <c r="Q67" s="22" t="str">
        <f ca="1" t="shared" ref="Q67:Q119" si="19">IF(J67=0,"","wrong option1")</f>
        <v/>
      </c>
      <c r="R67" s="22" t="str">
        <f ca="1" t="shared" ref="R67:R119" si="20">IF(J67=0,"","wrong option2")</f>
        <v/>
      </c>
      <c r="S67" s="22" t="str">
        <f ca="1" t="shared" ref="S67:S119" si="21">IF(J67=0,"","wrong option3")</f>
        <v/>
      </c>
      <c r="T67" s="22" t="str">
        <f ca="1" t="shared" si="14"/>
        <v>L30603066</v>
      </c>
      <c r="U67" s="22" t="str">
        <f ca="1" t="shared" ref="U67:U119" si="22">IF(K67=1,CONCATENATE("What is the meaning of """,G67,""" ?"),"")</f>
        <v>What is the meaning of "The sea refuses no river" ?</v>
      </c>
      <c r="V67" s="22" t="str">
        <f ca="1" t="shared" ref="V67:V119" si="23">IF(K67=0,"","wrong option1")</f>
        <v>wrong option1</v>
      </c>
      <c r="W67" s="22" t="str">
        <f ca="1" t="shared" ref="W67:W119" si="24">IF(K67=0,"","wrong option2")</f>
        <v>wrong option2</v>
      </c>
      <c r="X67" s="22" t="str">
        <f ca="1" t="shared" ref="X67:X119" si="25">IF(K67=0,"","wrong option3")</f>
        <v>wrong option3</v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0</v>
      </c>
      <c r="K68" s="22">
        <f ca="1" t="shared" si="16"/>
        <v>1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/>
      </c>
      <c r="P68" s="22" t="str">
        <f ca="1" t="shared" si="18"/>
        <v/>
      </c>
      <c r="Q68" s="22" t="str">
        <f ca="1" t="shared" si="19"/>
        <v/>
      </c>
      <c r="R68" s="22" t="str">
        <f ca="1" t="shared" si="20"/>
        <v/>
      </c>
      <c r="S68" s="22" t="str">
        <f ca="1" t="shared" si="21"/>
        <v/>
      </c>
      <c r="T68" s="22" t="str">
        <f ca="1" t="shared" ref="T68:T119" si="29">IF(K68=1,CONCATENATE("L3",$F68),"")</f>
        <v>L30603067</v>
      </c>
      <c r="U68" s="22" t="str">
        <f ca="1" t="shared" si="22"/>
        <v>What is the meaning of "Religion that is afraid of science dishonors God" ?</v>
      </c>
      <c r="V68" s="22" t="str">
        <f ca="1" t="shared" si="23"/>
        <v>wrong option1</v>
      </c>
      <c r="W68" s="22" t="str">
        <f ca="1" t="shared" si="24"/>
        <v>wrong option2</v>
      </c>
      <c r="X68" s="22" t="str">
        <f ca="1" t="shared" si="25"/>
        <v>wrong option3</v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0</v>
      </c>
      <c r="K69" s="22">
        <f ca="1" t="shared" si="16"/>
        <v>1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/>
      </c>
      <c r="P69" s="22" t="str">
        <f ca="1" t="shared" si="18"/>
        <v/>
      </c>
      <c r="Q69" s="22" t="str">
        <f ca="1" t="shared" si="19"/>
        <v/>
      </c>
      <c r="R69" s="22" t="str">
        <f ca="1" t="shared" si="20"/>
        <v/>
      </c>
      <c r="S69" s="22" t="str">
        <f ca="1" t="shared" si="21"/>
        <v/>
      </c>
      <c r="T69" s="22" t="str">
        <f ca="1" t="shared" si="29"/>
        <v>L30603068</v>
      </c>
      <c r="U69" s="22" t="str">
        <f ca="1" t="shared" si="22"/>
        <v>What is the meaning of "If the weather cooperates, we will have a picnic in the park" ?</v>
      </c>
      <c r="V69" s="22" t="str">
        <f ca="1" t="shared" si="23"/>
        <v>wrong option1</v>
      </c>
      <c r="W69" s="22" t="str">
        <f ca="1" t="shared" si="24"/>
        <v>wrong option2</v>
      </c>
      <c r="X69" s="22" t="str">
        <f ca="1" t="shared" si="25"/>
        <v>wrong option3</v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24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1</v>
      </c>
      <c r="K70" s="22">
        <f ca="1" t="shared" si="16"/>
        <v>0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>L20603069</v>
      </c>
      <c r="P70" s="22" t="str">
        <f ca="1" t="shared" si="18"/>
        <v>What is the concept of "March will be kinder to Hillary" ?</v>
      </c>
      <c r="Q70" s="22" t="str">
        <f ca="1" t="shared" si="19"/>
        <v>wrong option1</v>
      </c>
      <c r="R70" s="22" t="str">
        <f ca="1" t="shared" si="20"/>
        <v>wrong option2</v>
      </c>
      <c r="S70" s="22" t="str">
        <f ca="1" t="shared" si="21"/>
        <v>wrong option3</v>
      </c>
      <c r="T70" s="22" t="str">
        <f ca="1" t="shared" si="29"/>
        <v/>
      </c>
      <c r="U70" s="22" t="str">
        <f ca="1" t="shared" si="22"/>
        <v/>
      </c>
      <c r="V70" s="22" t="str">
        <f ca="1" t="shared" si="23"/>
        <v/>
      </c>
      <c r="W70" s="22" t="str">
        <f ca="1" t="shared" si="24"/>
        <v/>
      </c>
      <c r="X70" s="22" t="str">
        <f ca="1" t="shared" si="25"/>
        <v/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1</v>
      </c>
      <c r="K71" s="22">
        <f ca="1" t="shared" si="16"/>
        <v>0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>L20603070</v>
      </c>
      <c r="P71" s="22" t="str">
        <f ca="1" t="shared" si="18"/>
        <v>What is the concept of "Her question was met by silence" ?</v>
      </c>
      <c r="Q71" s="22" t="str">
        <f ca="1" t="shared" si="19"/>
        <v>wrong option1</v>
      </c>
      <c r="R71" s="22" t="str">
        <f ca="1" t="shared" si="20"/>
        <v>wrong option2</v>
      </c>
      <c r="S71" s="22" t="str">
        <f ca="1" t="shared" si="21"/>
        <v>wrong option3</v>
      </c>
      <c r="T71" s="22" t="str">
        <f ca="1" t="shared" si="29"/>
        <v/>
      </c>
      <c r="U71" s="22" t="str">
        <f ca="1" t="shared" si="22"/>
        <v/>
      </c>
      <c r="V71" s="22" t="str">
        <f ca="1" t="shared" si="23"/>
        <v/>
      </c>
      <c r="W71" s="22" t="str">
        <f ca="1" t="shared" si="24"/>
        <v/>
      </c>
      <c r="X71" s="22" t="str">
        <f ca="1" t="shared" si="25"/>
        <v/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1</v>
      </c>
      <c r="K72" s="22">
        <f ca="1" t="shared" si="16"/>
        <v>0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>L20603071</v>
      </c>
      <c r="P72" s="22" t="str">
        <f ca="1" t="shared" si="18"/>
        <v>What is the concept of "The winter just won't quit" ?</v>
      </c>
      <c r="Q72" s="22" t="str">
        <f ca="1" t="shared" si="19"/>
        <v>wrong option1</v>
      </c>
      <c r="R72" s="22" t="str">
        <f ca="1" t="shared" si="20"/>
        <v>wrong option2</v>
      </c>
      <c r="S72" s="22" t="str">
        <f ca="1" t="shared" si="21"/>
        <v>wrong option3</v>
      </c>
      <c r="T72" s="22" t="str">
        <f ca="1" t="shared" si="29"/>
        <v/>
      </c>
      <c r="U72" s="22" t="str">
        <f ca="1" t="shared" si="22"/>
        <v/>
      </c>
      <c r="V72" s="22" t="str">
        <f ca="1" t="shared" si="23"/>
        <v/>
      </c>
      <c r="W72" s="22" t="str">
        <f ca="1" t="shared" si="24"/>
        <v/>
      </c>
      <c r="X72" s="22" t="str">
        <f ca="1" t="shared" si="25"/>
        <v/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35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1</v>
      </c>
      <c r="K73" s="22">
        <f ca="1" t="shared" si="16"/>
        <v>0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>L20603072</v>
      </c>
      <c r="P73" s="22" t="str">
        <f ca="1" t="shared" si="18"/>
        <v>What is the concept of "For Boris March 1 promised humiliation" ?</v>
      </c>
      <c r="Q73" s="22" t="str">
        <f ca="1" t="shared" si="19"/>
        <v>wrong option1</v>
      </c>
      <c r="R73" s="22" t="str">
        <f ca="1" t="shared" si="20"/>
        <v>wrong option2</v>
      </c>
      <c r="S73" s="22" t="str">
        <f ca="1" t="shared" si="21"/>
        <v>wrong option3</v>
      </c>
      <c r="T73" s="22" t="str">
        <f ca="1" t="shared" si="29"/>
        <v/>
      </c>
      <c r="U73" s="22" t="str">
        <f ca="1" t="shared" si="22"/>
        <v/>
      </c>
      <c r="V73" s="22" t="str">
        <f ca="1" t="shared" si="23"/>
        <v/>
      </c>
      <c r="W73" s="22" t="str">
        <f ca="1" t="shared" si="24"/>
        <v/>
      </c>
      <c r="X73" s="22" t="str">
        <f ca="1" t="shared" si="25"/>
        <v/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0</v>
      </c>
      <c r="K74" s="22">
        <f ca="1" t="shared" si="16"/>
        <v>1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/>
      </c>
      <c r="P74" s="22" t="str">
        <f ca="1" t="shared" si="18"/>
        <v/>
      </c>
      <c r="Q74" s="22" t="str">
        <f ca="1" t="shared" si="19"/>
        <v/>
      </c>
      <c r="R74" s="22" t="str">
        <f ca="1" t="shared" si="20"/>
        <v/>
      </c>
      <c r="S74" s="22" t="str">
        <f ca="1" t="shared" si="21"/>
        <v/>
      </c>
      <c r="T74" s="22" t="str">
        <f ca="1" t="shared" si="29"/>
        <v>L30603073</v>
      </c>
      <c r="U74" s="22" t="str">
        <f ca="1" t="shared" si="22"/>
        <v>What is the meaning of "The golf gods are no longer smiling on Tiger" ?</v>
      </c>
      <c r="V74" s="22" t="str">
        <f ca="1" t="shared" si="23"/>
        <v>wrong option1</v>
      </c>
      <c r="W74" s="22" t="str">
        <f ca="1" t="shared" si="24"/>
        <v>wrong option2</v>
      </c>
      <c r="X74" s="22" t="str">
        <f ca="1" t="shared" si="25"/>
        <v>wrong option3</v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35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0</v>
      </c>
      <c r="K75" s="22">
        <f ca="1" t="shared" si="16"/>
        <v>1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/>
      </c>
      <c r="P75" s="22" t="str">
        <f ca="1" t="shared" si="18"/>
        <v/>
      </c>
      <c r="Q75" s="22" t="str">
        <f ca="1" t="shared" si="19"/>
        <v/>
      </c>
      <c r="R75" s="22" t="str">
        <f ca="1" t="shared" si="20"/>
        <v/>
      </c>
      <c r="S75" s="22" t="str">
        <f ca="1" t="shared" si="21"/>
        <v/>
      </c>
      <c r="T75" s="22" t="str">
        <f ca="1" t="shared" si="29"/>
        <v>L30603074</v>
      </c>
      <c r="U75" s="22" t="str">
        <f ca="1" t="shared" si="22"/>
        <v>What is the meaning of "America is in a temper tantrum" ?</v>
      </c>
      <c r="V75" s="22" t="str">
        <f ca="1" t="shared" si="23"/>
        <v>wrong option1</v>
      </c>
      <c r="W75" s="22" t="str">
        <f ca="1" t="shared" si="24"/>
        <v>wrong option2</v>
      </c>
      <c r="X75" s="22" t="str">
        <f ca="1" t="shared" si="25"/>
        <v>wrong option3</v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1</v>
      </c>
      <c r="K76" s="22">
        <f ca="1" t="shared" si="16"/>
        <v>0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>L20603075</v>
      </c>
      <c r="P76" s="22" t="str">
        <f ca="1" t="shared" si="18"/>
        <v>What is the concept of "The question came roaring back." ?</v>
      </c>
      <c r="Q76" s="22" t="str">
        <f ca="1" t="shared" si="19"/>
        <v>wrong option1</v>
      </c>
      <c r="R76" s="22" t="str">
        <f ca="1" t="shared" si="20"/>
        <v>wrong option2</v>
      </c>
      <c r="S76" s="22" t="str">
        <f ca="1" t="shared" si="21"/>
        <v>wrong option3</v>
      </c>
      <c r="T76" s="22" t="str">
        <f ca="1" t="shared" si="29"/>
        <v/>
      </c>
      <c r="U76" s="22" t="str">
        <f ca="1" t="shared" si="22"/>
        <v/>
      </c>
      <c r="V76" s="22" t="str">
        <f ca="1" t="shared" si="23"/>
        <v/>
      </c>
      <c r="W76" s="22" t="str">
        <f ca="1" t="shared" si="24"/>
        <v/>
      </c>
      <c r="X76" s="22" t="str">
        <f ca="1" t="shared" si="25"/>
        <v/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24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0</v>
      </c>
      <c r="K77" s="22">
        <f ca="1" t="shared" si="16"/>
        <v>1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/>
      </c>
      <c r="P77" s="22" t="str">
        <f ca="1" t="shared" si="18"/>
        <v/>
      </c>
      <c r="Q77" s="22" t="str">
        <f ca="1" t="shared" si="19"/>
        <v/>
      </c>
      <c r="R77" s="22" t="str">
        <f ca="1" t="shared" si="20"/>
        <v/>
      </c>
      <c r="S77" s="22" t="str">
        <f ca="1" t="shared" si="21"/>
        <v/>
      </c>
      <c r="T77" s="22" t="str">
        <f ca="1" t="shared" si="29"/>
        <v>L30603076</v>
      </c>
      <c r="U77" s="22" t="str">
        <f ca="1" t="shared" si="22"/>
        <v>What is the meaning of "English football is run by money" ?</v>
      </c>
      <c r="V77" s="22" t="str">
        <f ca="1" t="shared" si="23"/>
        <v>wrong option1</v>
      </c>
      <c r="W77" s="22" t="str">
        <f ca="1" t="shared" si="24"/>
        <v>wrong option2</v>
      </c>
      <c r="X77" s="22" t="str">
        <f ca="1" t="shared" si="25"/>
        <v>wrong option3</v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0</v>
      </c>
      <c r="K78" s="22">
        <f ca="1" t="shared" si="16"/>
        <v>1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/>
      </c>
      <c r="P78" s="22" t="str">
        <f ca="1" t="shared" si="18"/>
        <v/>
      </c>
      <c r="Q78" s="22" t="str">
        <f ca="1" t="shared" si="19"/>
        <v/>
      </c>
      <c r="R78" s="22" t="str">
        <f ca="1" t="shared" si="20"/>
        <v/>
      </c>
      <c r="S78" s="22" t="str">
        <f ca="1" t="shared" si="21"/>
        <v/>
      </c>
      <c r="T78" s="22" t="str">
        <f ca="1" t="shared" si="29"/>
        <v>L30603077</v>
      </c>
      <c r="U78" s="22" t="str">
        <f ca="1" t="shared" si="22"/>
        <v>What is the meaning of "The virus does not discriminate" ?</v>
      </c>
      <c r="V78" s="22" t="str">
        <f ca="1" t="shared" si="23"/>
        <v>wrong option1</v>
      </c>
      <c r="W78" s="22" t="str">
        <f ca="1" t="shared" si="24"/>
        <v>wrong option2</v>
      </c>
      <c r="X78" s="22" t="str">
        <f ca="1" t="shared" si="25"/>
        <v>wrong option3</v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35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1</v>
      </c>
      <c r="K79" s="22">
        <f ca="1" t="shared" si="16"/>
        <v>0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>L20603078</v>
      </c>
      <c r="P79" s="22" t="str">
        <f ca="1" t="shared" si="18"/>
        <v>What is the concept of "Fate stepped in, and ended his career" ?</v>
      </c>
      <c r="Q79" s="22" t="str">
        <f ca="1" t="shared" si="19"/>
        <v>wrong option1</v>
      </c>
      <c r="R79" s="22" t="str">
        <f ca="1" t="shared" si="20"/>
        <v>wrong option2</v>
      </c>
      <c r="S79" s="22" t="str">
        <f ca="1" t="shared" si="21"/>
        <v>wrong option3</v>
      </c>
      <c r="T79" s="22" t="str">
        <f ca="1" t="shared" si="29"/>
        <v/>
      </c>
      <c r="U79" s="22" t="str">
        <f ca="1" t="shared" si="22"/>
        <v/>
      </c>
      <c r="V79" s="22" t="str">
        <f ca="1" t="shared" si="23"/>
        <v/>
      </c>
      <c r="W79" s="22" t="str">
        <f ca="1" t="shared" si="24"/>
        <v/>
      </c>
      <c r="X79" s="22" t="str">
        <f ca="1" t="shared" si="25"/>
        <v/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35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0</v>
      </c>
      <c r="K80" s="22">
        <f ca="1" t="shared" si="16"/>
        <v>1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/>
      </c>
      <c r="P80" s="22" t="str">
        <f ca="1" t="shared" si="18"/>
        <v/>
      </c>
      <c r="Q80" s="22" t="str">
        <f ca="1" t="shared" si="19"/>
        <v/>
      </c>
      <c r="R80" s="22" t="str">
        <f ca="1" t="shared" si="20"/>
        <v/>
      </c>
      <c r="S80" s="22" t="str">
        <f ca="1" t="shared" si="21"/>
        <v/>
      </c>
      <c r="T80" s="22" t="str">
        <f ca="1" t="shared" si="29"/>
        <v>L30603079</v>
      </c>
      <c r="U80" s="22" t="str">
        <f ca="1" t="shared" si="22"/>
        <v>What is the meaning of "Sun Yat Sen dragged China kicking and screaming into the 20th century" ?</v>
      </c>
      <c r="V80" s="22" t="str">
        <f ca="1" t="shared" si="23"/>
        <v>wrong option1</v>
      </c>
      <c r="W80" s="22" t="str">
        <f ca="1" t="shared" si="24"/>
        <v>wrong option2</v>
      </c>
      <c r="X80" s="22" t="str">
        <f ca="1" t="shared" si="25"/>
        <v>wrong option3</v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1</v>
      </c>
      <c r="K81" s="22">
        <f ca="1" t="shared" si="16"/>
        <v>0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>L20603080</v>
      </c>
      <c r="P81" s="22" t="str">
        <f ca="1" t="shared" si="18"/>
        <v>What is the concept of "Age is creeping up on me" ?</v>
      </c>
      <c r="Q81" s="22" t="str">
        <f ca="1" t="shared" si="19"/>
        <v>wrong option1</v>
      </c>
      <c r="R81" s="22" t="str">
        <f ca="1" t="shared" si="20"/>
        <v>wrong option2</v>
      </c>
      <c r="S81" s="22" t="str">
        <f ca="1" t="shared" si="21"/>
        <v>wrong option3</v>
      </c>
      <c r="T81" s="22" t="str">
        <f ca="1" t="shared" si="29"/>
        <v/>
      </c>
      <c r="U81" s="22" t="str">
        <f ca="1" t="shared" si="22"/>
        <v/>
      </c>
      <c r="V81" s="22" t="str">
        <f ca="1" t="shared" si="23"/>
        <v/>
      </c>
      <c r="W81" s="22" t="str">
        <f ca="1" t="shared" si="24"/>
        <v/>
      </c>
      <c r="X81" s="22" t="str">
        <f ca="1" t="shared" si="25"/>
        <v/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1</v>
      </c>
      <c r="K82" s="22">
        <f ca="1" t="shared" si="16"/>
        <v>0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>L20603081</v>
      </c>
      <c r="P82" s="22" t="str">
        <f ca="1" t="shared" si="18"/>
        <v>What is the concept of "Paris agrees with her" ?</v>
      </c>
      <c r="Q82" s="22" t="str">
        <f ca="1" t="shared" si="19"/>
        <v>wrong option1</v>
      </c>
      <c r="R82" s="22" t="str">
        <f ca="1" t="shared" si="20"/>
        <v>wrong option2</v>
      </c>
      <c r="S82" s="22" t="str">
        <f ca="1" t="shared" si="21"/>
        <v>wrong option3</v>
      </c>
      <c r="T82" s="22" t="str">
        <f ca="1" t="shared" si="29"/>
        <v/>
      </c>
      <c r="U82" s="22" t="str">
        <f ca="1" t="shared" si="22"/>
        <v/>
      </c>
      <c r="V82" s="22" t="str">
        <f ca="1" t="shared" si="23"/>
        <v/>
      </c>
      <c r="W82" s="22" t="str">
        <f ca="1" t="shared" si="24"/>
        <v/>
      </c>
      <c r="X82" s="22" t="str">
        <f ca="1" t="shared" si="25"/>
        <v/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0</v>
      </c>
      <c r="K83" s="22">
        <f ca="1" t="shared" si="16"/>
        <v>1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/>
      </c>
      <c r="P83" s="22" t="str">
        <f ca="1" t="shared" si="18"/>
        <v/>
      </c>
      <c r="Q83" s="22" t="str">
        <f ca="1" t="shared" si="19"/>
        <v/>
      </c>
      <c r="R83" s="22" t="str">
        <f ca="1" t="shared" si="20"/>
        <v/>
      </c>
      <c r="S83" s="22" t="str">
        <f ca="1" t="shared" si="21"/>
        <v/>
      </c>
      <c r="T83" s="22" t="str">
        <f ca="1" t="shared" si="29"/>
        <v>L30603082</v>
      </c>
      <c r="U83" s="22" t="str">
        <f ca="1" t="shared" si="22"/>
        <v>What is the meaning of "The controversy refuses to die" ?</v>
      </c>
      <c r="V83" s="22" t="str">
        <f ca="1" t="shared" si="23"/>
        <v>wrong option1</v>
      </c>
      <c r="W83" s="22" t="str">
        <f ca="1" t="shared" si="24"/>
        <v>wrong option2</v>
      </c>
      <c r="X83" s="22" t="str">
        <f ca="1" t="shared" si="25"/>
        <v>wrong option3</v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24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0</v>
      </c>
      <c r="K84" s="22">
        <f ca="1" t="shared" si="16"/>
        <v>1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/>
      </c>
      <c r="P84" s="22" t="str">
        <f ca="1" t="shared" si="18"/>
        <v/>
      </c>
      <c r="Q84" s="22" t="str">
        <f ca="1" t="shared" si="19"/>
        <v/>
      </c>
      <c r="R84" s="22" t="str">
        <f ca="1" t="shared" si="20"/>
        <v/>
      </c>
      <c r="S84" s="22" t="str">
        <f ca="1" t="shared" si="21"/>
        <v/>
      </c>
      <c r="T84" s="22" t="str">
        <f ca="1" t="shared" si="29"/>
        <v>L30604083</v>
      </c>
      <c r="U84" s="22" t="str">
        <f ca="1" t="shared" si="22"/>
        <v>What is the meaning of "You claim the rise, you own the fall" ?</v>
      </c>
      <c r="V84" s="22" t="str">
        <f ca="1" t="shared" si="23"/>
        <v>wrong option1</v>
      </c>
      <c r="W84" s="22" t="str">
        <f ca="1" t="shared" si="24"/>
        <v>wrong option2</v>
      </c>
      <c r="X84" s="22" t="str">
        <f ca="1" t="shared" si="25"/>
        <v>wrong option3</v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1</v>
      </c>
      <c r="K85" s="22">
        <f ca="1" t="shared" si="16"/>
        <v>0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>L20604084</v>
      </c>
      <c r="P85" s="22" t="str">
        <f ca="1" t="shared" si="18"/>
        <v>What is the concept of "You break it, you own it" ?</v>
      </c>
      <c r="Q85" s="22" t="str">
        <f ca="1" t="shared" si="19"/>
        <v>wrong option1</v>
      </c>
      <c r="R85" s="22" t="str">
        <f ca="1" t="shared" si="20"/>
        <v>wrong option2</v>
      </c>
      <c r="S85" s="22" t="str">
        <f ca="1" t="shared" si="21"/>
        <v>wrong option3</v>
      </c>
      <c r="T85" s="22" t="str">
        <f ca="1" t="shared" si="29"/>
        <v/>
      </c>
      <c r="U85" s="22" t="str">
        <f ca="1" t="shared" si="22"/>
        <v/>
      </c>
      <c r="V85" s="22" t="str">
        <f ca="1" t="shared" si="23"/>
        <v/>
      </c>
      <c r="W85" s="22" t="str">
        <f ca="1" t="shared" si="24"/>
        <v/>
      </c>
      <c r="X85" s="22" t="str">
        <f ca="1" t="shared" si="25"/>
        <v/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0</v>
      </c>
      <c r="K86" s="22">
        <f ca="1" t="shared" si="16"/>
        <v>1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/>
      </c>
      <c r="P86" s="22" t="str">
        <f ca="1" t="shared" si="18"/>
        <v/>
      </c>
      <c r="Q86" s="22" t="str">
        <f ca="1" t="shared" si="19"/>
        <v/>
      </c>
      <c r="R86" s="22" t="str">
        <f ca="1" t="shared" si="20"/>
        <v/>
      </c>
      <c r="S86" s="22" t="str">
        <f ca="1" t="shared" si="21"/>
        <v/>
      </c>
      <c r="T86" s="22" t="str">
        <f ca="1" t="shared" si="29"/>
        <v>L30604085</v>
      </c>
      <c r="U86" s="22" t="str">
        <f ca="1" t="shared" si="22"/>
        <v>What is the meaning of "Money is running low and time is running out" ?</v>
      </c>
      <c r="V86" s="22" t="str">
        <f ca="1" t="shared" si="23"/>
        <v>wrong option1</v>
      </c>
      <c r="W86" s="22" t="str">
        <f ca="1" t="shared" si="24"/>
        <v>wrong option2</v>
      </c>
      <c r="X86" s="22" t="str">
        <f ca="1" t="shared" si="25"/>
        <v>wrong option3</v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24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0</v>
      </c>
      <c r="K87" s="22">
        <f ca="1" t="shared" si="16"/>
        <v>1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/>
      </c>
      <c r="P87" s="22" t="str">
        <f ca="1" t="shared" si="18"/>
        <v/>
      </c>
      <c r="Q87" s="22" t="str">
        <f ca="1" t="shared" si="19"/>
        <v/>
      </c>
      <c r="R87" s="22" t="str">
        <f ca="1" t="shared" si="20"/>
        <v/>
      </c>
      <c r="S87" s="22" t="str">
        <f ca="1" t="shared" si="21"/>
        <v/>
      </c>
      <c r="T87" s="22" t="str">
        <f ca="1" t="shared" si="29"/>
        <v>L30604086</v>
      </c>
      <c r="U87" s="22" t="str">
        <f ca="1" t="shared" si="22"/>
        <v>What is the meaning of "He has the will to do and the soul to dare" ?</v>
      </c>
      <c r="V87" s="22" t="str">
        <f ca="1" t="shared" si="23"/>
        <v>wrong option1</v>
      </c>
      <c r="W87" s="22" t="str">
        <f ca="1" t="shared" si="24"/>
        <v>wrong option2</v>
      </c>
      <c r="X87" s="22" t="str">
        <f ca="1" t="shared" si="25"/>
        <v>wrong option3</v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35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0</v>
      </c>
      <c r="K88" s="22">
        <f ca="1" t="shared" si="16"/>
        <v>1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/>
      </c>
      <c r="P88" s="22" t="str">
        <f ca="1" t="shared" si="18"/>
        <v/>
      </c>
      <c r="Q88" s="22" t="str">
        <f ca="1" t="shared" si="19"/>
        <v/>
      </c>
      <c r="R88" s="22" t="str">
        <f ca="1" t="shared" si="20"/>
        <v/>
      </c>
      <c r="S88" s="22" t="str">
        <f ca="1" t="shared" si="21"/>
        <v/>
      </c>
      <c r="T88" s="22" t="str">
        <f ca="1" t="shared" si="29"/>
        <v>L30604087</v>
      </c>
      <c r="U88" s="22" t="str">
        <f ca="1" t="shared" si="22"/>
        <v>What is the meaning of "To stay alive, you must stay alert" ?</v>
      </c>
      <c r="V88" s="22" t="str">
        <f ca="1" t="shared" si="23"/>
        <v>wrong option1</v>
      </c>
      <c r="W88" s="22" t="str">
        <f ca="1" t="shared" si="24"/>
        <v>wrong option2</v>
      </c>
      <c r="X88" s="22" t="str">
        <f ca="1" t="shared" si="25"/>
        <v>wrong option3</v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0</v>
      </c>
      <c r="K89" s="22">
        <f ca="1" t="shared" si="16"/>
        <v>1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/>
      </c>
      <c r="P89" s="22" t="str">
        <f ca="1" t="shared" si="18"/>
        <v/>
      </c>
      <c r="Q89" s="22" t="str">
        <f ca="1" t="shared" si="19"/>
        <v/>
      </c>
      <c r="R89" s="22" t="str">
        <f ca="1" t="shared" si="20"/>
        <v/>
      </c>
      <c r="S89" s="22" t="str">
        <f ca="1" t="shared" si="21"/>
        <v/>
      </c>
      <c r="T89" s="22" t="str">
        <f ca="1" t="shared" si="29"/>
        <v>L30604088</v>
      </c>
      <c r="U89" s="22" t="str">
        <f ca="1" t="shared" si="22"/>
        <v>What is the meaning of "Pursue us, you will be caught. Resist us, you will be killed" ?</v>
      </c>
      <c r="V89" s="22" t="str">
        <f ca="1" t="shared" si="23"/>
        <v>wrong option1</v>
      </c>
      <c r="W89" s="22" t="str">
        <f ca="1" t="shared" si="24"/>
        <v>wrong option2</v>
      </c>
      <c r="X89" s="22" t="str">
        <f ca="1" t="shared" si="25"/>
        <v>wrong option3</v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0</v>
      </c>
      <c r="K90" s="22">
        <f ca="1" t="shared" si="16"/>
        <v>1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/>
      </c>
      <c r="P90" s="22" t="str">
        <f ca="1" t="shared" si="18"/>
        <v/>
      </c>
      <c r="Q90" s="22" t="str">
        <f ca="1" t="shared" si="19"/>
        <v/>
      </c>
      <c r="R90" s="22" t="str">
        <f ca="1" t="shared" si="20"/>
        <v/>
      </c>
      <c r="S90" s="22" t="str">
        <f ca="1" t="shared" si="21"/>
        <v/>
      </c>
      <c r="T90" s="22" t="str">
        <f ca="1" t="shared" si="29"/>
        <v>L30604089</v>
      </c>
      <c r="U90" s="22" t="str">
        <f ca="1" t="shared" si="22"/>
        <v>What is the meaning of "Why is it that so few have so much and so many have so little" ?</v>
      </c>
      <c r="V90" s="22" t="str">
        <f ca="1" t="shared" si="23"/>
        <v>wrong option1</v>
      </c>
      <c r="W90" s="22" t="str">
        <f ca="1" t="shared" si="24"/>
        <v>wrong option2</v>
      </c>
      <c r="X90" s="22" t="str">
        <f ca="1" t="shared" si="25"/>
        <v>wrong option3</v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0</v>
      </c>
      <c r="K91" s="22">
        <f ca="1" t="shared" si="16"/>
        <v>1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/>
      </c>
      <c r="P91" s="22" t="str">
        <f ca="1" t="shared" si="18"/>
        <v/>
      </c>
      <c r="Q91" s="22" t="str">
        <f ca="1" t="shared" si="19"/>
        <v/>
      </c>
      <c r="R91" s="22" t="str">
        <f ca="1" t="shared" si="20"/>
        <v/>
      </c>
      <c r="S91" s="22" t="str">
        <f ca="1" t="shared" si="21"/>
        <v/>
      </c>
      <c r="T91" s="22" t="str">
        <f ca="1" t="shared" si="29"/>
        <v>L30604090</v>
      </c>
      <c r="U91" s="22" t="str">
        <f ca="1" t="shared" si="22"/>
        <v>What is the meaning of "We know the face, but do we know the man?" ?</v>
      </c>
      <c r="V91" s="22" t="str">
        <f ca="1" t="shared" si="23"/>
        <v>wrong option1</v>
      </c>
      <c r="W91" s="22" t="str">
        <f ca="1" t="shared" si="24"/>
        <v>wrong option2</v>
      </c>
      <c r="X91" s="22" t="str">
        <f ca="1" t="shared" si="25"/>
        <v>wrong option3</v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1</v>
      </c>
      <c r="K92" s="22">
        <f ca="1" t="shared" si="16"/>
        <v>0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>L20604091</v>
      </c>
      <c r="P92" s="22" t="str">
        <f ca="1" t="shared" si="18"/>
        <v>What is the concept of "Last time, I came by accident. This time I came on purpose" ?</v>
      </c>
      <c r="Q92" s="22" t="str">
        <f ca="1" t="shared" si="19"/>
        <v>wrong option1</v>
      </c>
      <c r="R92" s="22" t="str">
        <f ca="1" t="shared" si="20"/>
        <v>wrong option2</v>
      </c>
      <c r="S92" s="22" t="str">
        <f ca="1" t="shared" si="21"/>
        <v>wrong option3</v>
      </c>
      <c r="T92" s="22" t="str">
        <f ca="1" t="shared" si="29"/>
        <v/>
      </c>
      <c r="U92" s="22" t="str">
        <f ca="1" t="shared" si="22"/>
        <v/>
      </c>
      <c r="V92" s="22" t="str">
        <f ca="1" t="shared" si="23"/>
        <v/>
      </c>
      <c r="W92" s="22" t="str">
        <f ca="1" t="shared" si="24"/>
        <v/>
      </c>
      <c r="X92" s="22" t="str">
        <f ca="1" t="shared" si="25"/>
        <v/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1</v>
      </c>
      <c r="K94" s="22">
        <f ca="1" t="shared" si="16"/>
        <v>0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>L20605093</v>
      </c>
      <c r="P94" s="22" t="str">
        <f ca="1" t="shared" si="18"/>
        <v>What is the concept of "hungry as a horse" ?</v>
      </c>
      <c r="Q94" s="22" t="str">
        <f ca="1" t="shared" si="19"/>
        <v>wrong option1</v>
      </c>
      <c r="R94" s="22" t="str">
        <f ca="1" t="shared" si="20"/>
        <v>wrong option2</v>
      </c>
      <c r="S94" s="22" t="str">
        <f ca="1" t="shared" si="21"/>
        <v>wrong option3</v>
      </c>
      <c r="T94" s="22" t="str">
        <f ca="1" t="shared" si="29"/>
        <v/>
      </c>
      <c r="U94" s="22" t="str">
        <f ca="1" t="shared" si="22"/>
        <v/>
      </c>
      <c r="V94" s="22" t="str">
        <f ca="1" t="shared" si="23"/>
        <v/>
      </c>
      <c r="W94" s="22" t="str">
        <f ca="1" t="shared" si="24"/>
        <v/>
      </c>
      <c r="X94" s="22" t="str">
        <f ca="1" t="shared" si="25"/>
        <v/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0</v>
      </c>
      <c r="K96" s="22">
        <f ca="1" t="shared" si="16"/>
        <v>1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/>
      </c>
      <c r="P96" s="22" t="str">
        <f ca="1" t="shared" si="18"/>
        <v/>
      </c>
      <c r="Q96" s="22" t="str">
        <f ca="1" t="shared" si="19"/>
        <v/>
      </c>
      <c r="R96" s="22" t="str">
        <f ca="1" t="shared" si="20"/>
        <v/>
      </c>
      <c r="S96" s="22" t="str">
        <f ca="1" t="shared" si="21"/>
        <v/>
      </c>
      <c r="T96" s="22" t="str">
        <f ca="1" t="shared" si="29"/>
        <v>L30605095</v>
      </c>
      <c r="U96" s="22" t="str">
        <f ca="1" t="shared" si="22"/>
        <v>What is the meaning of "As old as the hills" ?</v>
      </c>
      <c r="V96" s="22" t="str">
        <f ca="1" t="shared" si="23"/>
        <v>wrong option1</v>
      </c>
      <c r="W96" s="22" t="str">
        <f ca="1" t="shared" si="24"/>
        <v>wrong option2</v>
      </c>
      <c r="X96" s="22" t="str">
        <f ca="1" t="shared" si="25"/>
        <v>wrong option3</v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0</v>
      </c>
      <c r="K97" s="22">
        <f ca="1" t="shared" si="16"/>
        <v>1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/>
      </c>
      <c r="P97" s="22" t="str">
        <f ca="1" t="shared" si="18"/>
        <v/>
      </c>
      <c r="Q97" s="22" t="str">
        <f ca="1" t="shared" si="19"/>
        <v/>
      </c>
      <c r="R97" s="22" t="str">
        <f ca="1" t="shared" si="20"/>
        <v/>
      </c>
      <c r="S97" s="22" t="str">
        <f ca="1" t="shared" si="21"/>
        <v/>
      </c>
      <c r="T97" s="22" t="str">
        <f ca="1" t="shared" si="29"/>
        <v>L30605096</v>
      </c>
      <c r="U97" s="22" t="str">
        <f ca="1" t="shared" si="22"/>
        <v>What is the meaning of "As free as the wind" ?</v>
      </c>
      <c r="V97" s="22" t="str">
        <f ca="1" t="shared" si="23"/>
        <v>wrong option1</v>
      </c>
      <c r="W97" s="22" t="str">
        <f ca="1" t="shared" si="24"/>
        <v>wrong option2</v>
      </c>
      <c r="X97" s="22" t="str">
        <f ca="1" t="shared" si="25"/>
        <v>wrong option3</v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1</v>
      </c>
      <c r="K98" s="22">
        <f ca="1" t="shared" si="16"/>
        <v>0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>L20605097</v>
      </c>
      <c r="P98" s="22" t="str">
        <f ca="1" t="shared" si="18"/>
        <v>What is the concept of "As dead as the doorknob" ?</v>
      </c>
      <c r="Q98" s="22" t="str">
        <f ca="1" t="shared" si="19"/>
        <v>wrong option1</v>
      </c>
      <c r="R98" s="22" t="str">
        <f ca="1" t="shared" si="20"/>
        <v>wrong option2</v>
      </c>
      <c r="S98" s="22" t="str">
        <f ca="1" t="shared" si="21"/>
        <v>wrong option3</v>
      </c>
      <c r="T98" s="22" t="str">
        <f ca="1" t="shared" si="29"/>
        <v/>
      </c>
      <c r="U98" s="22" t="str">
        <f ca="1" t="shared" si="22"/>
        <v/>
      </c>
      <c r="V98" s="22" t="str">
        <f ca="1" t="shared" si="23"/>
        <v/>
      </c>
      <c r="W98" s="22" t="str">
        <f ca="1" t="shared" si="24"/>
        <v/>
      </c>
      <c r="X98" s="22" t="str">
        <f ca="1" t="shared" si="25"/>
        <v/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47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24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1</v>
      </c>
      <c r="K100" s="22">
        <f ca="1" t="shared" si="16"/>
        <v>0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>L20605099</v>
      </c>
      <c r="P100" s="22" t="str">
        <f ca="1" t="shared" si="18"/>
        <v>What is the concept of "Perfection is like chasing the horizon" ?</v>
      </c>
      <c r="Q100" s="22" t="str">
        <f ca="1" t="shared" si="19"/>
        <v>wrong option1</v>
      </c>
      <c r="R100" s="22" t="str">
        <f ca="1" t="shared" si="20"/>
        <v>wrong option2</v>
      </c>
      <c r="S100" s="22" t="str">
        <f ca="1" t="shared" si="21"/>
        <v>wrong option3</v>
      </c>
      <c r="T100" s="22" t="str">
        <f ca="1" t="shared" si="29"/>
        <v/>
      </c>
      <c r="U100" s="22" t="str">
        <f ca="1" t="shared" si="22"/>
        <v/>
      </c>
      <c r="V100" s="22" t="str">
        <f ca="1" t="shared" si="23"/>
        <v/>
      </c>
      <c r="W100" s="22" t="str">
        <f ca="1" t="shared" si="24"/>
        <v/>
      </c>
      <c r="X100" s="22" t="str">
        <f ca="1" t="shared" si="25"/>
        <v/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0</v>
      </c>
      <c r="K101" s="22">
        <f ca="1" t="shared" si="16"/>
        <v>1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/>
      </c>
      <c r="P101" s="22" t="str">
        <f ca="1" t="shared" si="18"/>
        <v/>
      </c>
      <c r="Q101" s="22" t="str">
        <f ca="1" t="shared" si="19"/>
        <v/>
      </c>
      <c r="R101" s="22" t="str">
        <f ca="1" t="shared" si="20"/>
        <v/>
      </c>
      <c r="S101" s="22" t="str">
        <f ca="1" t="shared" si="21"/>
        <v/>
      </c>
      <c r="T101" s="22" t="str">
        <f ca="1" t="shared" si="29"/>
        <v>L30605100</v>
      </c>
      <c r="U101" s="22" t="str">
        <f ca="1" t="shared" si="22"/>
        <v>What is the meaning of "He is like dandruff. You can’t get rid of him" ?</v>
      </c>
      <c r="V101" s="22" t="str">
        <f ca="1" t="shared" si="23"/>
        <v>wrong option1</v>
      </c>
      <c r="W101" s="22" t="str">
        <f ca="1" t="shared" si="24"/>
        <v>wrong option2</v>
      </c>
      <c r="X101" s="22" t="str">
        <f ca="1" t="shared" si="25"/>
        <v>wrong option3</v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0</v>
      </c>
      <c r="K102" s="22">
        <f ca="1" t="shared" si="16"/>
        <v>1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/>
      </c>
      <c r="P102" s="22" t="str">
        <f ca="1" t="shared" si="18"/>
        <v/>
      </c>
      <c r="Q102" s="22" t="str">
        <f ca="1" t="shared" si="19"/>
        <v/>
      </c>
      <c r="R102" s="22" t="str">
        <f ca="1" t="shared" si="20"/>
        <v/>
      </c>
      <c r="S102" s="22" t="str">
        <f ca="1" t="shared" si="21"/>
        <v/>
      </c>
      <c r="T102" s="22" t="str">
        <f ca="1" t="shared" si="29"/>
        <v>L30605101</v>
      </c>
      <c r="U102" s="22" t="str">
        <f ca="1" t="shared" si="22"/>
        <v>What is the meaning of "Float like a butterfly and sting like a bee" ?</v>
      </c>
      <c r="V102" s="22" t="str">
        <f ca="1" t="shared" si="23"/>
        <v>wrong option1</v>
      </c>
      <c r="W102" s="22" t="str">
        <f ca="1" t="shared" si="24"/>
        <v>wrong option2</v>
      </c>
      <c r="X102" s="22" t="str">
        <f ca="1" t="shared" si="25"/>
        <v>wrong option3</v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1</v>
      </c>
      <c r="K103" s="22">
        <f ca="1" t="shared" si="16"/>
        <v>0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>L20605102</v>
      </c>
      <c r="P103" s="22" t="str">
        <f ca="1" t="shared" si="18"/>
        <v>What is the concept of "Playing for third place is like kissing your sister" ?</v>
      </c>
      <c r="Q103" s="22" t="str">
        <f ca="1" t="shared" si="19"/>
        <v>wrong option1</v>
      </c>
      <c r="R103" s="22" t="str">
        <f ca="1" t="shared" si="20"/>
        <v>wrong option2</v>
      </c>
      <c r="S103" s="22" t="str">
        <f ca="1" t="shared" si="21"/>
        <v>wrong option3</v>
      </c>
      <c r="T103" s="22" t="str">
        <f ca="1" t="shared" si="29"/>
        <v/>
      </c>
      <c r="U103" s="22" t="str">
        <f ca="1" t="shared" si="22"/>
        <v/>
      </c>
      <c r="V103" s="22" t="str">
        <f ca="1" t="shared" si="23"/>
        <v/>
      </c>
      <c r="W103" s="22" t="str">
        <f ca="1" t="shared" si="24"/>
        <v/>
      </c>
      <c r="X103" s="22" t="str">
        <f ca="1" t="shared" si="25"/>
        <v/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0</v>
      </c>
      <c r="K104" s="22">
        <f ca="1" t="shared" si="16"/>
        <v>1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/>
      </c>
      <c r="P104" s="22" t="str">
        <f ca="1" t="shared" si="18"/>
        <v/>
      </c>
      <c r="Q104" s="22" t="str">
        <f ca="1" t="shared" si="19"/>
        <v/>
      </c>
      <c r="R104" s="22" t="str">
        <f ca="1" t="shared" si="20"/>
        <v/>
      </c>
      <c r="S104" s="22" t="str">
        <f ca="1" t="shared" si="21"/>
        <v/>
      </c>
      <c r="T104" s="22" t="str">
        <f ca="1" t="shared" si="29"/>
        <v>L30605103</v>
      </c>
      <c r="U104" s="22" t="str">
        <f ca="1" t="shared" si="22"/>
        <v>What is the meaning of "drink like a fish" ?</v>
      </c>
      <c r="V104" s="22" t="str">
        <f ca="1" t="shared" si="23"/>
        <v>wrong option1</v>
      </c>
      <c r="W104" s="22" t="str">
        <f ca="1" t="shared" si="24"/>
        <v>wrong option2</v>
      </c>
      <c r="X104" s="22" t="str">
        <f ca="1" t="shared" si="25"/>
        <v>wrong option3</v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1</v>
      </c>
      <c r="K105" s="22">
        <f ca="1" t="shared" si="16"/>
        <v>0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>L20605104</v>
      </c>
      <c r="P105" s="22" t="str">
        <f ca="1" t="shared" si="18"/>
        <v>What is the concept of "smoke like a chimney" ?</v>
      </c>
      <c r="Q105" s="22" t="str">
        <f ca="1" t="shared" si="19"/>
        <v>wrong option1</v>
      </c>
      <c r="R105" s="22" t="str">
        <f ca="1" t="shared" si="20"/>
        <v>wrong option2</v>
      </c>
      <c r="S105" s="22" t="str">
        <f ca="1" t="shared" si="21"/>
        <v>wrong option3</v>
      </c>
      <c r="T105" s="22" t="str">
        <f ca="1" t="shared" si="29"/>
        <v/>
      </c>
      <c r="U105" s="22" t="str">
        <f ca="1" t="shared" si="22"/>
        <v/>
      </c>
      <c r="V105" s="22" t="str">
        <f ca="1" t="shared" si="23"/>
        <v/>
      </c>
      <c r="W105" s="22" t="str">
        <f ca="1" t="shared" si="24"/>
        <v/>
      </c>
      <c r="X105" s="22" t="str">
        <f ca="1" t="shared" si="25"/>
        <v/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0</v>
      </c>
      <c r="K106" s="22">
        <f ca="1" t="shared" si="16"/>
        <v>1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/>
      </c>
      <c r="P106" s="22" t="str">
        <f ca="1" t="shared" si="18"/>
        <v/>
      </c>
      <c r="Q106" s="22" t="str">
        <f ca="1" t="shared" si="19"/>
        <v/>
      </c>
      <c r="R106" s="22" t="str">
        <f ca="1" t="shared" si="20"/>
        <v/>
      </c>
      <c r="S106" s="22" t="str">
        <f ca="1" t="shared" si="21"/>
        <v/>
      </c>
      <c r="T106" s="22" t="str">
        <f ca="1" t="shared" si="29"/>
        <v>L30605105</v>
      </c>
      <c r="U106" s="22" t="str">
        <f ca="1" t="shared" si="22"/>
        <v>What is the meaning of "run like the wind" ?</v>
      </c>
      <c r="V106" s="22" t="str">
        <f ca="1" t="shared" si="23"/>
        <v>wrong option1</v>
      </c>
      <c r="W106" s="22" t="str">
        <f ca="1" t="shared" si="24"/>
        <v>wrong option2</v>
      </c>
      <c r="X106" s="22" t="str">
        <f ca="1" t="shared" si="25"/>
        <v>wrong option3</v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1</v>
      </c>
      <c r="K107" s="22">
        <f ca="1" t="shared" si="16"/>
        <v>0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>L20605106</v>
      </c>
      <c r="P107" s="22" t="str">
        <f ca="1" t="shared" si="18"/>
        <v>What is the concept of "She played him like a fiddle or violin" ?</v>
      </c>
      <c r="Q107" s="22" t="str">
        <f ca="1" t="shared" si="19"/>
        <v>wrong option1</v>
      </c>
      <c r="R107" s="22" t="str">
        <f ca="1" t="shared" si="20"/>
        <v>wrong option2</v>
      </c>
      <c r="S107" s="22" t="str">
        <f ca="1" t="shared" si="21"/>
        <v>wrong option3</v>
      </c>
      <c r="T107" s="22" t="str">
        <f ca="1" t="shared" si="29"/>
        <v/>
      </c>
      <c r="U107" s="22" t="str">
        <f ca="1" t="shared" si="22"/>
        <v/>
      </c>
      <c r="V107" s="22" t="str">
        <f ca="1" t="shared" si="23"/>
        <v/>
      </c>
      <c r="W107" s="22" t="str">
        <f ca="1" t="shared" si="24"/>
        <v/>
      </c>
      <c r="X107" s="22" t="str">
        <f ca="1" t="shared" si="25"/>
        <v/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0</v>
      </c>
      <c r="K108" s="22">
        <f ca="1" t="shared" si="16"/>
        <v>1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/>
      </c>
      <c r="P108" s="22" t="str">
        <f ca="1" t="shared" si="18"/>
        <v/>
      </c>
      <c r="Q108" s="22" t="str">
        <f ca="1" t="shared" si="19"/>
        <v/>
      </c>
      <c r="R108" s="22" t="str">
        <f ca="1" t="shared" si="20"/>
        <v/>
      </c>
      <c r="S108" s="22" t="str">
        <f ca="1" t="shared" si="21"/>
        <v/>
      </c>
      <c r="T108" s="22" t="str">
        <f ca="1" t="shared" si="29"/>
        <v>L30605107</v>
      </c>
      <c r="U108" s="22" t="str">
        <f ca="1" t="shared" si="22"/>
        <v>What is the meaning of "Our border is like Swiss cheese" ?</v>
      </c>
      <c r="V108" s="22" t="str">
        <f ca="1" t="shared" si="23"/>
        <v>wrong option1</v>
      </c>
      <c r="W108" s="22" t="str">
        <f ca="1" t="shared" si="24"/>
        <v>wrong option2</v>
      </c>
      <c r="X108" s="22" t="str">
        <f ca="1" t="shared" si="25"/>
        <v>wrong option3</v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0</v>
      </c>
      <c r="K109" s="22">
        <f ca="1" t="shared" si="16"/>
        <v>1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/>
      </c>
      <c r="P109" s="22" t="str">
        <f ca="1" t="shared" si="18"/>
        <v/>
      </c>
      <c r="Q109" s="22" t="str">
        <f ca="1" t="shared" si="19"/>
        <v/>
      </c>
      <c r="R109" s="22" t="str">
        <f ca="1" t="shared" si="20"/>
        <v/>
      </c>
      <c r="S109" s="22" t="str">
        <f ca="1" t="shared" si="21"/>
        <v/>
      </c>
      <c r="T109" s="22" t="str">
        <f ca="1" t="shared" si="29"/>
        <v>L30606108</v>
      </c>
      <c r="U109" s="22" t="str">
        <f ca="1" t="shared" si="22"/>
        <v>What is the meaning of "I am running late" ?</v>
      </c>
      <c r="V109" s="22" t="str">
        <f ca="1" t="shared" si="23"/>
        <v>wrong option1</v>
      </c>
      <c r="W109" s="22" t="str">
        <f ca="1" t="shared" si="24"/>
        <v>wrong option2</v>
      </c>
      <c r="X109" s="22" t="str">
        <f ca="1" t="shared" si="25"/>
        <v>wrong option3</v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1</v>
      </c>
      <c r="K110" s="22">
        <f ca="1" t="shared" si="16"/>
        <v>0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>L20606109</v>
      </c>
      <c r="P110" s="22" t="str">
        <f ca="1" t="shared" si="18"/>
        <v>What is the concept of "Measles is roaring back into the headlines" ?</v>
      </c>
      <c r="Q110" s="22" t="str">
        <f ca="1" t="shared" si="19"/>
        <v>wrong option1</v>
      </c>
      <c r="R110" s="22" t="str">
        <f ca="1" t="shared" si="20"/>
        <v>wrong option2</v>
      </c>
      <c r="S110" s="22" t="str">
        <f ca="1" t="shared" si="21"/>
        <v>wrong option3</v>
      </c>
      <c r="T110" s="22" t="str">
        <f ca="1" t="shared" si="29"/>
        <v/>
      </c>
      <c r="U110" s="22" t="str">
        <f ca="1" t="shared" si="22"/>
        <v/>
      </c>
      <c r="V110" s="22" t="str">
        <f ca="1" t="shared" si="23"/>
        <v/>
      </c>
      <c r="W110" s="22" t="str">
        <f ca="1" t="shared" si="24"/>
        <v/>
      </c>
      <c r="X110" s="22" t="str">
        <f ca="1" t="shared" si="25"/>
        <v/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1</v>
      </c>
      <c r="K111" s="22">
        <f ca="1" t="shared" si="16"/>
        <v>0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>L20606110</v>
      </c>
      <c r="P111" s="22" t="str">
        <f ca="1" t="shared" si="18"/>
        <v>What is the concept of "My budget doesn’t stretch to shark fins" ?</v>
      </c>
      <c r="Q111" s="22" t="str">
        <f ca="1" t="shared" si="19"/>
        <v>wrong option1</v>
      </c>
      <c r="R111" s="22" t="str">
        <f ca="1" t="shared" si="20"/>
        <v>wrong option2</v>
      </c>
      <c r="S111" s="22" t="str">
        <f ca="1" t="shared" si="21"/>
        <v>wrong option3</v>
      </c>
      <c r="T111" s="22" t="str">
        <f ca="1" t="shared" si="29"/>
        <v/>
      </c>
      <c r="U111" s="22" t="str">
        <f ca="1" t="shared" si="22"/>
        <v/>
      </c>
      <c r="V111" s="22" t="str">
        <f ca="1" t="shared" si="23"/>
        <v/>
      </c>
      <c r="W111" s="22" t="str">
        <f ca="1" t="shared" si="24"/>
        <v/>
      </c>
      <c r="X111" s="22" t="str">
        <f ca="1" t="shared" si="25"/>
        <v/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35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1</v>
      </c>
      <c r="K112" s="22">
        <f ca="1" t="shared" si="16"/>
        <v>0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>L20606111</v>
      </c>
      <c r="P112" s="22" t="str">
        <f ca="1" t="shared" si="18"/>
        <v>What is the concept of "He stands accused of corruption" ?</v>
      </c>
      <c r="Q112" s="22" t="str">
        <f ca="1" t="shared" si="19"/>
        <v>wrong option1</v>
      </c>
      <c r="R112" s="22" t="str">
        <f ca="1" t="shared" si="20"/>
        <v>wrong option2</v>
      </c>
      <c r="S112" s="22" t="str">
        <f ca="1" t="shared" si="21"/>
        <v>wrong option3</v>
      </c>
      <c r="T112" s="22" t="str">
        <f ca="1" t="shared" si="29"/>
        <v/>
      </c>
      <c r="U112" s="22" t="str">
        <f ca="1" t="shared" si="22"/>
        <v/>
      </c>
      <c r="V112" s="22" t="str">
        <f ca="1" t="shared" si="23"/>
        <v/>
      </c>
      <c r="W112" s="22" t="str">
        <f ca="1" t="shared" si="24"/>
        <v/>
      </c>
      <c r="X112" s="22" t="str">
        <f ca="1" t="shared" si="25"/>
        <v/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1</v>
      </c>
      <c r="K113" s="22">
        <f ca="1" t="shared" si="16"/>
        <v>0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>L20606112</v>
      </c>
      <c r="P113" s="22" t="str">
        <f ca="1" t="shared" si="18"/>
        <v>What is the concept of "The new policy doesn’t sit well with the voters" ?</v>
      </c>
      <c r="Q113" s="22" t="str">
        <f ca="1" t="shared" si="19"/>
        <v>wrong option1</v>
      </c>
      <c r="R113" s="22" t="str">
        <f ca="1" t="shared" si="20"/>
        <v>wrong option2</v>
      </c>
      <c r="S113" s="22" t="str">
        <f ca="1" t="shared" si="21"/>
        <v>wrong option3</v>
      </c>
      <c r="T113" s="22" t="str">
        <f ca="1" t="shared" si="29"/>
        <v/>
      </c>
      <c r="U113" s="22" t="str">
        <f ca="1" t="shared" si="22"/>
        <v/>
      </c>
      <c r="V113" s="22" t="str">
        <f ca="1" t="shared" si="23"/>
        <v/>
      </c>
      <c r="W113" s="22" t="str">
        <f ca="1" t="shared" si="24"/>
        <v/>
      </c>
      <c r="X113" s="22" t="str">
        <f ca="1" t="shared" si="25"/>
        <v/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1</v>
      </c>
      <c r="K114" s="22">
        <f ca="1" t="shared" si="16"/>
        <v>0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>L20606113</v>
      </c>
      <c r="P114" s="22" t="str">
        <f ca="1" t="shared" si="18"/>
        <v>What is the concept of "She fell under suspicion" ?</v>
      </c>
      <c r="Q114" s="22" t="str">
        <f ca="1" t="shared" si="19"/>
        <v>wrong option1</v>
      </c>
      <c r="R114" s="22" t="str">
        <f ca="1" t="shared" si="20"/>
        <v>wrong option2</v>
      </c>
      <c r="S114" s="22" t="str">
        <f ca="1" t="shared" si="21"/>
        <v>wrong option3</v>
      </c>
      <c r="T114" s="22" t="str">
        <f ca="1" t="shared" si="29"/>
        <v/>
      </c>
      <c r="U114" s="22" t="str">
        <f ca="1" t="shared" si="22"/>
        <v/>
      </c>
      <c r="V114" s="22" t="str">
        <f ca="1" t="shared" si="23"/>
        <v/>
      </c>
      <c r="W114" s="22" t="str">
        <f ca="1" t="shared" si="24"/>
        <v/>
      </c>
      <c r="X114" s="22" t="str">
        <f ca="1" t="shared" si="25"/>
        <v/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1</v>
      </c>
      <c r="K115" s="22">
        <f ca="1" t="shared" si="16"/>
        <v>0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>L20606114</v>
      </c>
      <c r="P115" s="22" t="str">
        <f ca="1" t="shared" si="18"/>
        <v>What is the concept of "Merkel watches as her future slips into the uncertain" ?</v>
      </c>
      <c r="Q115" s="22" t="str">
        <f ca="1" t="shared" si="19"/>
        <v>wrong option1</v>
      </c>
      <c r="R115" s="22" t="str">
        <f ca="1" t="shared" si="20"/>
        <v>wrong option2</v>
      </c>
      <c r="S115" s="22" t="str">
        <f ca="1" t="shared" si="21"/>
        <v>wrong option3</v>
      </c>
      <c r="T115" s="22" t="str">
        <f ca="1" t="shared" si="29"/>
        <v/>
      </c>
      <c r="U115" s="22" t="str">
        <f ca="1" t="shared" si="22"/>
        <v/>
      </c>
      <c r="V115" s="22" t="str">
        <f ca="1" t="shared" si="23"/>
        <v/>
      </c>
      <c r="W115" s="22" t="str">
        <f ca="1" t="shared" si="24"/>
        <v/>
      </c>
      <c r="X115" s="22" t="str">
        <f ca="1" t="shared" si="25"/>
        <v/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1</v>
      </c>
      <c r="K116" s="22">
        <f ca="1" t="shared" si="16"/>
        <v>0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>L20606115</v>
      </c>
      <c r="P116" s="22" t="str">
        <f ca="1" t="shared" si="18"/>
        <v>What is the concept of "I am drowning in debt" ?</v>
      </c>
      <c r="Q116" s="22" t="str">
        <f ca="1" t="shared" si="19"/>
        <v>wrong option1</v>
      </c>
      <c r="R116" s="22" t="str">
        <f ca="1" t="shared" si="20"/>
        <v>wrong option2</v>
      </c>
      <c r="S116" s="22" t="str">
        <f ca="1" t="shared" si="21"/>
        <v>wrong option3</v>
      </c>
      <c r="T116" s="22" t="str">
        <f ca="1" t="shared" si="29"/>
        <v/>
      </c>
      <c r="U116" s="22" t="str">
        <f ca="1" t="shared" si="22"/>
        <v/>
      </c>
      <c r="V116" s="22" t="str">
        <f ca="1" t="shared" si="23"/>
        <v/>
      </c>
      <c r="W116" s="22" t="str">
        <f ca="1" t="shared" si="24"/>
        <v/>
      </c>
      <c r="X116" s="22" t="str">
        <f ca="1" t="shared" si="25"/>
        <v/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1</v>
      </c>
      <c r="K117" s="22">
        <f ca="1" t="shared" si="16"/>
        <v>0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>L20606116</v>
      </c>
      <c r="P117" s="22" t="str">
        <f ca="1" t="shared" si="18"/>
        <v>What is the concept of "It falls to you to lead the team" ?</v>
      </c>
      <c r="Q117" s="22" t="str">
        <f ca="1" t="shared" si="19"/>
        <v>wrong option1</v>
      </c>
      <c r="R117" s="22" t="str">
        <f ca="1" t="shared" si="20"/>
        <v>wrong option2</v>
      </c>
      <c r="S117" s="22" t="str">
        <f ca="1" t="shared" si="21"/>
        <v>wrong option3</v>
      </c>
      <c r="T117" s="22" t="str">
        <f ca="1" t="shared" si="29"/>
        <v/>
      </c>
      <c r="U117" s="22" t="str">
        <f ca="1" t="shared" si="22"/>
        <v/>
      </c>
      <c r="V117" s="22" t="str">
        <f ca="1" t="shared" si="23"/>
        <v/>
      </c>
      <c r="W117" s="22" t="str">
        <f ca="1" t="shared" si="24"/>
        <v/>
      </c>
      <c r="X117" s="22" t="str">
        <f ca="1" t="shared" si="25"/>
        <v/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0</v>
      </c>
      <c r="K118" s="22">
        <f ca="1" t="shared" si="16"/>
        <v>1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/>
      </c>
      <c r="P118" s="22" t="str">
        <f ca="1" t="shared" si="18"/>
        <v/>
      </c>
      <c r="Q118" s="22" t="str">
        <f ca="1" t="shared" si="19"/>
        <v/>
      </c>
      <c r="R118" s="22" t="str">
        <f ca="1" t="shared" si="20"/>
        <v/>
      </c>
      <c r="S118" s="22" t="str">
        <f ca="1" t="shared" si="21"/>
        <v/>
      </c>
      <c r="T118" s="22" t="str">
        <f ca="1" t="shared" si="29"/>
        <v>L30606117</v>
      </c>
      <c r="U118" s="22" t="str">
        <f ca="1" t="shared" si="22"/>
        <v>What is the meaning of "He jumps at the chance" ?</v>
      </c>
      <c r="V118" s="22" t="str">
        <f ca="1" t="shared" si="23"/>
        <v>wrong option1</v>
      </c>
      <c r="W118" s="22" t="str">
        <f ca="1" t="shared" si="24"/>
        <v>wrong option2</v>
      </c>
      <c r="X118" s="22" t="str">
        <f ca="1" t="shared" si="25"/>
        <v>wrong option3</v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1</v>
      </c>
      <c r="K119" s="22">
        <f ca="1" t="shared" si="16"/>
        <v>0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>L20606118</v>
      </c>
      <c r="P119" s="22" t="str">
        <f ca="1" t="shared" si="18"/>
        <v>What is the concept of "He drinks it all in" ?</v>
      </c>
      <c r="Q119" s="22" t="str">
        <f ca="1" t="shared" si="19"/>
        <v>wrong option1</v>
      </c>
      <c r="R119" s="22" t="str">
        <f ca="1" t="shared" si="20"/>
        <v>wrong option2</v>
      </c>
      <c r="S119" s="22" t="str">
        <f ca="1" t="shared" si="21"/>
        <v>wrong option3</v>
      </c>
      <c r="T119" s="22" t="str">
        <f ca="1" t="shared" si="29"/>
        <v/>
      </c>
      <c r="U119" s="22" t="str">
        <f ca="1" t="shared" si="22"/>
        <v/>
      </c>
      <c r="V119" s="22" t="str">
        <f ca="1" t="shared" si="23"/>
        <v/>
      </c>
      <c r="W119" s="22" t="str">
        <f ca="1" t="shared" si="24"/>
        <v/>
      </c>
      <c r="X119" s="22" t="str">
        <f ca="1" t="shared" si="25"/>
        <v/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24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13"/>
      <c r="AB121" s="13"/>
      <c r="AC121" s="13"/>
      <c r="AD121" s="13"/>
      <c r="AE121" s="13"/>
    </row>
    <row r="122" ht="24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3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13"/>
      <c r="AB122" s="13"/>
      <c r="AC122" s="13"/>
      <c r="AD122" s="13"/>
      <c r="AE122" s="13"/>
    </row>
    <row r="123" ht="24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30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3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30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13"/>
      <c r="AB125" s="13"/>
      <c r="AC125" s="13"/>
      <c r="AD125" s="13"/>
      <c r="AE125" s="13"/>
    </row>
    <row r="126" ht="24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3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30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3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13"/>
      <c r="AB128" s="13"/>
      <c r="AC128" s="13"/>
      <c r="AD128" s="13"/>
      <c r="AE128" s="13"/>
    </row>
    <row r="129" spans="3:31">
      <c r="C129" s="31"/>
      <c r="D129" s="13"/>
      <c r="E129" s="13"/>
      <c r="F129" s="15"/>
      <c r="G129" s="13"/>
      <c r="H129" s="32"/>
      <c r="I129" s="32"/>
      <c r="J129" s="30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1"/>
      <c r="D130" s="13"/>
      <c r="E130" s="13"/>
      <c r="F130" s="15"/>
      <c r="G130" s="13"/>
      <c r="H130" s="32"/>
      <c r="I130" s="32"/>
      <c r="J130" s="3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1"/>
      <c r="D131" s="13"/>
      <c r="E131" s="13"/>
      <c r="F131" s="15"/>
      <c r="G131" s="13"/>
      <c r="H131" s="32"/>
      <c r="I131" s="32"/>
      <c r="J131" s="30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1"/>
      <c r="D132" s="13"/>
      <c r="E132" s="13"/>
      <c r="F132" s="15"/>
      <c r="G132" s="13"/>
      <c r="H132" s="32"/>
      <c r="I132" s="32"/>
      <c r="J132" s="3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1"/>
      <c r="D133" s="13"/>
      <c r="E133" s="13"/>
      <c r="F133" s="15"/>
      <c r="G133" s="13"/>
      <c r="H133" s="32"/>
      <c r="I133" s="32"/>
      <c r="J133" s="30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1"/>
      <c r="D134" s="13"/>
      <c r="E134" s="13"/>
      <c r="F134" s="15"/>
      <c r="G134" s="13"/>
      <c r="H134" s="32"/>
      <c r="I134" s="32"/>
      <c r="J134" s="3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1"/>
      <c r="D135" s="13"/>
      <c r="E135" s="13"/>
      <c r="F135" s="15"/>
      <c r="G135" s="13"/>
      <c r="H135" s="32"/>
      <c r="I135" s="32"/>
      <c r="J135" s="30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1"/>
      <c r="D136" s="13"/>
      <c r="E136" s="13"/>
      <c r="F136" s="15"/>
      <c r="G136" s="13"/>
      <c r="H136" s="32"/>
      <c r="I136" s="32"/>
      <c r="J136" s="3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1"/>
      <c r="D137" s="13"/>
      <c r="E137" s="13"/>
      <c r="F137" s="15"/>
      <c r="G137" s="13"/>
      <c r="H137" s="32"/>
      <c r="I137" s="32"/>
      <c r="J137" s="30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1"/>
      <c r="D138" s="13"/>
      <c r="E138" s="13"/>
      <c r="F138" s="15"/>
      <c r="G138" s="13"/>
      <c r="H138" s="32"/>
      <c r="I138" s="32"/>
      <c r="J138" s="3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1"/>
      <c r="D139" s="13"/>
      <c r="E139" s="13"/>
      <c r="F139" s="15"/>
      <c r="G139" s="13"/>
      <c r="H139" s="32"/>
      <c r="I139" s="32"/>
      <c r="J139" s="30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1"/>
      <c r="D140" s="13"/>
      <c r="E140" s="13"/>
      <c r="F140" s="15"/>
      <c r="G140" s="13"/>
      <c r="H140" s="32"/>
      <c r="I140" s="32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1"/>
      <c r="D141" s="13"/>
      <c r="E141" s="13"/>
      <c r="F141" s="15"/>
      <c r="G141" s="13"/>
      <c r="H141" s="32"/>
      <c r="I141" s="32"/>
      <c r="J141" s="3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1"/>
      <c r="D142" s="13"/>
      <c r="E142" s="13"/>
      <c r="F142" s="15"/>
      <c r="G142" s="13"/>
      <c r="H142" s="32"/>
      <c r="I142" s="32"/>
      <c r="J142" s="3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1"/>
      <c r="D143" s="13"/>
      <c r="E143" s="13"/>
      <c r="F143" s="15"/>
      <c r="G143" s="13"/>
      <c r="H143" s="32"/>
      <c r="I143" s="32"/>
      <c r="J143" s="3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1"/>
      <c r="D144" s="13"/>
      <c r="E144" s="13"/>
      <c r="F144" s="15"/>
      <c r="G144" s="13"/>
      <c r="H144" s="32"/>
      <c r="I144" s="32"/>
      <c r="J144" s="3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1"/>
      <c r="D145" s="13"/>
      <c r="E145" s="13"/>
      <c r="F145" s="15"/>
      <c r="G145" s="13"/>
      <c r="H145" s="32"/>
      <c r="I145" s="32"/>
      <c r="J145" s="30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1"/>
      <c r="D146" s="13"/>
      <c r="E146" s="13"/>
      <c r="F146" s="15"/>
      <c r="G146" s="13"/>
      <c r="H146" s="32"/>
      <c r="I146" s="32"/>
      <c r="J146" s="3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1"/>
      <c r="D147" s="13"/>
      <c r="E147" s="13"/>
      <c r="F147" s="15"/>
      <c r="G147" s="13"/>
      <c r="H147" s="32"/>
      <c r="I147" s="32"/>
      <c r="J147" s="30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1"/>
      <c r="D148" s="13"/>
      <c r="E148" s="13"/>
      <c r="F148" s="15"/>
      <c r="G148" s="13"/>
      <c r="H148" s="32"/>
      <c r="I148" s="32"/>
      <c r="J148" s="3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1"/>
      <c r="D149" s="13"/>
      <c r="E149" s="13"/>
      <c r="F149" s="15"/>
      <c r="G149" s="13"/>
      <c r="H149" s="32"/>
      <c r="I149" s="32"/>
      <c r="J149" s="30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1"/>
      <c r="D150" s="13"/>
      <c r="E150" s="13"/>
      <c r="F150" s="15"/>
      <c r="G150" s="13"/>
      <c r="H150" s="32"/>
      <c r="I150" s="32"/>
      <c r="J150" s="3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1"/>
      <c r="D151" s="13"/>
      <c r="E151" s="13"/>
      <c r="F151" s="15"/>
      <c r="G151" s="13"/>
      <c r="H151" s="32"/>
      <c r="I151" s="32"/>
      <c r="J151" s="30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1"/>
      <c r="D152" s="13"/>
      <c r="E152" s="13"/>
      <c r="F152" s="15"/>
      <c r="G152" s="13"/>
      <c r="H152" s="32"/>
      <c r="I152" s="32"/>
      <c r="J152" s="3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1"/>
      <c r="D153" s="13"/>
      <c r="E153" s="13"/>
      <c r="F153" s="15"/>
      <c r="G153" s="13"/>
      <c r="H153" s="32"/>
      <c r="I153" s="32"/>
      <c r="J153" s="30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1"/>
      <c r="D154" s="13"/>
      <c r="E154" s="13"/>
      <c r="F154" s="15"/>
      <c r="G154" s="13"/>
      <c r="H154" s="32"/>
      <c r="I154" s="32"/>
      <c r="J154" s="3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1"/>
      <c r="D155" s="13"/>
      <c r="E155" s="13"/>
      <c r="F155" s="15"/>
      <c r="G155" s="13"/>
      <c r="H155" s="32"/>
      <c r="I155" s="32"/>
      <c r="J155" s="30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1"/>
      <c r="D156" s="13"/>
      <c r="E156" s="13"/>
      <c r="F156" s="15"/>
      <c r="G156" s="13"/>
      <c r="H156" s="32"/>
      <c r="I156" s="32"/>
      <c r="J156" s="3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1"/>
      <c r="D157" s="13"/>
      <c r="E157" s="13"/>
      <c r="F157" s="15"/>
      <c r="G157" s="13"/>
      <c r="H157" s="32"/>
      <c r="I157" s="32"/>
      <c r="J157" s="30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1"/>
      <c r="D158" s="13"/>
      <c r="E158" s="13"/>
      <c r="F158" s="15"/>
      <c r="G158" s="13"/>
      <c r="H158" s="32"/>
      <c r="I158" s="32"/>
      <c r="J158" s="3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1"/>
      <c r="D159" s="13"/>
      <c r="E159" s="13"/>
      <c r="F159" s="15"/>
      <c r="G159" s="13"/>
      <c r="H159" s="32"/>
      <c r="I159" s="32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13"/>
      <c r="AB159" s="13"/>
      <c r="AC159" s="13"/>
      <c r="AD159" s="13"/>
      <c r="AE159" s="13"/>
    </row>
    <row r="160" spans="3:31">
      <c r="C160" s="31"/>
      <c r="D160" s="13"/>
      <c r="E160" s="13"/>
      <c r="F160" s="15"/>
      <c r="G160" s="13"/>
      <c r="H160" s="32"/>
      <c r="I160" s="32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13"/>
      <c r="AB160" s="13"/>
      <c r="AC160" s="13"/>
      <c r="AD160" s="13"/>
      <c r="AE160" s="13"/>
    </row>
    <row r="161" spans="3:31">
      <c r="C161" s="31"/>
      <c r="D161" s="13"/>
      <c r="E161" s="13"/>
      <c r="F161" s="15"/>
      <c r="G161" s="13"/>
      <c r="H161" s="32"/>
      <c r="I161" s="32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3"/>
      <c r="AB161" s="13"/>
      <c r="AC161" s="13"/>
      <c r="AD161" s="13"/>
      <c r="AE161" s="13"/>
    </row>
    <row r="162" spans="3:31">
      <c r="C162" s="31"/>
      <c r="D162" s="13"/>
      <c r="E162" s="13"/>
      <c r="F162" s="15"/>
      <c r="G162" s="13"/>
      <c r="H162" s="32"/>
      <c r="I162" s="32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13"/>
      <c r="AB162" s="13"/>
      <c r="AC162" s="13"/>
      <c r="AD162" s="13"/>
      <c r="AE162" s="13"/>
    </row>
    <row r="163" spans="3:31">
      <c r="C163" s="31"/>
      <c r="D163" s="13"/>
      <c r="E163" s="13"/>
      <c r="F163" s="15"/>
      <c r="G163" s="13"/>
      <c r="H163" s="32"/>
      <c r="I163" s="32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3"/>
      <c r="AB163" s="13"/>
      <c r="AC163" s="13"/>
      <c r="AD163" s="13"/>
      <c r="AE163" s="13"/>
    </row>
    <row r="164" spans="3:31">
      <c r="C164" s="31"/>
      <c r="D164" s="13"/>
      <c r="E164" s="13"/>
      <c r="F164" s="15"/>
      <c r="G164" s="13"/>
      <c r="H164" s="32"/>
      <c r="I164" s="32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13"/>
      <c r="AB164" s="13"/>
      <c r="AC164" s="13"/>
      <c r="AD164" s="13"/>
      <c r="AE164" s="13"/>
    </row>
    <row r="165" spans="3:31">
      <c r="C165" s="31"/>
      <c r="D165" s="13"/>
      <c r="E165" s="13"/>
      <c r="F165" s="15"/>
      <c r="G165" s="13"/>
      <c r="H165" s="32"/>
      <c r="I165" s="32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13"/>
      <c r="AB165" s="13"/>
      <c r="AC165" s="13"/>
      <c r="AD165" s="13"/>
      <c r="AE165" s="13"/>
    </row>
    <row r="166" spans="3:31">
      <c r="C166" s="31"/>
      <c r="D166" s="13"/>
      <c r="E166" s="13"/>
      <c r="F166" s="15"/>
      <c r="G166" s="13"/>
      <c r="H166" s="32"/>
      <c r="I166" s="32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13"/>
      <c r="AB166" s="13"/>
      <c r="AC166" s="13"/>
      <c r="AD166" s="13"/>
      <c r="AE166" s="13"/>
    </row>
    <row r="167" spans="3:31">
      <c r="C167" s="31"/>
      <c r="D167" s="13"/>
      <c r="E167" s="13"/>
      <c r="F167" s="15"/>
      <c r="G167" s="13"/>
      <c r="H167" s="32"/>
      <c r="I167" s="32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13"/>
      <c r="AB167" s="13"/>
      <c r="AC167" s="13"/>
      <c r="AD167" s="13"/>
      <c r="AE167" s="13"/>
    </row>
    <row r="168" spans="3:31">
      <c r="C168" s="31"/>
      <c r="D168" s="13"/>
      <c r="E168" s="13"/>
      <c r="F168" s="15"/>
      <c r="G168" s="13"/>
      <c r="H168" s="32"/>
      <c r="I168" s="32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3"/>
      <c r="AB168" s="13"/>
      <c r="AC168" s="13"/>
      <c r="AD168" s="13"/>
      <c r="AE168" s="13"/>
    </row>
    <row r="169" spans="3:31">
      <c r="C169" s="31"/>
      <c r="D169" s="13"/>
      <c r="E169" s="13"/>
      <c r="F169" s="15"/>
      <c r="G169" s="13"/>
      <c r="H169" s="32"/>
      <c r="I169" s="32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3"/>
      <c r="AB169" s="13"/>
      <c r="AC169" s="13"/>
      <c r="AD169" s="13"/>
      <c r="AE169" s="13"/>
    </row>
    <row r="170" spans="3:31">
      <c r="C170" s="31"/>
      <c r="D170" s="13"/>
      <c r="E170" s="13"/>
      <c r="F170" s="15"/>
      <c r="G170" s="13"/>
      <c r="H170" s="32"/>
      <c r="I170" s="32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13"/>
      <c r="AB170" s="13"/>
      <c r="AC170" s="13"/>
      <c r="AD170" s="13"/>
      <c r="AE170" s="13"/>
    </row>
    <row r="171" spans="3:31">
      <c r="C171" s="31"/>
      <c r="D171" s="13"/>
      <c r="E171" s="13"/>
      <c r="F171" s="15"/>
      <c r="G171" s="13"/>
      <c r="H171" s="32"/>
      <c r="I171" s="32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3"/>
      <c r="AB171" s="13"/>
      <c r="AC171" s="13"/>
      <c r="AD171" s="13"/>
      <c r="AE171" s="13"/>
    </row>
    <row r="172" spans="3:31">
      <c r="C172" s="31"/>
      <c r="D172" s="13"/>
      <c r="E172" s="13"/>
      <c r="F172" s="15"/>
      <c r="G172" s="13"/>
      <c r="H172" s="32"/>
      <c r="I172" s="32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3"/>
      <c r="AB172" s="13"/>
      <c r="AC172" s="13"/>
      <c r="AD172" s="13"/>
      <c r="AE172" s="13"/>
    </row>
    <row r="173" spans="3:31">
      <c r="C173" s="31"/>
      <c r="D173" s="13"/>
      <c r="E173" s="13"/>
      <c r="F173" s="15"/>
      <c r="G173" s="13"/>
      <c r="H173" s="32"/>
      <c r="I173" s="32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13"/>
      <c r="AB173" s="13"/>
      <c r="AC173" s="13"/>
      <c r="AD173" s="13"/>
      <c r="AE173" s="13"/>
    </row>
    <row r="174" spans="3:31">
      <c r="C174" s="31"/>
      <c r="D174" s="13"/>
      <c r="E174" s="13"/>
      <c r="F174" s="15"/>
      <c r="G174" s="13"/>
      <c r="H174" s="32"/>
      <c r="I174" s="32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13"/>
      <c r="AB174" s="13"/>
      <c r="AC174" s="13"/>
      <c r="AD174" s="13"/>
      <c r="AE174" s="13"/>
    </row>
    <row r="175" spans="3:31">
      <c r="C175" s="31"/>
      <c r="D175" s="13"/>
      <c r="E175" s="13"/>
      <c r="F175" s="15"/>
      <c r="G175" s="13"/>
      <c r="H175" s="32"/>
      <c r="I175" s="32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13"/>
      <c r="AB175" s="13"/>
      <c r="AC175" s="13"/>
      <c r="AD175" s="13"/>
      <c r="AE175" s="13"/>
    </row>
    <row r="176" spans="3:31">
      <c r="C176" s="31"/>
      <c r="D176" s="13"/>
      <c r="E176" s="13"/>
      <c r="F176" s="15"/>
      <c r="G176" s="13"/>
      <c r="H176" s="32"/>
      <c r="I176" s="32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13"/>
      <c r="AB176" s="13"/>
      <c r="AC176" s="13"/>
      <c r="AD176" s="13"/>
      <c r="AE176" s="13"/>
    </row>
    <row r="177" spans="3:31">
      <c r="C177" s="31"/>
      <c r="D177" s="13"/>
      <c r="E177" s="13"/>
      <c r="F177" s="15"/>
      <c r="G177" s="13"/>
      <c r="H177" s="32"/>
      <c r="I177" s="32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3"/>
      <c r="AB177" s="13"/>
      <c r="AC177" s="13"/>
      <c r="AD177" s="13"/>
      <c r="AE177" s="13"/>
    </row>
    <row r="178" spans="3:31">
      <c r="C178" s="31"/>
      <c r="D178" s="13"/>
      <c r="E178" s="13"/>
      <c r="F178" s="15"/>
      <c r="G178" s="13"/>
      <c r="H178" s="32"/>
      <c r="I178" s="32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3"/>
      <c r="AB178" s="13"/>
      <c r="AC178" s="13"/>
      <c r="AD178" s="13"/>
      <c r="AE178" s="13"/>
    </row>
    <row r="179" spans="3:31">
      <c r="C179" s="31"/>
      <c r="D179" s="13"/>
      <c r="E179" s="13"/>
      <c r="F179" s="15"/>
      <c r="G179" s="13"/>
      <c r="H179" s="32"/>
      <c r="I179" s="32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13"/>
      <c r="AB179" s="13"/>
      <c r="AC179" s="13"/>
      <c r="AD179" s="13"/>
      <c r="AE179" s="13"/>
    </row>
    <row r="180" spans="3:31">
      <c r="C180" s="31"/>
      <c r="D180" s="13"/>
      <c r="E180" s="13"/>
      <c r="F180" s="15"/>
      <c r="G180" s="13"/>
      <c r="H180" s="32"/>
      <c r="I180" s="32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13"/>
      <c r="AB180" s="13"/>
      <c r="AC180" s="13"/>
      <c r="AD180" s="13"/>
      <c r="AE180" s="13"/>
    </row>
    <row r="181" spans="3:31">
      <c r="C181" s="31"/>
      <c r="D181" s="13"/>
      <c r="E181" s="13"/>
      <c r="F181" s="15"/>
      <c r="G181" s="13"/>
      <c r="H181" s="32"/>
      <c r="I181" s="32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13"/>
      <c r="AB181" s="13"/>
      <c r="AC181" s="13"/>
      <c r="AD181" s="13"/>
      <c r="AE181" s="13"/>
    </row>
    <row r="182" spans="3:31">
      <c r="C182" s="31"/>
      <c r="D182" s="13"/>
      <c r="E182" s="13"/>
      <c r="F182" s="15"/>
      <c r="G182" s="13"/>
      <c r="H182" s="32"/>
      <c r="I182" s="32"/>
      <c r="AA182" s="13"/>
      <c r="AB182" s="13"/>
      <c r="AC182" s="13"/>
      <c r="AD182" s="13"/>
      <c r="AE182" s="13"/>
    </row>
    <row r="183" spans="3:31">
      <c r="C183" s="31"/>
      <c r="D183" s="13"/>
      <c r="E183" s="13"/>
      <c r="F183" s="15"/>
      <c r="G183" s="13"/>
      <c r="H183" s="32"/>
      <c r="I183" s="32"/>
      <c r="AA183" s="13"/>
      <c r="AB183" s="13"/>
      <c r="AC183" s="13"/>
      <c r="AD183" s="13"/>
      <c r="AE183" s="13"/>
    </row>
    <row r="184" spans="3:31">
      <c r="C184" s="31"/>
      <c r="D184" s="13"/>
      <c r="E184" s="13"/>
      <c r="F184" s="15"/>
      <c r="G184" s="13"/>
      <c r="H184" s="32"/>
      <c r="I184" s="32"/>
      <c r="AA184" s="13"/>
      <c r="AB184" s="13"/>
      <c r="AC184" s="13"/>
      <c r="AD184" s="13"/>
      <c r="AE184" s="13"/>
    </row>
    <row r="185" spans="3:31">
      <c r="C185" s="31"/>
      <c r="D185" s="13"/>
      <c r="E185" s="13"/>
      <c r="F185" s="15"/>
      <c r="G185" s="13"/>
      <c r="H185" s="32"/>
      <c r="I185" s="32"/>
      <c r="AA185" s="13"/>
      <c r="AB185" s="13"/>
      <c r="AC185" s="13"/>
      <c r="AD185" s="13"/>
      <c r="AE185" s="13"/>
    </row>
    <row r="186" spans="3:31">
      <c r="C186" s="31"/>
      <c r="D186" s="13"/>
      <c r="E186" s="13"/>
      <c r="F186" s="15"/>
      <c r="G186" s="13"/>
      <c r="H186" s="32"/>
      <c r="I186" s="32"/>
      <c r="AA186" s="13"/>
      <c r="AB186" s="13"/>
      <c r="AC186" s="13"/>
      <c r="AD186" s="13"/>
      <c r="AE186" s="13"/>
    </row>
    <row r="187" spans="3:31">
      <c r="C187" s="31"/>
      <c r="D187" s="13"/>
      <c r="E187" s="13"/>
      <c r="F187" s="15"/>
      <c r="G187" s="13"/>
      <c r="H187" s="32"/>
      <c r="I187" s="32"/>
      <c r="AA187" s="13"/>
      <c r="AB187" s="13"/>
      <c r="AC187" s="13"/>
      <c r="AD187" s="13"/>
      <c r="AE187" s="13"/>
    </row>
    <row r="188" spans="3:31">
      <c r="C188" s="31"/>
      <c r="D188" s="13"/>
      <c r="E188" s="13"/>
      <c r="F188" s="15"/>
      <c r="G188" s="13"/>
      <c r="H188" s="32"/>
      <c r="I188" s="32"/>
      <c r="AA188" s="13"/>
      <c r="AB188" s="13"/>
      <c r="AC188" s="13"/>
      <c r="AD188" s="13"/>
      <c r="AE188" s="13"/>
    </row>
    <row r="189" spans="3:31">
      <c r="C189" s="31"/>
      <c r="D189" s="13"/>
      <c r="E189" s="13"/>
      <c r="F189" s="15"/>
      <c r="G189" s="13"/>
      <c r="H189" s="32"/>
      <c r="I189" s="32"/>
      <c r="AA189" s="13"/>
      <c r="AB189" s="13"/>
      <c r="AC189" s="13"/>
      <c r="AD189" s="13"/>
      <c r="AE189" s="13"/>
    </row>
    <row r="190" spans="3:31">
      <c r="C190" s="31"/>
      <c r="D190" s="13"/>
      <c r="E190" s="13"/>
      <c r="F190" s="15"/>
      <c r="G190" s="13"/>
      <c r="H190" s="32"/>
      <c r="I190" s="32"/>
      <c r="AA190" s="13"/>
      <c r="AB190" s="13"/>
      <c r="AC190" s="13"/>
      <c r="AD190" s="13"/>
      <c r="AE190" s="13"/>
    </row>
    <row r="191" spans="3:31">
      <c r="C191" s="31"/>
      <c r="D191" s="13"/>
      <c r="E191" s="13"/>
      <c r="F191" s="15"/>
      <c r="G191" s="13"/>
      <c r="H191" s="32"/>
      <c r="I191" s="32"/>
      <c r="AA191" s="13"/>
      <c r="AB191" s="13"/>
      <c r="AC191" s="13"/>
      <c r="AD191" s="13"/>
      <c r="AE191" s="13"/>
    </row>
    <row r="192" spans="3:31">
      <c r="C192" s="31"/>
      <c r="D192" s="13"/>
      <c r="E192" s="13"/>
      <c r="F192" s="15"/>
      <c r="G192" s="13"/>
      <c r="H192" s="32"/>
      <c r="I192" s="32"/>
      <c r="AA192" s="13"/>
      <c r="AB192" s="13"/>
      <c r="AC192" s="13"/>
      <c r="AD192" s="13"/>
      <c r="AE192" s="13"/>
    </row>
    <row r="193" spans="3:31">
      <c r="C193" s="31"/>
      <c r="D193" s="13"/>
      <c r="E193" s="13"/>
      <c r="F193" s="15"/>
      <c r="G193" s="13"/>
      <c r="H193" s="32"/>
      <c r="I193" s="32"/>
      <c r="AA193" s="13"/>
      <c r="AB193" s="13"/>
      <c r="AC193" s="13"/>
      <c r="AD193" s="13"/>
      <c r="AE193" s="13"/>
    </row>
    <row r="194" spans="3:31">
      <c r="C194" s="31"/>
      <c r="D194" s="13"/>
      <c r="E194" s="13"/>
      <c r="F194" s="15"/>
      <c r="G194" s="13"/>
      <c r="H194" s="32"/>
      <c r="I194" s="32"/>
      <c r="AA194" s="13"/>
      <c r="AB194" s="13"/>
      <c r="AC194" s="13"/>
      <c r="AD194" s="13"/>
      <c r="AE194" s="13"/>
    </row>
    <row r="195" spans="3:31">
      <c r="C195" s="31"/>
      <c r="D195" s="13"/>
      <c r="E195" s="13"/>
      <c r="F195" s="15"/>
      <c r="G195" s="13"/>
      <c r="H195" s="32"/>
      <c r="I195" s="32"/>
      <c r="AA195" s="13"/>
      <c r="AB195" s="13"/>
      <c r="AC195" s="13"/>
      <c r="AD195" s="13"/>
      <c r="AE195" s="13"/>
    </row>
    <row r="196" spans="3:31">
      <c r="C196" s="31"/>
      <c r="D196" s="13"/>
      <c r="E196" s="13"/>
      <c r="F196" s="15"/>
      <c r="G196" s="13"/>
      <c r="H196" s="32"/>
      <c r="I196" s="32"/>
      <c r="AA196" s="13"/>
      <c r="AB196" s="13"/>
      <c r="AC196" s="13"/>
      <c r="AD196" s="13"/>
      <c r="AE196" s="13"/>
    </row>
    <row r="197" spans="3:31">
      <c r="C197" s="31"/>
      <c r="D197" s="13"/>
      <c r="E197" s="13"/>
      <c r="F197" s="15"/>
      <c r="G197" s="13"/>
      <c r="H197" s="32"/>
      <c r="I197" s="32"/>
      <c r="AA197" s="13"/>
      <c r="AB197" s="13"/>
      <c r="AC197" s="13"/>
      <c r="AD197" s="13"/>
      <c r="AE197" s="13"/>
    </row>
    <row r="198" spans="3:31">
      <c r="C198" s="31"/>
      <c r="D198" s="13"/>
      <c r="E198" s="13"/>
      <c r="F198" s="15"/>
      <c r="G198" s="13"/>
      <c r="H198" s="32"/>
      <c r="I198" s="32"/>
      <c r="AA198" s="13"/>
      <c r="AB198" s="13"/>
      <c r="AC198" s="13"/>
      <c r="AD198" s="13"/>
      <c r="AE198" s="13"/>
    </row>
    <row r="199" spans="3:31">
      <c r="C199" s="31"/>
      <c r="D199" s="13"/>
      <c r="E199" s="13"/>
      <c r="F199" s="15"/>
      <c r="G199" s="13"/>
      <c r="H199" s="32"/>
      <c r="I199" s="32"/>
      <c r="AA199" s="13"/>
      <c r="AB199" s="13"/>
      <c r="AC199" s="13"/>
      <c r="AD199" s="13"/>
      <c r="AE199" s="13"/>
    </row>
    <row r="200" spans="3:31">
      <c r="C200" s="31"/>
      <c r="D200" s="13"/>
      <c r="E200" s="13"/>
      <c r="F200" s="15"/>
      <c r="G200" s="13"/>
      <c r="H200" s="32"/>
      <c r="I200" s="32"/>
      <c r="AA200" s="13"/>
      <c r="AB200" s="13"/>
      <c r="AC200" s="13"/>
      <c r="AD200" s="13"/>
      <c r="AE200" s="13"/>
    </row>
    <row r="201" spans="3:31">
      <c r="C201" s="31"/>
      <c r="D201" s="13"/>
      <c r="E201" s="13"/>
      <c r="F201" s="15"/>
      <c r="G201" s="13"/>
      <c r="H201" s="32"/>
      <c r="I201" s="32"/>
      <c r="AA201" s="13"/>
      <c r="AB201" s="13"/>
      <c r="AC201" s="13"/>
      <c r="AD201" s="13"/>
      <c r="AE201" s="13"/>
    </row>
    <row r="202" spans="3:31">
      <c r="C202" s="31"/>
      <c r="D202" s="13"/>
      <c r="E202" s="13"/>
      <c r="F202" s="15"/>
      <c r="G202" s="13"/>
      <c r="H202" s="32"/>
      <c r="I202" s="32"/>
      <c r="AA202" s="13"/>
      <c r="AB202" s="13"/>
      <c r="AC202" s="13"/>
      <c r="AD202" s="13"/>
      <c r="AE202" s="13"/>
    </row>
    <row r="203" spans="3:31">
      <c r="C203" s="31"/>
      <c r="D203" s="13"/>
      <c r="E203" s="13"/>
      <c r="F203" s="15"/>
      <c r="G203" s="13"/>
      <c r="H203" s="32"/>
      <c r="I203" s="32"/>
      <c r="AA203" s="13"/>
      <c r="AB203" s="13"/>
      <c r="AC203" s="13"/>
      <c r="AD203" s="13"/>
      <c r="AE203" s="13"/>
    </row>
    <row r="204" spans="3:31">
      <c r="C204" s="31"/>
      <c r="D204" s="13"/>
      <c r="E204" s="13"/>
      <c r="F204" s="15"/>
      <c r="G204" s="13"/>
      <c r="H204" s="32"/>
      <c r="I204" s="32"/>
      <c r="AA204" s="13"/>
      <c r="AB204" s="13"/>
      <c r="AC204" s="13"/>
      <c r="AD204" s="13"/>
      <c r="AE204" s="13"/>
    </row>
    <row r="205" spans="3:31">
      <c r="C205" s="31"/>
      <c r="D205" s="13"/>
      <c r="E205" s="13"/>
      <c r="F205" s="15"/>
      <c r="G205" s="13"/>
      <c r="H205" s="32"/>
      <c r="I205" s="32"/>
      <c r="AA205" s="13"/>
      <c r="AB205" s="13"/>
      <c r="AC205" s="13"/>
      <c r="AD205" s="13"/>
      <c r="AE205" s="13"/>
    </row>
    <row r="206" spans="3:31">
      <c r="C206" s="31"/>
      <c r="D206" s="13"/>
      <c r="E206" s="13"/>
      <c r="F206" s="15"/>
      <c r="G206" s="13"/>
      <c r="H206" s="32"/>
      <c r="I206" s="32"/>
      <c r="AA206" s="13"/>
      <c r="AB206" s="13"/>
      <c r="AC206" s="13"/>
      <c r="AD206" s="13"/>
      <c r="AE206" s="13"/>
    </row>
    <row r="207" spans="3:31">
      <c r="C207" s="31"/>
      <c r="D207" s="13"/>
      <c r="E207" s="13"/>
      <c r="F207" s="15"/>
      <c r="G207" s="13"/>
      <c r="H207" s="32"/>
      <c r="I207" s="32"/>
      <c r="AA207" s="13"/>
      <c r="AB207" s="13"/>
      <c r="AC207" s="13"/>
      <c r="AD207" s="13"/>
      <c r="AE207" s="13"/>
    </row>
    <row r="208" spans="3:31">
      <c r="C208" s="31"/>
      <c r="D208" s="13"/>
      <c r="E208" s="13"/>
      <c r="F208" s="15"/>
      <c r="G208" s="13"/>
      <c r="H208" s="32"/>
      <c r="I208" s="32"/>
      <c r="AA208" s="13"/>
      <c r="AB208" s="13"/>
      <c r="AC208" s="13"/>
      <c r="AD208" s="13"/>
      <c r="AE208" s="13"/>
    </row>
    <row r="209" spans="3:31">
      <c r="C209" s="31"/>
      <c r="D209" s="13"/>
      <c r="E209" s="13"/>
      <c r="F209" s="15"/>
      <c r="G209" s="13"/>
      <c r="H209" s="32"/>
      <c r="I209" s="32"/>
      <c r="AA209" s="13"/>
      <c r="AB209" s="13"/>
      <c r="AC209" s="13"/>
      <c r="AD209" s="13"/>
      <c r="AE209" s="13"/>
    </row>
    <row r="210" spans="3:31">
      <c r="C210" s="31"/>
      <c r="D210" s="13"/>
      <c r="E210" s="13"/>
      <c r="F210" s="15"/>
      <c r="G210" s="13"/>
      <c r="H210" s="32"/>
      <c r="I210" s="32"/>
      <c r="AA210" s="13"/>
      <c r="AB210" s="13"/>
      <c r="AC210" s="13"/>
      <c r="AD210" s="13"/>
      <c r="AE210" s="13"/>
    </row>
    <row r="211" spans="3:31">
      <c r="C211" s="31"/>
      <c r="D211" s="13"/>
      <c r="E211" s="13"/>
      <c r="F211" s="15"/>
      <c r="G211" s="13"/>
      <c r="H211" s="32"/>
      <c r="I211" s="32"/>
      <c r="AA211" s="13"/>
      <c r="AB211" s="13"/>
      <c r="AC211" s="13"/>
      <c r="AD211" s="13"/>
      <c r="AE211" s="13"/>
    </row>
    <row r="212" spans="3:31">
      <c r="C212" s="31"/>
      <c r="D212" s="13"/>
      <c r="E212" s="13"/>
      <c r="F212" s="15"/>
      <c r="G212" s="13"/>
      <c r="H212" s="32"/>
      <c r="I212" s="32"/>
      <c r="AA212" s="13"/>
      <c r="AB212" s="13"/>
      <c r="AC212" s="13"/>
      <c r="AD212" s="13"/>
      <c r="AE212" s="13"/>
    </row>
    <row r="213" spans="3:31">
      <c r="C213" s="31"/>
      <c r="D213" s="13"/>
      <c r="E213" s="13"/>
      <c r="F213" s="15"/>
      <c r="G213" s="13"/>
      <c r="H213" s="32"/>
      <c r="I213" s="32"/>
      <c r="AA213" s="13"/>
      <c r="AB213" s="13"/>
      <c r="AC213" s="13"/>
      <c r="AD213" s="13"/>
      <c r="AE213" s="13"/>
    </row>
    <row r="214" spans="3:31">
      <c r="C214" s="31"/>
      <c r="D214" s="13"/>
      <c r="E214" s="13"/>
      <c r="F214" s="15"/>
      <c r="G214" s="13"/>
      <c r="H214" s="32"/>
      <c r="I214" s="32"/>
      <c r="AA214" s="13"/>
      <c r="AB214" s="13"/>
      <c r="AC214" s="13"/>
      <c r="AD214" s="13"/>
      <c r="AE214" s="13"/>
    </row>
    <row r="215" spans="3:31">
      <c r="C215" s="31"/>
      <c r="D215" s="13"/>
      <c r="E215" s="13"/>
      <c r="F215" s="15"/>
      <c r="G215" s="13"/>
      <c r="H215" s="32"/>
      <c r="I215" s="32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2015-06-07T02:17:00Z</dcterms:created>
  <cp:lastPrinted>2021-06-12T10:20:00Z</cp:lastPrinted>
  <dcterms:modified xsi:type="dcterms:W3CDTF">2021-07-18T00:49:13Z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