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06d0835fdee9f/Desktop/HR-Jai/Data-Analytics/"/>
    </mc:Choice>
  </mc:AlternateContent>
  <xr:revisionPtr revIDLastSave="1" documentId="8_{EAE9216B-24F8-43FA-B1E0-CE8A5CC8BEA7}" xr6:coauthVersionLast="47" xr6:coauthVersionMax="47" xr10:uidLastSave="{75490614-AEBF-4AFC-9929-8120840DE0DB}"/>
  <bookViews>
    <workbookView xWindow="-120" yWindow="-120" windowWidth="29040" windowHeight="15720" activeTab="1" xr2:uid="{1CFA5678-4664-4D95-AEDF-643510563D47}"/>
  </bookViews>
  <sheets>
    <sheet name="Data entry" sheetId="1" r:id="rId1"/>
    <sheet name="comman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" l="1"/>
  <c r="G11" i="2"/>
  <c r="G12" i="2"/>
  <c r="G13" i="2"/>
  <c r="G10" i="2"/>
  <c r="G9" i="2"/>
  <c r="G8" i="2"/>
  <c r="G7" i="2"/>
  <c r="G6" i="2"/>
  <c r="G5" i="2"/>
  <c r="G4" i="2"/>
  <c r="G3" i="2"/>
  <c r="H3" i="2"/>
  <c r="H4" i="2"/>
  <c r="H5" i="2"/>
  <c r="H6" i="2"/>
  <c r="H7" i="2"/>
  <c r="H8" i="2"/>
  <c r="H9" i="2"/>
  <c r="H10" i="2"/>
  <c r="H11" i="2"/>
  <c r="H12" i="2"/>
  <c r="H13" i="2"/>
  <c r="E14" i="2"/>
  <c r="F5" i="1"/>
  <c r="F6" i="1"/>
  <c r="F7" i="1"/>
  <c r="F8" i="1"/>
  <c r="F9" i="1"/>
  <c r="F11" i="1"/>
  <c r="F12" i="1"/>
  <c r="F13" i="1"/>
  <c r="F4" i="1"/>
  <c r="D14" i="1"/>
</calcChain>
</file>

<file path=xl/sharedStrings.xml><?xml version="1.0" encoding="utf-8"?>
<sst xmlns="http://schemas.openxmlformats.org/spreadsheetml/2006/main" count="118" uniqueCount="56">
  <si>
    <t>Sr.No</t>
  </si>
  <si>
    <t>Name</t>
  </si>
  <si>
    <t>Age</t>
  </si>
  <si>
    <t>Salary</t>
  </si>
  <si>
    <t>Mob</t>
  </si>
  <si>
    <t>E-mail</t>
  </si>
  <si>
    <t>Jai</t>
  </si>
  <si>
    <t>Jyoti</t>
  </si>
  <si>
    <t>Jia</t>
  </si>
  <si>
    <t>Hetvi</t>
  </si>
  <si>
    <t>Sanjay</t>
  </si>
  <si>
    <t>Pawan</t>
  </si>
  <si>
    <t>Shivam</t>
  </si>
  <si>
    <t>satyam</t>
  </si>
  <si>
    <t>Pankaj</t>
  </si>
  <si>
    <t>Shashi</t>
  </si>
  <si>
    <t>Kiran</t>
  </si>
  <si>
    <t>jai@gmail.com</t>
  </si>
  <si>
    <t>Total</t>
  </si>
  <si>
    <t>Last Name</t>
  </si>
  <si>
    <t>FirstName</t>
  </si>
  <si>
    <t>Tripathi</t>
  </si>
  <si>
    <t>Patel</t>
  </si>
  <si>
    <t>Joshi</t>
  </si>
  <si>
    <t>Varma</t>
  </si>
  <si>
    <t>Shahu</t>
  </si>
  <si>
    <t>tripathi</t>
  </si>
  <si>
    <t>Kumar</t>
  </si>
  <si>
    <t>Chand</t>
  </si>
  <si>
    <t>Full Name</t>
  </si>
  <si>
    <t>Given Data</t>
  </si>
  <si>
    <t>B3&amp;" "&amp;C3</t>
  </si>
  <si>
    <t>User</t>
  </si>
  <si>
    <t>Top Domain</t>
  </si>
  <si>
    <t>Domain</t>
  </si>
  <si>
    <t>jai</t>
  </si>
  <si>
    <t>jyoti</t>
  </si>
  <si>
    <t>jia</t>
  </si>
  <si>
    <t>hetvi</t>
  </si>
  <si>
    <t>sanjay</t>
  </si>
  <si>
    <t>pawan</t>
  </si>
  <si>
    <t>shivam</t>
  </si>
  <si>
    <t>pankaj</t>
  </si>
  <si>
    <t>shashi</t>
  </si>
  <si>
    <t>kiran</t>
  </si>
  <si>
    <t>gmail</t>
  </si>
  <si>
    <t>com</t>
  </si>
  <si>
    <t>hotmail</t>
  </si>
  <si>
    <t>yahoo</t>
  </si>
  <si>
    <t>raddit</t>
  </si>
  <si>
    <t>Flash =Ctrl+E</t>
  </si>
  <si>
    <t>randbetween(20,30)</t>
  </si>
  <si>
    <t>randbetween(20000,30000)</t>
  </si>
  <si>
    <t>randbetween(1000000000,9999999999)</t>
  </si>
  <si>
    <t>B3&amp;"@"&amp;"gmail.com"</t>
  </si>
  <si>
    <t>Split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</si>
</sst>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1" applyBorder="1"/>
    <xf numFmtId="0" fontId="3" fillId="0" borderId="1" xfId="0" applyFont="1" applyBorder="1"/>
    <xf numFmtId="0" fontId="4" fillId="0" borderId="1" xfId="1" applyFont="1" applyBorder="1"/>
    <xf numFmtId="0" fontId="2" fillId="2" borderId="1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2" borderId="1" xfId="0" applyFont="1" applyFill="1" applyBorder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i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@gmail.com" TargetMode="External"/><Relationship Id="rId3" Type="http://schemas.openxmlformats.org/officeDocument/2006/relationships/hyperlink" Target="mailto:Sanjay@gmail.com" TargetMode="External"/><Relationship Id="rId7" Type="http://schemas.openxmlformats.org/officeDocument/2006/relationships/hyperlink" Target="mailto:Sanjay@gmail.com" TargetMode="External"/><Relationship Id="rId2" Type="http://schemas.openxmlformats.org/officeDocument/2006/relationships/hyperlink" Target="mailto:Jia@hot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Jia@hotmail.com" TargetMode="External"/><Relationship Id="rId5" Type="http://schemas.openxmlformats.org/officeDocument/2006/relationships/hyperlink" Target="mailto:jai@gmail.com" TargetMode="External"/><Relationship Id="rId4" Type="http://schemas.openxmlformats.org/officeDocument/2006/relationships/hyperlink" Target="mailto:Shivam@gmail.com" TargetMode="External"/><Relationship Id="rId9" Type="http://schemas.openxmlformats.org/officeDocument/2006/relationships/hyperlink" Target="mailto:Shiv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90E9-5FB6-4647-8B62-E216440A10B6}">
  <dimension ref="A1:F14"/>
  <sheetViews>
    <sheetView zoomScale="160" zoomScaleNormal="160" workbookViewId="0"/>
  </sheetViews>
  <sheetFormatPr defaultRowHeight="15" x14ac:dyDescent="0.25"/>
  <cols>
    <col min="1" max="1" width="9.140625" bestFit="1" customWidth="1"/>
    <col min="2" max="2" width="11.5703125" bestFit="1" customWidth="1"/>
    <col min="3" max="3" width="19.28515625" bestFit="1" customWidth="1"/>
    <col min="4" max="4" width="25.5703125" bestFit="1" customWidth="1"/>
    <col min="5" max="5" width="35.85546875" bestFit="1" customWidth="1"/>
    <col min="6" max="6" width="32.42578125" bestFit="1" customWidth="1"/>
  </cols>
  <sheetData>
    <row r="1" spans="1:6" x14ac:dyDescent="0.25">
      <c r="C1" s="15" t="s">
        <v>51</v>
      </c>
      <c r="D1" t="s">
        <v>52</v>
      </c>
      <c r="E1" t="s">
        <v>53</v>
      </c>
      <c r="F1" t="s">
        <v>54</v>
      </c>
    </row>
    <row r="2" spans="1:6" ht="23.2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ht="23.25" x14ac:dyDescent="0.35">
      <c r="A3" s="3">
        <v>1</v>
      </c>
      <c r="B3" s="3" t="s">
        <v>6</v>
      </c>
      <c r="C3" s="3">
        <v>20</v>
      </c>
      <c r="D3" s="3">
        <v>29306</v>
      </c>
      <c r="E3" s="3">
        <v>8016426239</v>
      </c>
      <c r="F3" s="4" t="s">
        <v>17</v>
      </c>
    </row>
    <row r="4" spans="1:6" ht="23.25" x14ac:dyDescent="0.35">
      <c r="A4" s="3">
        <v>2</v>
      </c>
      <c r="B4" s="3" t="s">
        <v>7</v>
      </c>
      <c r="C4" s="3">
        <v>22</v>
      </c>
      <c r="D4" s="3">
        <v>22035</v>
      </c>
      <c r="E4" s="3">
        <v>3276847932</v>
      </c>
      <c r="F4" s="4" t="str">
        <f>B4&amp;"@"&amp;"gmail.com"</f>
        <v>Jyoti@gmail.com</v>
      </c>
    </row>
    <row r="5" spans="1:6" ht="23.25" x14ac:dyDescent="0.35">
      <c r="A5" s="3">
        <v>3</v>
      </c>
      <c r="B5" s="3" t="s">
        <v>8</v>
      </c>
      <c r="C5" s="3">
        <v>27</v>
      </c>
      <c r="D5" s="3">
        <v>22436</v>
      </c>
      <c r="E5" s="3">
        <v>8322554091</v>
      </c>
      <c r="F5" s="4" t="str">
        <f t="shared" ref="F5:F13" si="0">B5&amp;"@"&amp;"gmail.com"</f>
        <v>Jia@gmail.com</v>
      </c>
    </row>
    <row r="6" spans="1:6" ht="23.25" x14ac:dyDescent="0.35">
      <c r="A6" s="3">
        <v>4</v>
      </c>
      <c r="B6" s="3" t="s">
        <v>9</v>
      </c>
      <c r="C6" s="3">
        <v>26</v>
      </c>
      <c r="D6" s="3">
        <v>20776</v>
      </c>
      <c r="E6" s="3">
        <v>6404001214</v>
      </c>
      <c r="F6" s="4" t="str">
        <f t="shared" si="0"/>
        <v>Hetvi@gmail.com</v>
      </c>
    </row>
    <row r="7" spans="1:6" ht="23.25" x14ac:dyDescent="0.35">
      <c r="A7" s="3">
        <v>5</v>
      </c>
      <c r="B7" s="3" t="s">
        <v>10</v>
      </c>
      <c r="C7" s="3">
        <v>23</v>
      </c>
      <c r="D7" s="3">
        <v>29013</v>
      </c>
      <c r="E7" s="3">
        <v>1337562734</v>
      </c>
      <c r="F7" s="4" t="str">
        <f t="shared" si="0"/>
        <v>Sanjay@gmail.com</v>
      </c>
    </row>
    <row r="8" spans="1:6" ht="23.25" x14ac:dyDescent="0.35">
      <c r="A8" s="3">
        <v>6</v>
      </c>
      <c r="B8" s="3" t="s">
        <v>11</v>
      </c>
      <c r="C8" s="3">
        <v>22</v>
      </c>
      <c r="D8" s="3">
        <v>28659</v>
      </c>
      <c r="E8" s="3">
        <v>9085866208</v>
      </c>
      <c r="F8" s="4" t="str">
        <f t="shared" si="0"/>
        <v>Pawan@gmail.com</v>
      </c>
    </row>
    <row r="9" spans="1:6" ht="23.25" x14ac:dyDescent="0.35">
      <c r="A9" s="3">
        <v>7</v>
      </c>
      <c r="B9" s="3" t="s">
        <v>12</v>
      </c>
      <c r="C9" s="3">
        <v>22</v>
      </c>
      <c r="D9" s="3">
        <v>23205</v>
      </c>
      <c r="E9" s="3">
        <v>6353405497</v>
      </c>
      <c r="F9" s="4" t="str">
        <f t="shared" si="0"/>
        <v>Shivam@gmail.com</v>
      </c>
    </row>
    <row r="10" spans="1:6" ht="23.25" x14ac:dyDescent="0.35">
      <c r="A10" s="3">
        <v>8</v>
      </c>
      <c r="B10" s="3" t="s">
        <v>13</v>
      </c>
      <c r="C10" s="3">
        <v>26</v>
      </c>
      <c r="D10" s="3">
        <v>24996</v>
      </c>
      <c r="E10" s="3">
        <v>2323149184</v>
      </c>
      <c r="F10" s="4" t="str">
        <f t="shared" si="0"/>
        <v>satyam@gmail.com</v>
      </c>
    </row>
    <row r="11" spans="1:6" ht="23.25" x14ac:dyDescent="0.35">
      <c r="A11" s="3">
        <v>9</v>
      </c>
      <c r="B11" s="3" t="s">
        <v>14</v>
      </c>
      <c r="C11" s="3">
        <v>22</v>
      </c>
      <c r="D11" s="3">
        <v>26209</v>
      </c>
      <c r="E11" s="3">
        <v>6937928703</v>
      </c>
      <c r="F11" s="4" t="str">
        <f t="shared" si="0"/>
        <v>Pankaj@gmail.com</v>
      </c>
    </row>
    <row r="12" spans="1:6" ht="23.25" x14ac:dyDescent="0.35">
      <c r="A12" s="3">
        <v>10</v>
      </c>
      <c r="B12" s="3" t="s">
        <v>15</v>
      </c>
      <c r="C12" s="3">
        <v>30</v>
      </c>
      <c r="D12" s="3">
        <v>24809</v>
      </c>
      <c r="E12" s="3">
        <v>1088781647</v>
      </c>
      <c r="F12" s="4" t="str">
        <f t="shared" si="0"/>
        <v>Shashi@gmail.com</v>
      </c>
    </row>
    <row r="13" spans="1:6" ht="23.25" x14ac:dyDescent="0.35">
      <c r="A13" s="3">
        <v>11</v>
      </c>
      <c r="B13" s="3" t="s">
        <v>16</v>
      </c>
      <c r="C13" s="3">
        <v>29</v>
      </c>
      <c r="D13" s="3">
        <v>28005</v>
      </c>
      <c r="E13" s="3">
        <v>2657700203</v>
      </c>
      <c r="F13" s="4" t="str">
        <f t="shared" si="0"/>
        <v>Kiran@gmail.com</v>
      </c>
    </row>
    <row r="14" spans="1:6" ht="23.25" x14ac:dyDescent="0.35">
      <c r="A14" s="6" t="s">
        <v>18</v>
      </c>
      <c r="B14" s="7"/>
      <c r="C14" s="8"/>
      <c r="D14" s="3">
        <f>SUM(D3:D13)</f>
        <v>279449</v>
      </c>
      <c r="E14" s="1"/>
      <c r="F14" s="1"/>
    </row>
  </sheetData>
  <mergeCells count="1">
    <mergeCell ref="A14:C14"/>
  </mergeCells>
  <hyperlinks>
    <hyperlink ref="F3" r:id="rId1" xr:uid="{7B34FC5D-A0CB-4E6E-B909-C6C79149398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6BD4-DF37-4D9B-A83B-DB1417017445}">
  <dimension ref="A1:M14"/>
  <sheetViews>
    <sheetView tabSelected="1" workbookViewId="0">
      <selection activeCell="I2" sqref="I2"/>
    </sheetView>
  </sheetViews>
  <sheetFormatPr defaultRowHeight="15" x14ac:dyDescent="0.25"/>
  <cols>
    <col min="2" max="2" width="16.28515625" bestFit="1" customWidth="1"/>
    <col min="3" max="3" width="16.42578125" bestFit="1" customWidth="1"/>
    <col min="4" max="4" width="6.7109375" bestFit="1" customWidth="1"/>
    <col min="5" max="5" width="11.5703125" bestFit="1" customWidth="1"/>
    <col min="6" max="6" width="18.7109375" bestFit="1" customWidth="1"/>
    <col min="7" max="7" width="29.7109375" bestFit="1" customWidth="1"/>
    <col min="8" max="8" width="16.28515625" bestFit="1" customWidth="1"/>
    <col min="9" max="10" width="16.42578125" bestFit="1" customWidth="1"/>
    <col min="11" max="11" width="8" bestFit="1" customWidth="1"/>
    <col min="12" max="12" width="12.5703125" bestFit="1" customWidth="1"/>
    <col min="13" max="13" width="19" bestFit="1" customWidth="1"/>
  </cols>
  <sheetData>
    <row r="1" spans="1:13" x14ac:dyDescent="0.25">
      <c r="A1" s="9" t="s">
        <v>30</v>
      </c>
      <c r="B1" s="9"/>
      <c r="C1" s="9"/>
      <c r="D1" s="9"/>
      <c r="E1" s="9"/>
      <c r="F1" s="9"/>
      <c r="G1" s="9"/>
      <c r="H1" t="s">
        <v>31</v>
      </c>
      <c r="I1" s="9" t="s">
        <v>55</v>
      </c>
      <c r="J1" s="9"/>
      <c r="K1" s="9" t="s">
        <v>50</v>
      </c>
      <c r="L1" s="9"/>
      <c r="M1" s="9"/>
    </row>
    <row r="2" spans="1:13" ht="23.25" x14ac:dyDescent="0.35">
      <c r="A2" s="14" t="s">
        <v>0</v>
      </c>
      <c r="B2" s="14" t="s">
        <v>20</v>
      </c>
      <c r="C2" s="14" t="s">
        <v>19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29</v>
      </c>
      <c r="I2" s="14" t="s">
        <v>20</v>
      </c>
      <c r="J2" s="14" t="s">
        <v>19</v>
      </c>
      <c r="K2" s="14" t="s">
        <v>32</v>
      </c>
      <c r="L2" s="14" t="s">
        <v>34</v>
      </c>
      <c r="M2" s="14" t="s">
        <v>33</v>
      </c>
    </row>
    <row r="3" spans="1:13" x14ac:dyDescent="0.25">
      <c r="A3" s="10">
        <v>1</v>
      </c>
      <c r="B3" s="10" t="s">
        <v>6</v>
      </c>
      <c r="C3" s="10" t="s">
        <v>21</v>
      </c>
      <c r="D3" s="10">
        <v>20</v>
      </c>
      <c r="E3" s="10">
        <v>29306</v>
      </c>
      <c r="F3" s="10">
        <v>8016426239</v>
      </c>
      <c r="G3" s="2" t="str">
        <f>B3&amp;"@"&amp;"gmail.com"</f>
        <v>Jai@gmail.com</v>
      </c>
      <c r="H3" s="1" t="str">
        <f>B3&amp;" "&amp;C3</f>
        <v>Jai Tripathi</v>
      </c>
      <c r="I3" s="1" t="s">
        <v>6</v>
      </c>
      <c r="J3" s="1" t="s">
        <v>21</v>
      </c>
      <c r="K3" s="1" t="s">
        <v>35</v>
      </c>
      <c r="L3" s="1" t="s">
        <v>45</v>
      </c>
      <c r="M3" s="1" t="s">
        <v>46</v>
      </c>
    </row>
    <row r="4" spans="1:13" x14ac:dyDescent="0.25">
      <c r="A4" s="10">
        <v>2</v>
      </c>
      <c r="B4" s="10" t="s">
        <v>7</v>
      </c>
      <c r="C4" s="10" t="s">
        <v>22</v>
      </c>
      <c r="D4" s="10">
        <v>22</v>
      </c>
      <c r="E4" s="10">
        <v>22035</v>
      </c>
      <c r="F4" s="10">
        <v>3276847932</v>
      </c>
      <c r="G4" s="2" t="str">
        <f>B4&amp;"@"&amp;"gmail.com"</f>
        <v>Jyoti@gmail.com</v>
      </c>
      <c r="H4" s="1" t="str">
        <f>B4&amp;" "&amp;C4</f>
        <v>Jyoti Patel</v>
      </c>
      <c r="I4" s="1" t="s">
        <v>7</v>
      </c>
      <c r="J4" s="1" t="s">
        <v>22</v>
      </c>
      <c r="K4" s="1" t="s">
        <v>36</v>
      </c>
      <c r="L4" s="1" t="s">
        <v>45</v>
      </c>
      <c r="M4" s="1" t="s">
        <v>46</v>
      </c>
    </row>
    <row r="5" spans="1:13" x14ac:dyDescent="0.25">
      <c r="A5" s="10">
        <v>3</v>
      </c>
      <c r="B5" s="10" t="s">
        <v>8</v>
      </c>
      <c r="C5" s="10" t="s">
        <v>22</v>
      </c>
      <c r="D5" s="10">
        <v>27</v>
      </c>
      <c r="E5" s="10">
        <v>22436</v>
      </c>
      <c r="F5" s="10">
        <v>8322554091</v>
      </c>
      <c r="G5" s="2" t="str">
        <f>B5&amp;"@"&amp;"hotmail.com"</f>
        <v>Jia@hotmail.com</v>
      </c>
      <c r="H5" s="1" t="str">
        <f>B5&amp;" "&amp;C5</f>
        <v>Jia Patel</v>
      </c>
      <c r="I5" s="1" t="s">
        <v>8</v>
      </c>
      <c r="J5" s="1" t="s">
        <v>22</v>
      </c>
      <c r="K5" s="1" t="s">
        <v>37</v>
      </c>
      <c r="L5" s="1" t="s">
        <v>47</v>
      </c>
      <c r="M5" s="1" t="s">
        <v>46</v>
      </c>
    </row>
    <row r="6" spans="1:13" x14ac:dyDescent="0.25">
      <c r="A6" s="10">
        <v>4</v>
      </c>
      <c r="B6" s="10" t="s">
        <v>9</v>
      </c>
      <c r="C6" s="10" t="s">
        <v>23</v>
      </c>
      <c r="D6" s="10">
        <v>26</v>
      </c>
      <c r="E6" s="10">
        <v>20776</v>
      </c>
      <c r="F6" s="10">
        <v>6404001214</v>
      </c>
      <c r="G6" s="2" t="str">
        <f>B6&amp;"@"&amp;"hotmail.com"</f>
        <v>Hetvi@hotmail.com</v>
      </c>
      <c r="H6" s="1" t="str">
        <f>B6&amp;" "&amp;C6</f>
        <v>Hetvi Joshi</v>
      </c>
      <c r="I6" s="1" t="s">
        <v>9</v>
      </c>
      <c r="J6" s="1" t="s">
        <v>23</v>
      </c>
      <c r="K6" s="1" t="s">
        <v>38</v>
      </c>
      <c r="L6" s="1" t="s">
        <v>47</v>
      </c>
      <c r="M6" s="1" t="s">
        <v>46</v>
      </c>
    </row>
    <row r="7" spans="1:13" x14ac:dyDescent="0.25">
      <c r="A7" s="10">
        <v>5</v>
      </c>
      <c r="B7" s="10" t="s">
        <v>10</v>
      </c>
      <c r="C7" s="10" t="s">
        <v>24</v>
      </c>
      <c r="D7" s="10">
        <v>23</v>
      </c>
      <c r="E7" s="10">
        <v>29013</v>
      </c>
      <c r="F7" s="10">
        <v>1337562734</v>
      </c>
      <c r="G7" s="2" t="str">
        <f>B7&amp;"@"&amp;"raddit.com"</f>
        <v>Sanjay@raddit.com</v>
      </c>
      <c r="H7" s="1" t="str">
        <f>B7&amp;" "&amp;C7</f>
        <v>Sanjay Varma</v>
      </c>
      <c r="I7" s="1" t="s">
        <v>10</v>
      </c>
      <c r="J7" s="1" t="s">
        <v>24</v>
      </c>
      <c r="K7" s="1" t="s">
        <v>39</v>
      </c>
      <c r="L7" s="1" t="s">
        <v>49</v>
      </c>
      <c r="M7" s="1" t="s">
        <v>46</v>
      </c>
    </row>
    <row r="8" spans="1:13" x14ac:dyDescent="0.25">
      <c r="A8" s="10">
        <v>6</v>
      </c>
      <c r="B8" s="10" t="s">
        <v>11</v>
      </c>
      <c r="C8" s="10" t="s">
        <v>25</v>
      </c>
      <c r="D8" s="10">
        <v>22</v>
      </c>
      <c r="E8" s="10">
        <v>28659</v>
      </c>
      <c r="F8" s="10">
        <v>9085866208</v>
      </c>
      <c r="G8" s="2" t="str">
        <f>B8&amp;"@"&amp;"raddit.com"</f>
        <v>Pawan@raddit.com</v>
      </c>
      <c r="H8" s="1" t="str">
        <f>B8&amp;" "&amp;C8</f>
        <v>Pawan Shahu</v>
      </c>
      <c r="I8" s="1" t="s">
        <v>11</v>
      </c>
      <c r="J8" s="1" t="s">
        <v>25</v>
      </c>
      <c r="K8" s="1" t="s">
        <v>40</v>
      </c>
      <c r="L8" s="1" t="s">
        <v>49</v>
      </c>
      <c r="M8" s="1" t="s">
        <v>46</v>
      </c>
    </row>
    <row r="9" spans="1:13" x14ac:dyDescent="0.25">
      <c r="A9" s="10">
        <v>7</v>
      </c>
      <c r="B9" s="10" t="s">
        <v>12</v>
      </c>
      <c r="C9" s="10" t="s">
        <v>26</v>
      </c>
      <c r="D9" s="10">
        <v>22</v>
      </c>
      <c r="E9" s="10">
        <v>23205</v>
      </c>
      <c r="F9" s="10">
        <v>6353405497</v>
      </c>
      <c r="G9" s="2" t="str">
        <f>B9&amp;"@"&amp;"yahoo.com"</f>
        <v>Shivam@yahoo.com</v>
      </c>
      <c r="H9" s="1" t="str">
        <f>B9&amp;" "&amp;C9</f>
        <v>Shivam tripathi</v>
      </c>
      <c r="I9" s="1" t="s">
        <v>12</v>
      </c>
      <c r="J9" s="1" t="s">
        <v>26</v>
      </c>
      <c r="K9" s="1" t="s">
        <v>41</v>
      </c>
      <c r="L9" s="1" t="s">
        <v>48</v>
      </c>
      <c r="M9" s="1" t="s">
        <v>46</v>
      </c>
    </row>
    <row r="10" spans="1:13" x14ac:dyDescent="0.25">
      <c r="A10" s="10">
        <v>8</v>
      </c>
      <c r="B10" s="10" t="s">
        <v>13</v>
      </c>
      <c r="C10" s="10" t="s">
        <v>27</v>
      </c>
      <c r="D10" s="10">
        <v>26</v>
      </c>
      <c r="E10" s="10">
        <v>24996</v>
      </c>
      <c r="F10" s="10">
        <v>2323149184</v>
      </c>
      <c r="G10" s="2" t="str">
        <f>B10&amp;"@"&amp;"yahoo.com"</f>
        <v>satyam@yahoo.com</v>
      </c>
      <c r="H10" s="1" t="str">
        <f>B10&amp;" "&amp;C10</f>
        <v>satyam Kumar</v>
      </c>
      <c r="I10" s="1" t="s">
        <v>13</v>
      </c>
      <c r="J10" s="1" t="s">
        <v>27</v>
      </c>
      <c r="K10" s="1" t="s">
        <v>13</v>
      </c>
      <c r="L10" s="1" t="s">
        <v>48</v>
      </c>
      <c r="M10" s="1" t="s">
        <v>46</v>
      </c>
    </row>
    <row r="11" spans="1:13" x14ac:dyDescent="0.25">
      <c r="A11" s="10">
        <v>9</v>
      </c>
      <c r="B11" s="10" t="s">
        <v>14</v>
      </c>
      <c r="C11" s="10" t="s">
        <v>24</v>
      </c>
      <c r="D11" s="10">
        <v>22</v>
      </c>
      <c r="E11" s="10">
        <v>26209</v>
      </c>
      <c r="F11" s="10">
        <v>6937928703</v>
      </c>
      <c r="G11" s="2" t="str">
        <f t="shared" ref="G11:G13" si="0">B11&amp;"@"&amp;"yahoo.com"</f>
        <v>Pankaj@yahoo.com</v>
      </c>
      <c r="H11" s="1" t="str">
        <f>B11&amp;" "&amp;C11</f>
        <v>Pankaj Varma</v>
      </c>
      <c r="I11" s="1" t="s">
        <v>14</v>
      </c>
      <c r="J11" s="1" t="s">
        <v>24</v>
      </c>
      <c r="K11" s="1" t="s">
        <v>42</v>
      </c>
      <c r="L11" s="1" t="s">
        <v>48</v>
      </c>
      <c r="M11" s="1" t="s">
        <v>46</v>
      </c>
    </row>
    <row r="12" spans="1:13" x14ac:dyDescent="0.25">
      <c r="A12" s="10">
        <v>10</v>
      </c>
      <c r="B12" s="10" t="s">
        <v>15</v>
      </c>
      <c r="C12" s="10" t="s">
        <v>28</v>
      </c>
      <c r="D12" s="10">
        <v>30</v>
      </c>
      <c r="E12" s="10">
        <v>24809</v>
      </c>
      <c r="F12" s="10">
        <v>1088781647</v>
      </c>
      <c r="G12" s="2" t="str">
        <f t="shared" si="0"/>
        <v>Shashi@yahoo.com</v>
      </c>
      <c r="H12" s="1" t="str">
        <f>B12&amp;" "&amp;C12</f>
        <v>Shashi Chand</v>
      </c>
      <c r="I12" s="1" t="s">
        <v>15</v>
      </c>
      <c r="J12" s="1" t="s">
        <v>28</v>
      </c>
      <c r="K12" s="1" t="s">
        <v>43</v>
      </c>
      <c r="L12" s="1" t="s">
        <v>48</v>
      </c>
      <c r="M12" s="1" t="s">
        <v>46</v>
      </c>
    </row>
    <row r="13" spans="1:13" x14ac:dyDescent="0.25">
      <c r="A13" s="10">
        <v>11</v>
      </c>
      <c r="B13" s="10" t="s">
        <v>16</v>
      </c>
      <c r="C13" s="10" t="s">
        <v>27</v>
      </c>
      <c r="D13" s="10">
        <v>29</v>
      </c>
      <c r="E13" s="10">
        <v>28005</v>
      </c>
      <c r="F13" s="10">
        <v>2657700203</v>
      </c>
      <c r="G13" s="2" t="str">
        <f t="shared" si="0"/>
        <v>Kiran@yahoo.com</v>
      </c>
      <c r="H13" s="1" t="str">
        <f>B13&amp;" "&amp;C13</f>
        <v>Kiran Kumar</v>
      </c>
      <c r="I13" s="1" t="s">
        <v>16</v>
      </c>
      <c r="J13" s="1" t="s">
        <v>27</v>
      </c>
      <c r="K13" s="1" t="s">
        <v>44</v>
      </c>
      <c r="L13" s="1" t="s">
        <v>48</v>
      </c>
      <c r="M13" s="1" t="s">
        <v>46</v>
      </c>
    </row>
    <row r="14" spans="1:13" x14ac:dyDescent="0.25">
      <c r="A14" s="11" t="s">
        <v>18</v>
      </c>
      <c r="B14" s="12"/>
      <c r="C14" s="12"/>
      <c r="D14" s="13"/>
      <c r="E14" s="10">
        <f>SUM(E3:E13)</f>
        <v>279449</v>
      </c>
      <c r="F14" s="10"/>
      <c r="G14" s="1"/>
      <c r="H14" s="1"/>
      <c r="I14" s="1"/>
      <c r="J14" s="1"/>
      <c r="K14" s="1"/>
      <c r="L14" s="1"/>
      <c r="M14" s="1"/>
    </row>
  </sheetData>
  <mergeCells count="4">
    <mergeCell ref="A14:D14"/>
    <mergeCell ref="A1:G1"/>
    <mergeCell ref="K1:M1"/>
    <mergeCell ref="I1:J1"/>
  </mergeCells>
  <hyperlinks>
    <hyperlink ref="G3" r:id="rId1" display="jai@gmail.com" xr:uid="{DCB6E0F0-3A59-4B2D-878B-690EE7DE7AB2}"/>
    <hyperlink ref="G5" r:id="rId2" display="Jia@hotmail.com" xr:uid="{71F0C294-EE7B-49D6-B2E5-120A8BD49A56}"/>
    <hyperlink ref="G7" r:id="rId3" display="Sanjay@gmail.com" xr:uid="{7FF1B98C-99E1-49D4-B81B-B3B070A07035}"/>
    <hyperlink ref="G9" r:id="rId4" display="Shivam@gmail.com" xr:uid="{A5F125B0-BD05-4124-9216-9998B56C558B}"/>
    <hyperlink ref="G4" r:id="rId5" display="jai@gmail.com" xr:uid="{78B4BBF6-2424-40D7-8405-5B046A3613D0}"/>
    <hyperlink ref="G6" r:id="rId6" display="Jia@hotmail.com" xr:uid="{A62DDA96-5372-4894-BE29-90D8B68F3BD6}"/>
    <hyperlink ref="G8" r:id="rId7" display="Sanjay@gmail.com" xr:uid="{A6F3E7F8-6CD6-4650-9D31-8ECA813E0338}"/>
    <hyperlink ref="G10" r:id="rId8" display="Shivam@gmail.com" xr:uid="{27393735-B33A-46E1-BA2B-8530BDE4C212}"/>
    <hyperlink ref="G11:G13" r:id="rId9" display="Shivam@gmail.com" xr:uid="{D4DBC0FE-57DA-4DD2-A30D-6919D4A1B5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2026-01-18T05:22:57Z</dcterms:created>
  <dcterms:modified xsi:type="dcterms:W3CDTF">2026-01-18T07:16:08Z</dcterms:modified>
</cp:coreProperties>
</file>