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giario02\Desktop\automação\public\Novas Planilhas\"/>
    </mc:Choice>
  </mc:AlternateContent>
  <xr:revisionPtr revIDLastSave="0" documentId="13_ncr:1_{C180ED21-6D8A-4CF3-AC31-C46983198385}" xr6:coauthVersionLast="47" xr6:coauthVersionMax="47" xr10:uidLastSave="{00000000-0000-0000-0000-000000000000}"/>
  <bookViews>
    <workbookView xWindow="-108" yWindow="-108" windowWidth="23256" windowHeight="13896" xr2:uid="{A94024AB-BBB1-427D-BDD7-7387B85B61B4}"/>
  </bookViews>
  <sheets>
    <sheet name="Matriz" sheetId="1" r:id="rId1"/>
  </sheets>
  <definedNames>
    <definedName name="_xlnm._FilterDatabase" localSheetId="0" hidden="1">Matriz!$A$1:$Q$87</definedName>
    <definedName name="geral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1" l="1"/>
  <c r="N16" i="1"/>
  <c r="N18" i="1"/>
  <c r="N29" i="1"/>
  <c r="N25" i="1"/>
  <c r="N54" i="1"/>
  <c r="N60" i="1"/>
  <c r="N63" i="1"/>
  <c r="N61" i="1"/>
  <c r="N71" i="1"/>
  <c r="N81" i="1"/>
  <c r="N20" i="1"/>
  <c r="N32" i="1"/>
  <c r="N78" i="1"/>
  <c r="N31" i="1"/>
  <c r="N77" i="1"/>
  <c r="N51" i="1"/>
  <c r="N42" i="1"/>
  <c r="N49" i="1"/>
  <c r="N43" i="1"/>
  <c r="N15" i="1"/>
  <c r="N76" i="1"/>
  <c r="N87" i="1"/>
  <c r="N62" i="1"/>
  <c r="N64" i="1"/>
  <c r="N70" i="1"/>
  <c r="N21" i="1"/>
  <c r="N22" i="1"/>
  <c r="N86" i="1"/>
  <c r="N85" i="1"/>
  <c r="N30" i="1"/>
  <c r="N66" i="1"/>
  <c r="N45" i="1"/>
  <c r="N67" i="1"/>
  <c r="N50" i="1"/>
  <c r="N65" i="1"/>
  <c r="N47" i="1"/>
  <c r="N74" i="1"/>
  <c r="N68" i="1"/>
  <c r="N44" i="1"/>
  <c r="N48" i="1"/>
  <c r="N38" i="1"/>
  <c r="N75" i="1"/>
  <c r="N73" i="1"/>
  <c r="N53" i="1"/>
  <c r="N8" i="1"/>
  <c r="N9" i="1"/>
  <c r="N40" i="1"/>
  <c r="N39" i="1"/>
  <c r="N52" i="1"/>
  <c r="N6" i="1"/>
  <c r="N7" i="1"/>
  <c r="N27" i="1"/>
  <c r="N17" i="1"/>
  <c r="N19" i="1"/>
  <c r="N10" i="1"/>
  <c r="N28" i="1"/>
  <c r="N72" i="1"/>
  <c r="N4" i="1"/>
  <c r="N58" i="1"/>
  <c r="N57" i="1"/>
  <c r="N56" i="1"/>
  <c r="N55" i="1"/>
  <c r="N3" i="1"/>
  <c r="N59" i="1"/>
  <c r="N5" i="1"/>
  <c r="N69" i="1"/>
  <c r="N79" i="1"/>
  <c r="N2" i="1"/>
  <c r="N14" i="1"/>
  <c r="N13" i="1"/>
  <c r="N23" i="1"/>
  <c r="N24" i="1"/>
  <c r="N12" i="1"/>
  <c r="N11" i="1"/>
  <c r="N41" i="1"/>
  <c r="N46" i="1"/>
  <c r="N35" i="1"/>
  <c r="N37" i="1"/>
  <c r="N84" i="1"/>
  <c r="N33" i="1"/>
  <c r="N36" i="1"/>
  <c r="N83" i="1"/>
  <c r="N34" i="1"/>
  <c r="N82" i="1"/>
  <c r="N80" i="1"/>
</calcChain>
</file>

<file path=xl/sharedStrings.xml><?xml version="1.0" encoding="utf-8"?>
<sst xmlns="http://schemas.openxmlformats.org/spreadsheetml/2006/main" count="1308" uniqueCount="339">
  <si>
    <t>MAX15</t>
  </si>
  <si>
    <t>N/A</t>
  </si>
  <si>
    <t>BRANCO</t>
  </si>
  <si>
    <t>2 1/2 x 21</t>
  </si>
  <si>
    <t>HR TA 002</t>
  </si>
  <si>
    <t>TUBO ALUMÍNIO 2 1/2 x 1/16 x 6.000 mm</t>
  </si>
  <si>
    <t>2" 1/2 parede 1/16</t>
  </si>
  <si>
    <t>INJETADA</t>
  </si>
  <si>
    <t>HR HY 808</t>
  </si>
  <si>
    <t>HÉLICE YAMAHA 15 HP 9 1/4 X 10 1/2 MAX TORK</t>
  </si>
  <si>
    <t>MAX40</t>
  </si>
  <si>
    <t>3 x 26</t>
  </si>
  <si>
    <t>HR TA 003</t>
  </si>
  <si>
    <t>TUBO ALUMÍNIO 3 x 1/16 x 6.000 mm</t>
  </si>
  <si>
    <t>3" parede 1/16</t>
  </si>
  <si>
    <t>COQUILHA 14</t>
  </si>
  <si>
    <t>HR HY 843</t>
  </si>
  <si>
    <t>HÉLICE YAMAHA 40/55 HP 10 3/8 X 13 MAX TORK</t>
  </si>
  <si>
    <t xml:space="preserve">PRETO </t>
  </si>
  <si>
    <t>HR HM 810</t>
  </si>
  <si>
    <t>HÉLICE MERCURY 40 SUPER 10 3/8 X 13 MAX TORK</t>
  </si>
  <si>
    <t>COQUILHA 12</t>
  </si>
  <si>
    <t>HR HY 844</t>
  </si>
  <si>
    <t>HÉLICE YAMAHA 40/55 HP 10 1/2 X 13 MAX TORK</t>
  </si>
  <si>
    <t>HR HM 837</t>
  </si>
  <si>
    <t>HÉLICE MERCURY 40/50 HP SUPER 10 1/2 X 13 MAX TORK</t>
  </si>
  <si>
    <t>COQUILHA 11</t>
  </si>
  <si>
    <t>HR HM 804</t>
  </si>
  <si>
    <t>HÉLICE MERCURY 15 SUPER 9 1/4 X 9 MAX TORK</t>
  </si>
  <si>
    <t>COQUILHA 10</t>
  </si>
  <si>
    <t>HR HY 845</t>
  </si>
  <si>
    <t>HÉLICE YAMAHA 40/55 HP 10 3/8 X 14 MAX TORK</t>
  </si>
  <si>
    <t>HR HM 838</t>
  </si>
  <si>
    <t>HÉLICE MERCURY 40/50 HP SUPER 10 3/8 X 14 MAX TORK</t>
  </si>
  <si>
    <t>MAX150</t>
  </si>
  <si>
    <t>4 1/2 x 30</t>
  </si>
  <si>
    <t>HR TA 010</t>
  </si>
  <si>
    <t>TUBO ALUMÍNIO 4 1/2 x 1/4</t>
  </si>
  <si>
    <t>4" 1/2 PAREDE 6MM</t>
  </si>
  <si>
    <t>COQUILHA 08</t>
  </si>
  <si>
    <t>HR HM 836</t>
  </si>
  <si>
    <t>HÉLICE MERCURY 150/250 HP V6 14 1/2 X 19 MAX TORK</t>
  </si>
  <si>
    <t>HR CXA 005</t>
  </si>
  <si>
    <t>CAIXA PARDA HR NAUTICA N4 25 HP</t>
  </si>
  <si>
    <t>BUCHA (7/8 x 82) PARA HÉLICE SUZUKI 25 HP</t>
  </si>
  <si>
    <t>4,5 PD</t>
  </si>
  <si>
    <t>HR LR 001</t>
  </si>
  <si>
    <t>LATÃO REDONDO 7/8"</t>
  </si>
  <si>
    <t>7/8</t>
  </si>
  <si>
    <t>nr 22</t>
  </si>
  <si>
    <t>HR HS 012</t>
  </si>
  <si>
    <t>HÉLICE SUZUKI 25/30 HP 10 1/4 X 12</t>
  </si>
  <si>
    <t>COQUILHA 20</t>
  </si>
  <si>
    <t>HR HS 003</t>
  </si>
  <si>
    <t>HÉLICE SUZUKI 25/30 HP 10 1/4 X 13 STD</t>
  </si>
  <si>
    <t>HR CXA 013</t>
  </si>
  <si>
    <t>CAIXA PARDA HR NAUTICA N5 15 HP MERCURY</t>
  </si>
  <si>
    <t>BUCHA (7/8 x 80) PARA HÉLICE MERCURY 15 HP</t>
  </si>
  <si>
    <t>1 PF</t>
  </si>
  <si>
    <t>HR HM 004</t>
  </si>
  <si>
    <t>HÉLICE MERCURY 15 SUPER 9 1/4 X 9</t>
  </si>
  <si>
    <t>COQUILHA 06</t>
  </si>
  <si>
    <t>HR HM 005</t>
  </si>
  <si>
    <t>HÉLICE MERCURY 15 SUPER 9 1/4 X 10</t>
  </si>
  <si>
    <t>BUCHA (7/8 x 77) PARA HÉLICE MERCURY 25 HP (Parede Fina)</t>
  </si>
  <si>
    <t>2 PF</t>
  </si>
  <si>
    <t>COQUILHA 21</t>
  </si>
  <si>
    <t>HR HM 023</t>
  </si>
  <si>
    <t>HÉLICE MERCURY 25/30 HP SEA-PRO 9.9  X 13 MT1763</t>
  </si>
  <si>
    <t>RENTE</t>
  </si>
  <si>
    <t>HR HM 021</t>
  </si>
  <si>
    <t>HÉLICE MERCURY 25/30 HP SEA-PRO 9.6  X 13</t>
  </si>
  <si>
    <t>COQUILHA 05</t>
  </si>
  <si>
    <t>HR HM 008</t>
  </si>
  <si>
    <t>HÉLICE MERCURY 25/30 SEA-PRO 9 7/8 X 13</t>
  </si>
  <si>
    <t>HR HM 009</t>
  </si>
  <si>
    <t>HÉLICE MERCURY 25/30 SEA-PRO 9 7/8 X 12</t>
  </si>
  <si>
    <t>BUCHA (7/8 x 73,8) PARA HÉLICE YAMAHA 25 HP</t>
  </si>
  <si>
    <t>5,0 PD</t>
  </si>
  <si>
    <t>2 1/2 x 24</t>
  </si>
  <si>
    <t>COQUILHA 03</t>
  </si>
  <si>
    <t>HR 30F-06.00.01.00</t>
  </si>
  <si>
    <t>HÉLICE HIDEA 30 HP 9 7/8 X 12</t>
  </si>
  <si>
    <t>nr 10</t>
  </si>
  <si>
    <t>HR HY 097</t>
  </si>
  <si>
    <t>HÉLICE YAMAHA 25/30 HP 9 7/8 X 10 1/2</t>
  </si>
  <si>
    <t>2 3/4 x 24</t>
  </si>
  <si>
    <t>HR TA 009</t>
  </si>
  <si>
    <t>TUBO ALUMÍNIO 2 3/4 PAREDE 1/16</t>
  </si>
  <si>
    <t>2" 3/4 parede 1/16</t>
  </si>
  <si>
    <t>COQUILHA 18</t>
  </si>
  <si>
    <t>HR HY 033</t>
  </si>
  <si>
    <t>HÉLICE YAMAHA 25/30 HP 9 7/8 X 12</t>
  </si>
  <si>
    <t>HR HHI 002</t>
  </si>
  <si>
    <t>HÉLICE HIDEA 20/25 HP 9 1/4 X 11 Geração 1</t>
  </si>
  <si>
    <t>HR HY 018</t>
  </si>
  <si>
    <t>HÉLICE YAMAHA 25/30 HP 9 7/8 X 13</t>
  </si>
  <si>
    <t>HR CXA 004</t>
  </si>
  <si>
    <t>CAIXA PARDA HR NAUTICA N3 15 HP</t>
  </si>
  <si>
    <t>BUCHA (3/4 x 78) PARA HÉLICE YAMAHA 15 HP</t>
  </si>
  <si>
    <t>3 PF</t>
  </si>
  <si>
    <t>HR LR 007</t>
  </si>
  <si>
    <t>LATÃO REDONDO 3/4"</t>
  </si>
  <si>
    <t>3/4</t>
  </si>
  <si>
    <t>nr 47</t>
  </si>
  <si>
    <t>HR HH 001</t>
  </si>
  <si>
    <t>HÉLICE HONDA 15 HP 9 1/4 X 10</t>
  </si>
  <si>
    <t>HR CXA 003</t>
  </si>
  <si>
    <t>CAIXA PARDA HR NAUTICA N3A 15 HP COM CODIGO HR HY 008</t>
  </si>
  <si>
    <t>HR HY 008</t>
  </si>
  <si>
    <t>HÉLICE YAMAHA 15 HP 9 1/4 X 10 1/2</t>
  </si>
  <si>
    <t>COQUILHA 19</t>
  </si>
  <si>
    <t>HR HY 009</t>
  </si>
  <si>
    <t>HÉLICE YAMAHA 15 HP 9 1/4 X 9</t>
  </si>
  <si>
    <t>COQUILHA 17</t>
  </si>
  <si>
    <t>HR HY 011</t>
  </si>
  <si>
    <t>HELICE YAMAHA 15 HP 9 1/4 X 12</t>
  </si>
  <si>
    <t>COQUILHA 02</t>
  </si>
  <si>
    <t>HR HY 012</t>
  </si>
  <si>
    <t>HÉLICE YAMAHA 15 HP 9 1/4 X 11</t>
  </si>
  <si>
    <t>HR HHI 001</t>
  </si>
  <si>
    <t>HÉLICE HIDEA 15 HP 9 1/4 X 11</t>
  </si>
  <si>
    <t>BUCHA (3/4 x 70,5) PARA HÉLICE YAMAHA 8 HP</t>
  </si>
  <si>
    <t>4 PF</t>
  </si>
  <si>
    <t>2 x 20</t>
  </si>
  <si>
    <t>HR TA 004</t>
  </si>
  <si>
    <t>TUBO ALUMÍNIO 2 x 1/16</t>
  </si>
  <si>
    <t>2" PAREDE 1/16</t>
  </si>
  <si>
    <t>nr 06</t>
  </si>
  <si>
    <t>HR HY 037</t>
  </si>
  <si>
    <t>HÉLICE YAMAHA 8 HP 8 1/2 X 8 1/2</t>
  </si>
  <si>
    <t>BUCHA (3/4 x 55) PARA HÉLICE MERCURY 15 HP USA</t>
  </si>
  <si>
    <t>nr 25</t>
  </si>
  <si>
    <t>HR HM 027</t>
  </si>
  <si>
    <t>HÉLICE MERCURY 6 /15 HP 9 X 9</t>
  </si>
  <si>
    <t>5 PD</t>
  </si>
  <si>
    <t>HR HM 002</t>
  </si>
  <si>
    <t>HÉLICE MERCURY 6 /15 HP 9 X 10 1/2 USA</t>
  </si>
  <si>
    <t>HR CXA 001</t>
  </si>
  <si>
    <t>CAIXA PARDA HR NAUTICA N2 60 HP</t>
  </si>
  <si>
    <t>BUCHA (1" 1/2 x 116,5) PARA HÉLICE MERCURY 75/125 HP</t>
  </si>
  <si>
    <t>4 PD</t>
  </si>
  <si>
    <t>HR LR 010</t>
  </si>
  <si>
    <t>LATÃO REDONDO 2.1/4"</t>
  </si>
  <si>
    <t>2" 1/4</t>
  </si>
  <si>
    <t>4 x 23</t>
  </si>
  <si>
    <t>HR TA 005</t>
  </si>
  <si>
    <t>TUBO ALUMÍNIO 4 x 1/8</t>
  </si>
  <si>
    <t>4" parede 1/8</t>
  </si>
  <si>
    <t>nr 44</t>
  </si>
  <si>
    <t>HÉLICE MERCURY 75/125 HP 13 X 19</t>
  </si>
  <si>
    <t>nr 43</t>
  </si>
  <si>
    <t>HÉLICE MERCURY 75/125 HP 13 1/4 X 17</t>
  </si>
  <si>
    <t>nr 32</t>
  </si>
  <si>
    <t>HÉLICE MERCURY 75/125 HP 13 3/4 X 15</t>
  </si>
  <si>
    <t>BUCHA (13/16 x 59) PARA HÉLICE J/E 15 HP</t>
  </si>
  <si>
    <t>HR LR 002</t>
  </si>
  <si>
    <t>LATÃO REDONDO 13/16"</t>
  </si>
  <si>
    <t>13/16</t>
  </si>
  <si>
    <t>COQUILHA 16</t>
  </si>
  <si>
    <t>HR HJ 005</t>
  </si>
  <si>
    <t>HÉLICE J/E 15 HP 9 X 11</t>
  </si>
  <si>
    <t>HR HJ 003</t>
  </si>
  <si>
    <t>HÉLICE J/E 15 HP 9 1/2 X 10</t>
  </si>
  <si>
    <t>BUCHA (13/16 x 53,9) PARA HÉLICE SUZUKI 15 HP</t>
  </si>
  <si>
    <t>2 PD</t>
  </si>
  <si>
    <t>nr 21</t>
  </si>
  <si>
    <t>HR HSF 099</t>
  </si>
  <si>
    <t>HÉLICE SUZUKI F. 15 HP 9 1/4 X 11</t>
  </si>
  <si>
    <t>COQUILHA 09</t>
  </si>
  <si>
    <t>HR HS 001</t>
  </si>
  <si>
    <t>HÉLICE SUZUKI 15 HP 9 1/4 X 11</t>
  </si>
  <si>
    <t>HR HS 002</t>
  </si>
  <si>
    <t>HÉLICE SUZUKI 15 HP 9 1/4 X 10</t>
  </si>
  <si>
    <t>BUCHA (1" x 73) PARA HÉLICE J/E 25 HP</t>
  </si>
  <si>
    <t>HR LR 006</t>
  </si>
  <si>
    <t>LATÃO REDONDO 1"</t>
  </si>
  <si>
    <t>1"</t>
  </si>
  <si>
    <t>2 3/4 x 26</t>
  </si>
  <si>
    <t>2" 3/4  parede 1/16  ou 2" 7/8 parede 1/16</t>
  </si>
  <si>
    <t>nr 04</t>
  </si>
  <si>
    <t>HR HJ 014</t>
  </si>
  <si>
    <t>HÉLICE J/E 25/35 HP 10 X 15</t>
  </si>
  <si>
    <t>nr 03</t>
  </si>
  <si>
    <t>HR HJ 006</t>
  </si>
  <si>
    <t>HÉLICE J/E 25/35 HP 10 X 13 STD</t>
  </si>
  <si>
    <t>BUCHA (1" x 31) PARA HÉLICE YAMAHA 4/5 HP ESTRIADO</t>
  </si>
  <si>
    <t>N/T</t>
  </si>
  <si>
    <t>nr 05</t>
  </si>
  <si>
    <t>HR HY 001</t>
  </si>
  <si>
    <t>HÉLICE YAMAHA 4/5 HP 7 1/4 X 7 ESTRIADO</t>
  </si>
  <si>
    <t>BUCHA (1" 3/8 x 94) PARA HÉLICE YAMAHA 60/140 HP</t>
  </si>
  <si>
    <t>7 PD</t>
  </si>
  <si>
    <t>HR LR 033</t>
  </si>
  <si>
    <t>LATÃO REDONDO 1.3/8"</t>
  </si>
  <si>
    <t>1" 3/8</t>
  </si>
  <si>
    <t>4 1/2 x 23</t>
  </si>
  <si>
    <t>ver brandex</t>
  </si>
  <si>
    <t>HR HY 039</t>
  </si>
  <si>
    <t>HÉLICE YAMAHA 150/250 HP 14 1/2 X 17</t>
  </si>
  <si>
    <t>HR HY 041</t>
  </si>
  <si>
    <t>HÉLICE YAMAHA 150/250 HP 13 3/4 x 21</t>
  </si>
  <si>
    <t>6,0 PD</t>
  </si>
  <si>
    <t>nr 55</t>
  </si>
  <si>
    <t>HR HR 024</t>
  </si>
  <si>
    <t>HÉLICE MERCURY 150/250 HP 14 X 19</t>
  </si>
  <si>
    <t>HR CXA 002</t>
  </si>
  <si>
    <t>CAIXA PARDA HR NAUTICA N1 40 HP</t>
  </si>
  <si>
    <t>HR HS 015</t>
  </si>
  <si>
    <t>HÉLICE SUZUKI DF 75/140 HP 13 1/4 X 17</t>
  </si>
  <si>
    <t>nr 41</t>
  </si>
  <si>
    <t>HR HS 007</t>
  </si>
  <si>
    <t>HÉLICE SUZUKI 75/85/115/140 HP 13 1/4 X 17</t>
  </si>
  <si>
    <t>COQUILHA 22</t>
  </si>
  <si>
    <t>HR HY 032</t>
  </si>
  <si>
    <t>HÉLICE YAMAHA 60/140 HP 12 5/8 X 21</t>
  </si>
  <si>
    <t>nr 33</t>
  </si>
  <si>
    <t>HR HY 040</t>
  </si>
  <si>
    <t>HÉLICE YAMAHA 150/250 HP 14 X 19</t>
  </si>
  <si>
    <t>HR HS 014</t>
  </si>
  <si>
    <t>HÉLICE SUZUKI DF 75/140 HP 14 X 19</t>
  </si>
  <si>
    <t>HR HY 029</t>
  </si>
  <si>
    <t>HÉLICE YAMAHA 60 / 140 HP 13 3/4 X 15</t>
  </si>
  <si>
    <t>HR HS 020</t>
  </si>
  <si>
    <t>HÉLICE SUZUKI 75/85/115/140 HP 12 1/4 x 15</t>
  </si>
  <si>
    <t>HR HY 031</t>
  </si>
  <si>
    <t>HÉLICE YAMAHA 60/140 HP 13 X 19</t>
  </si>
  <si>
    <t>nr 18</t>
  </si>
  <si>
    <t>HR HS 008</t>
  </si>
  <si>
    <t>HÉLICE SUZUKI 75/85/115/140 HP 13 X 19</t>
  </si>
  <si>
    <t>HR HY 030</t>
  </si>
  <si>
    <t>HÉLICE YAMAHA 60/140 HP 13 1/4 X 17</t>
  </si>
  <si>
    <t>8,5  PD</t>
  </si>
  <si>
    <t>HR HM 036</t>
  </si>
  <si>
    <t>HÉLICE MERCURY 150/250 HP V6 14 1/2 X 19</t>
  </si>
  <si>
    <t>BUCHA (1" 3/8 x 50) PARA HÉLICE JOHNSON/MERCURY 3.3 HP</t>
  </si>
  <si>
    <t>12 PF</t>
  </si>
  <si>
    <t>nr 30</t>
  </si>
  <si>
    <t>JE1751</t>
  </si>
  <si>
    <t>HELICE JOHNSON / MERCURY 3.3 HP 7 1/2 X 6</t>
  </si>
  <si>
    <t>BUCHA (1" 3/8 x 50) PARA HÉLICE JOHNSON 4 HP</t>
  </si>
  <si>
    <t>10 PF</t>
  </si>
  <si>
    <t>nr 19</t>
  </si>
  <si>
    <t>JE1752</t>
  </si>
  <si>
    <t>HELICE JOHNSON / OMC 4 HP 8 X 7 1/2 CONTRA ROTANTE</t>
  </si>
  <si>
    <t>BUCHA (1" 1/8 x 84) PARA HÉLICE MERCURY 30/60 HP</t>
  </si>
  <si>
    <t>HR LR 020</t>
  </si>
  <si>
    <t>LATÃO REDONDO 1.3/4"</t>
  </si>
  <si>
    <t>1" 3/4</t>
  </si>
  <si>
    <t>nr 45</t>
  </si>
  <si>
    <t>HÉLICE MERCURY 30/60 HP 10 3/8 X 13</t>
  </si>
  <si>
    <t>HR LR 003</t>
  </si>
  <si>
    <t>LATÃO REDONDO 1.1/8"</t>
  </si>
  <si>
    <t>1" 1/8</t>
  </si>
  <si>
    <t>BUCHA (1" 1/8 x 71) PARA HÉLICE YAMAHA/SUZUKI 40 HP</t>
  </si>
  <si>
    <t>HR HY 035</t>
  </si>
  <si>
    <t>HÉLICE YAMAHA 40 HP 10 1/8 X 15 3 CIL</t>
  </si>
  <si>
    <t>nr 15</t>
  </si>
  <si>
    <t>HR HY 027</t>
  </si>
  <si>
    <t>HÉLICE YAMAHA 40 HP 3 CIL. 10 3/8 X 13</t>
  </si>
  <si>
    <t>6 PD</t>
  </si>
  <si>
    <t>COQUILHA 15</t>
  </si>
  <si>
    <t>HR HY 024</t>
  </si>
  <si>
    <t>HÉLICE YAMAHA 40/55 HP 11 X 15</t>
  </si>
  <si>
    <t>YH1772</t>
  </si>
  <si>
    <t>HELICE YAMAHA 40 HP 2T/ F60 4T 11 3/8 X 13</t>
  </si>
  <si>
    <t>HR HY 043</t>
  </si>
  <si>
    <t>HÉLICE YAMAHA 40/55 HP 10 3/8 X 13</t>
  </si>
  <si>
    <t>HR HM 010</t>
  </si>
  <si>
    <t>HÉLICE MERCURY 40 SUPER 10 3/8 X 13</t>
  </si>
  <si>
    <t>COQUILHA 13</t>
  </si>
  <si>
    <t>HR HS 006</t>
  </si>
  <si>
    <t>HÉLICE SUZUKI 40/55/60/65 HP 11 3/8 X 14</t>
  </si>
  <si>
    <t>HR HS 016</t>
  </si>
  <si>
    <t>HÉLICE SUZUKI 40/55/60/65 HP 11 1/4 X 15</t>
  </si>
  <si>
    <t>HR HS 005</t>
  </si>
  <si>
    <t>HÉLICE SUZUKI 40/55/60/65 HP 11 1/2 X 13</t>
  </si>
  <si>
    <t>HR HS 022</t>
  </si>
  <si>
    <t>HÉLICE SUZUKI 40/55/60/65 HP 11 1/2 X 11</t>
  </si>
  <si>
    <t>HR HY 044</t>
  </si>
  <si>
    <t>HÉLICE YAMAHA 40/55 HP 10 1/2 X 13</t>
  </si>
  <si>
    <t>HR HM 037</t>
  </si>
  <si>
    <t>HÉLICE MERCURY 40/50 HP SUPER 10 1/2 X 13</t>
  </si>
  <si>
    <t>HR HY 045</t>
  </si>
  <si>
    <t>HÉLICE YAMAHA 40/55 HP 10 3/8 X 14</t>
  </si>
  <si>
    <t>HR HM 038</t>
  </si>
  <si>
    <t>HÉLICE MERCURY 40/50 HP SUPER 10 3/8 X 14</t>
  </si>
  <si>
    <t>HR HM 014</t>
  </si>
  <si>
    <t>HÉLICE MERCURY 40/50 HP SUPER 10 1/4 X 14</t>
  </si>
  <si>
    <t>COQUILHA 07</t>
  </si>
  <si>
    <t>HR HY 836</t>
  </si>
  <si>
    <t>HÉLICE YAMAHA 40/55 HP 11 1/4 X 14 MAX TORK</t>
  </si>
  <si>
    <t>HR HY 036</t>
  </si>
  <si>
    <t>HÉLICE YAMAHA 40/55 HP 11 1/4 X 14</t>
  </si>
  <si>
    <t>COQUILHA 04</t>
  </si>
  <si>
    <t>HR HY 023</t>
  </si>
  <si>
    <t>HÉLICE YAMAHA 40/55 HP 11 1/8 X 12</t>
  </si>
  <si>
    <t>HR HY 025</t>
  </si>
  <si>
    <t>HÉLICE YAMAHA 40/55 HP 11 1/2 X 13</t>
  </si>
  <si>
    <t>HR HY 022</t>
  </si>
  <si>
    <t>HÉLICE YAMAHA 40 / 55 HP 11 1/8 X 13</t>
  </si>
  <si>
    <t>BUCHA (1" 1/8 x 31) PARA HÉLICE YAMAHA 4/5 HP PINADO</t>
  </si>
  <si>
    <t>nr 31</t>
  </si>
  <si>
    <t>HR HY 002</t>
  </si>
  <si>
    <t>HÉLICE YAMAHA 4 / 5 HP 7 1/4 X 6 1/2 PINADO</t>
  </si>
  <si>
    <t>HR LR 005</t>
  </si>
  <si>
    <t>LATÃO REDONDO 1.1/2"</t>
  </si>
  <si>
    <t>1" 1/2</t>
  </si>
  <si>
    <t>HR HM 025</t>
  </si>
  <si>
    <t>HÉLICE MERCURY 150/250 HP 13 1/2 X 23</t>
  </si>
  <si>
    <t>HR HM 035</t>
  </si>
  <si>
    <t>HÉLICE MERCURY 150/250 HP 14 1/2 X 17</t>
  </si>
  <si>
    <t>Código SKU Caixa</t>
  </si>
  <si>
    <t>Descrição Caixa</t>
  </si>
  <si>
    <t>Modelo Bucha</t>
  </si>
  <si>
    <t>Altura Buchas</t>
  </si>
  <si>
    <t>Cor</t>
  </si>
  <si>
    <t>Bucha</t>
  </si>
  <si>
    <t>Comp. Bucha</t>
  </si>
  <si>
    <t>Código (SKU) Tiny Latão</t>
  </si>
  <si>
    <t>Descrição Tiny Latão</t>
  </si>
  <si>
    <t>Diâmetro Latão Bucha</t>
  </si>
  <si>
    <t>Anel</t>
  </si>
  <si>
    <t>Comp. Anel</t>
  </si>
  <si>
    <t>Código (SKU) Tiny Tubo Al.</t>
  </si>
  <si>
    <t>Descrição Tiny Tubo Al.</t>
  </si>
  <si>
    <t>Diâmetro Tubo Anel</t>
  </si>
  <si>
    <t>Código Bruto</t>
  </si>
  <si>
    <t>Código (SKU)</t>
  </si>
  <si>
    <t>Descrição</t>
  </si>
  <si>
    <t>#</t>
  </si>
  <si>
    <t>HR HM 012 (1)</t>
  </si>
  <si>
    <t>HR HM 012 (2)</t>
  </si>
  <si>
    <t>HR HM 013 (1)</t>
  </si>
  <si>
    <t>HR HM 013 (2)</t>
  </si>
  <si>
    <t>HR HM 015 (1)</t>
  </si>
  <si>
    <t>HR HM 015 (2)</t>
  </si>
  <si>
    <t>HR HM 026 (1)</t>
  </si>
  <si>
    <t>HR HM 026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</si>
</sst>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center" vertical="center" wrapText="1"/>
    </xf>
    <xf numFmtId="12" fontId="0" fillId="0" borderId="1" xfId="0" quotePrefix="1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/>
  </cellXfs>
  <cellStyles count="1">
    <cellStyle name="Normal" xfId="0" builtinId="0"/>
  </cellStyles>
  <dxfs count="25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" formatCode="#\ ?/?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" formatCode="#\ ?/?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" formatCode="#\ ?/?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CD2061-BD35-4B88-955E-3DD39ECF5F3A}" name="Tabela514" displayName="Tabela514" ref="A1:S87" totalsRowShown="0" headerRowDxfId="1" dataDxfId="0" tableBorderDxfId="24">
  <autoFilter ref="A1:S87" xr:uid="{DE970965-C106-4462-90C3-12B5DA600A7C}"/>
  <sortState xmlns:xlrd2="http://schemas.microsoft.com/office/spreadsheetml/2017/richdata2" ref="A2:S87">
    <sortCondition ref="C1:C87"/>
  </sortState>
  <tableColumns count="19">
    <tableColumn id="1" xr3:uid="{7F3EAB5D-B287-446B-AB3C-8A2D0932FF2A}" name="#" dataDxfId="20"/>
    <tableColumn id="2" xr3:uid="{64948A69-83B3-48F6-82C0-9EFE9318BEEB}" name="Descrição" dataDxfId="19"/>
    <tableColumn id="3" xr3:uid="{6F89A76D-B61E-4A9E-A8DF-6057DEC2E6A5}" name="Código (SKU)" dataDxfId="18"/>
    <tableColumn id="4" xr3:uid="{DF02BF9E-AF40-4529-8888-FF4C7082108D}" name="Código Bruto" dataDxfId="17"/>
    <tableColumn id="6" xr3:uid="{6102370E-050A-4A64-87BE-BF006BF8E3A1}" name="Diâmetro Tubo Anel" dataDxfId="16"/>
    <tableColumn id="7" xr3:uid="{5A02A430-7628-4FD6-946A-723E0F65B4B9}" name="Descrição Tiny Tubo Al." dataDxfId="15"/>
    <tableColumn id="8" xr3:uid="{B22937E7-E380-40D4-8704-E0E55493CBAC}" name="Código (SKU) Tiny Tubo Al." dataDxfId="14"/>
    <tableColumn id="9" xr3:uid="{D03E7DA8-EA95-40B5-810B-03570F87A759}" name="Comp. Anel" dataDxfId="13"/>
    <tableColumn id="10" xr3:uid="{A5EEDB32-6F3A-40A0-B0B6-7E6653B70AAF}" name="Anel" dataDxfId="12"/>
    <tableColumn id="11" xr3:uid="{0448BD21-3946-4362-BFF2-CEDE387B3CBD}" name="Diâmetro Latão Bucha" dataDxfId="11"/>
    <tableColumn id="12" xr3:uid="{8F5BDD2D-1FEA-4AA3-AC88-2E15067EACBB}" name="Descrição Tiny Latão" dataDxfId="10"/>
    <tableColumn id="13" xr3:uid="{65167827-EC51-4AAC-835F-DA84277F2330}" name="Código (SKU) Tiny Latão" dataDxfId="9"/>
    <tableColumn id="14" xr3:uid="{34DFBAD8-5968-4934-BD34-4A8E903681F7}" name="Comp. Bucha" dataDxfId="8"/>
    <tableColumn id="15" xr3:uid="{B737C512-EC4A-49EA-BEB4-986A2BEE71DF}" name="Bucha" dataDxfId="7">
      <calculatedColumnFormula>J2&amp;" x "&amp;M2</calculatedColumnFormula>
    </tableColumn>
    <tableColumn id="18" xr3:uid="{6656FA58-67C9-421A-A7B4-24689A8E8D6E}" name="Cor" dataDxfId="6"/>
    <tableColumn id="19" xr3:uid="{19D5542A-FE00-4B2F-AE0C-6BF82A4AB4D0}" name="Altura Buchas" dataDxfId="5"/>
    <tableColumn id="20" xr3:uid="{42DDABC8-D766-41ED-B6B0-971A83DB0700}" name="Modelo Bucha" dataDxfId="4"/>
    <tableColumn id="22" xr3:uid="{85C5D44B-8AD6-4A22-9D05-820A32FD3F10}" name="Descrição Caixa" dataDxfId="3"/>
    <tableColumn id="23" xr3:uid="{55C8949C-13CE-4862-9E2D-D2C6257D63B2}" name="Código SKU Caixa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20037-0672-4BD0-9345-42A8FBA7A7D5}">
  <dimension ref="A1:S87"/>
  <sheetViews>
    <sheetView tabSelected="1" zoomScaleNormal="100" workbookViewId="0">
      <selection activeCell="C12" sqref="C12"/>
    </sheetView>
  </sheetViews>
  <sheetFormatPr defaultRowHeight="14.4" x14ac:dyDescent="0.3"/>
  <cols>
    <col min="1" max="1" width="6.44140625" bestFit="1" customWidth="1"/>
    <col min="2" max="2" width="58.5546875" bestFit="1" customWidth="1"/>
    <col min="3" max="4" width="17.44140625" customWidth="1"/>
    <col min="5" max="5" width="22.44140625" customWidth="1"/>
    <col min="6" max="6" width="35.5546875" customWidth="1"/>
    <col min="7" max="7" width="24.5546875" customWidth="1"/>
    <col min="8" max="8" width="12.44140625" customWidth="1"/>
    <col min="9" max="9" width="13.44140625" customWidth="1"/>
    <col min="10" max="11" width="21.44140625" customWidth="1"/>
    <col min="12" max="12" width="22.5546875" customWidth="1"/>
    <col min="13" max="13" width="16.5546875" customWidth="1"/>
    <col min="14" max="14" width="12.44140625" customWidth="1"/>
    <col min="15" max="15" width="8.5546875" customWidth="1"/>
    <col min="16" max="16" width="14.44140625" customWidth="1"/>
    <col min="17" max="17" width="65.5546875" customWidth="1"/>
    <col min="18" max="18" width="64" customWidth="1"/>
    <col min="19" max="19" width="15.5546875" customWidth="1"/>
  </cols>
  <sheetData>
    <row r="1" spans="1:19" s="1" customFormat="1" ht="30" customHeight="1" x14ac:dyDescent="0.3">
      <c r="A1" s="11" t="s">
        <v>330</v>
      </c>
      <c r="B1" s="12" t="s">
        <v>329</v>
      </c>
      <c r="C1" s="12" t="s">
        <v>328</v>
      </c>
      <c r="D1" s="12" t="s">
        <v>327</v>
      </c>
      <c r="E1" s="12" t="s">
        <v>326</v>
      </c>
      <c r="F1" s="12" t="s">
        <v>325</v>
      </c>
      <c r="G1" s="12" t="s">
        <v>324</v>
      </c>
      <c r="H1" s="12" t="s">
        <v>323</v>
      </c>
      <c r="I1" s="12" t="s">
        <v>322</v>
      </c>
      <c r="J1" s="12" t="s">
        <v>321</v>
      </c>
      <c r="K1" s="12" t="s">
        <v>320</v>
      </c>
      <c r="L1" s="12" t="s">
        <v>319</v>
      </c>
      <c r="M1" s="12" t="s">
        <v>318</v>
      </c>
      <c r="N1" s="12" t="s">
        <v>317</v>
      </c>
      <c r="O1" s="8" t="s">
        <v>316</v>
      </c>
      <c r="P1" s="8" t="s">
        <v>315</v>
      </c>
      <c r="Q1" s="13" t="s">
        <v>314</v>
      </c>
      <c r="R1" s="13" t="s">
        <v>313</v>
      </c>
      <c r="S1" s="13" t="s">
        <v>312</v>
      </c>
    </row>
    <row r="2" spans="1:19" x14ac:dyDescent="0.3">
      <c r="A2" s="2">
        <v>3</v>
      </c>
      <c r="B2" s="3" t="s">
        <v>82</v>
      </c>
      <c r="C2" s="3" t="s">
        <v>81</v>
      </c>
      <c r="D2" s="3" t="s">
        <v>80</v>
      </c>
      <c r="E2" s="3" t="s">
        <v>6</v>
      </c>
      <c r="F2" s="3" t="s">
        <v>5</v>
      </c>
      <c r="G2" s="3" t="s">
        <v>4</v>
      </c>
      <c r="H2" s="3">
        <v>24</v>
      </c>
      <c r="I2" s="3" t="s">
        <v>79</v>
      </c>
      <c r="J2" s="9" t="s">
        <v>48</v>
      </c>
      <c r="K2" s="4" t="s">
        <v>47</v>
      </c>
      <c r="L2" s="4" t="s">
        <v>46</v>
      </c>
      <c r="M2" s="3">
        <v>77</v>
      </c>
      <c r="N2" s="3" t="str">
        <f>J2&amp;" x "&amp;M2</f>
        <v>7/8 x 77</v>
      </c>
      <c r="O2" s="3" t="s">
        <v>18</v>
      </c>
      <c r="P2" s="3" t="s">
        <v>78</v>
      </c>
      <c r="Q2" s="5" t="s">
        <v>77</v>
      </c>
      <c r="R2" s="6" t="s">
        <v>43</v>
      </c>
      <c r="S2" s="6" t="s">
        <v>42</v>
      </c>
    </row>
    <row r="3" spans="1:19" x14ac:dyDescent="0.3">
      <c r="A3" s="2">
        <v>4</v>
      </c>
      <c r="B3" s="3" t="s">
        <v>106</v>
      </c>
      <c r="C3" s="3" t="s">
        <v>105</v>
      </c>
      <c r="D3" s="3" t="s">
        <v>104</v>
      </c>
      <c r="E3" s="3" t="s">
        <v>6</v>
      </c>
      <c r="F3" s="3" t="s">
        <v>5</v>
      </c>
      <c r="G3" s="3" t="s">
        <v>4</v>
      </c>
      <c r="H3" s="3">
        <v>21</v>
      </c>
      <c r="I3" s="3" t="s">
        <v>3</v>
      </c>
      <c r="J3" s="9" t="s">
        <v>103</v>
      </c>
      <c r="K3" s="4" t="s">
        <v>102</v>
      </c>
      <c r="L3" s="4" t="s">
        <v>101</v>
      </c>
      <c r="M3" s="3">
        <v>78</v>
      </c>
      <c r="N3" s="3" t="str">
        <f>J3&amp;" x "&amp;M3</f>
        <v>3/4 x 78</v>
      </c>
      <c r="O3" s="3" t="s">
        <v>18</v>
      </c>
      <c r="P3" s="3" t="s">
        <v>100</v>
      </c>
      <c r="Q3" s="7" t="s">
        <v>99</v>
      </c>
      <c r="R3" s="6" t="s">
        <v>98</v>
      </c>
      <c r="S3" s="6" t="s">
        <v>97</v>
      </c>
    </row>
    <row r="4" spans="1:19" x14ac:dyDescent="0.3">
      <c r="A4" s="2">
        <v>1</v>
      </c>
      <c r="B4" s="3" t="s">
        <v>121</v>
      </c>
      <c r="C4" s="3" t="s">
        <v>120</v>
      </c>
      <c r="D4" s="3" t="s">
        <v>117</v>
      </c>
      <c r="E4" s="3" t="s">
        <v>6</v>
      </c>
      <c r="F4" s="3" t="s">
        <v>5</v>
      </c>
      <c r="G4" s="3" t="s">
        <v>4</v>
      </c>
      <c r="H4" s="3">
        <v>21</v>
      </c>
      <c r="I4" s="3" t="s">
        <v>3</v>
      </c>
      <c r="J4" s="9" t="s">
        <v>103</v>
      </c>
      <c r="K4" s="4" t="s">
        <v>102</v>
      </c>
      <c r="L4" s="4" t="s">
        <v>101</v>
      </c>
      <c r="M4" s="3">
        <v>78</v>
      </c>
      <c r="N4" s="3" t="str">
        <f>J4&amp;" x "&amp;M4</f>
        <v>3/4 x 78</v>
      </c>
      <c r="O4" s="3" t="s">
        <v>18</v>
      </c>
      <c r="P4" s="3" t="s">
        <v>69</v>
      </c>
      <c r="Q4" s="7" t="s">
        <v>99</v>
      </c>
      <c r="R4" s="6" t="s">
        <v>98</v>
      </c>
      <c r="S4" s="6" t="s">
        <v>97</v>
      </c>
    </row>
    <row r="5" spans="1:19" x14ac:dyDescent="0.3">
      <c r="A5" s="2">
        <v>2</v>
      </c>
      <c r="B5" s="3" t="s">
        <v>94</v>
      </c>
      <c r="C5" s="3" t="s">
        <v>93</v>
      </c>
      <c r="D5" s="3" t="s">
        <v>26</v>
      </c>
      <c r="E5" s="3" t="s">
        <v>6</v>
      </c>
      <c r="F5" s="3" t="s">
        <v>5</v>
      </c>
      <c r="G5" s="3" t="s">
        <v>4</v>
      </c>
      <c r="H5" s="3">
        <v>21</v>
      </c>
      <c r="I5" s="3" t="s">
        <v>3</v>
      </c>
      <c r="J5" s="9" t="s">
        <v>48</v>
      </c>
      <c r="K5" s="4" t="s">
        <v>47</v>
      </c>
      <c r="L5" s="4" t="s">
        <v>46</v>
      </c>
      <c r="M5" s="3">
        <v>73.8</v>
      </c>
      <c r="N5" s="3" t="str">
        <f>J5&amp;" x "&amp;M5</f>
        <v>7/8 x 73,8</v>
      </c>
      <c r="O5" s="3" t="s">
        <v>18</v>
      </c>
      <c r="P5" s="3" t="s">
        <v>45</v>
      </c>
      <c r="Q5" s="7" t="s">
        <v>77</v>
      </c>
      <c r="R5" s="6" t="s">
        <v>43</v>
      </c>
      <c r="S5" s="6" t="s">
        <v>42</v>
      </c>
    </row>
    <row r="6" spans="1:19" x14ac:dyDescent="0.3">
      <c r="A6" s="2">
        <v>5</v>
      </c>
      <c r="B6" s="3" t="s">
        <v>163</v>
      </c>
      <c r="C6" s="3" t="s">
        <v>162</v>
      </c>
      <c r="D6" s="3" t="s">
        <v>159</v>
      </c>
      <c r="E6" s="3" t="s">
        <v>6</v>
      </c>
      <c r="F6" s="3" t="s">
        <v>5</v>
      </c>
      <c r="G6" s="3" t="s">
        <v>4</v>
      </c>
      <c r="H6" s="3">
        <v>21</v>
      </c>
      <c r="I6" s="3" t="s">
        <v>3</v>
      </c>
      <c r="J6" s="9" t="s">
        <v>158</v>
      </c>
      <c r="K6" s="4" t="s">
        <v>157</v>
      </c>
      <c r="L6" s="4" t="s">
        <v>156</v>
      </c>
      <c r="M6" s="3">
        <v>59</v>
      </c>
      <c r="N6" s="3" t="str">
        <f>J6&amp;" x "&amp;M6</f>
        <v>13/16 x 59</v>
      </c>
      <c r="O6" s="3" t="s">
        <v>18</v>
      </c>
      <c r="P6" s="3" t="s">
        <v>69</v>
      </c>
      <c r="Q6" s="7" t="s">
        <v>155</v>
      </c>
      <c r="R6" s="6" t="s">
        <v>98</v>
      </c>
      <c r="S6" s="6" t="s">
        <v>97</v>
      </c>
    </row>
    <row r="7" spans="1:19" x14ac:dyDescent="0.3">
      <c r="A7" s="2">
        <v>6</v>
      </c>
      <c r="B7" s="3" t="s">
        <v>161</v>
      </c>
      <c r="C7" s="3" t="s">
        <v>160</v>
      </c>
      <c r="D7" s="3" t="s">
        <v>159</v>
      </c>
      <c r="E7" s="3" t="s">
        <v>6</v>
      </c>
      <c r="F7" s="3" t="s">
        <v>5</v>
      </c>
      <c r="G7" s="3" t="s">
        <v>4</v>
      </c>
      <c r="H7" s="3">
        <v>21</v>
      </c>
      <c r="I7" s="3" t="s">
        <v>3</v>
      </c>
      <c r="J7" s="9" t="s">
        <v>158</v>
      </c>
      <c r="K7" s="4" t="s">
        <v>157</v>
      </c>
      <c r="L7" s="4" t="s">
        <v>156</v>
      </c>
      <c r="M7" s="3">
        <v>59</v>
      </c>
      <c r="N7" s="3" t="str">
        <f>J7&amp;" x "&amp;M7</f>
        <v>13/16 x 59</v>
      </c>
      <c r="O7" s="3" t="s">
        <v>18</v>
      </c>
      <c r="P7" s="3" t="s">
        <v>69</v>
      </c>
      <c r="Q7" s="7" t="s">
        <v>155</v>
      </c>
      <c r="R7" s="6" t="s">
        <v>98</v>
      </c>
      <c r="S7" s="6" t="s">
        <v>97</v>
      </c>
    </row>
    <row r="8" spans="1:19" ht="28.8" x14ac:dyDescent="0.3">
      <c r="A8" s="2">
        <v>7</v>
      </c>
      <c r="B8" s="8" t="s">
        <v>185</v>
      </c>
      <c r="C8" s="8" t="s">
        <v>184</v>
      </c>
      <c r="D8" s="3" t="s">
        <v>183</v>
      </c>
      <c r="E8" s="8" t="s">
        <v>179</v>
      </c>
      <c r="F8" s="8" t="s">
        <v>88</v>
      </c>
      <c r="G8" s="8" t="s">
        <v>87</v>
      </c>
      <c r="H8" s="3">
        <v>26</v>
      </c>
      <c r="I8" s="3" t="s">
        <v>178</v>
      </c>
      <c r="J8" s="4" t="s">
        <v>177</v>
      </c>
      <c r="K8" s="4" t="s">
        <v>176</v>
      </c>
      <c r="L8" s="4" t="s">
        <v>175</v>
      </c>
      <c r="M8" s="3">
        <v>73</v>
      </c>
      <c r="N8" s="3" t="str">
        <f>J8&amp;" x "&amp;M8</f>
        <v>1" x 73</v>
      </c>
      <c r="O8" s="3" t="s">
        <v>18</v>
      </c>
      <c r="P8" s="3" t="s">
        <v>69</v>
      </c>
      <c r="Q8" s="7" t="s">
        <v>174</v>
      </c>
      <c r="R8" s="6" t="s">
        <v>43</v>
      </c>
      <c r="S8" s="6" t="s">
        <v>42</v>
      </c>
    </row>
    <row r="9" spans="1:19" ht="28.8" x14ac:dyDescent="0.3">
      <c r="A9" s="2">
        <v>8</v>
      </c>
      <c r="B9" s="8" t="s">
        <v>182</v>
      </c>
      <c r="C9" s="8" t="s">
        <v>181</v>
      </c>
      <c r="D9" s="3" t="s">
        <v>180</v>
      </c>
      <c r="E9" s="8" t="s">
        <v>179</v>
      </c>
      <c r="F9" s="8" t="s">
        <v>88</v>
      </c>
      <c r="G9" s="8" t="s">
        <v>87</v>
      </c>
      <c r="H9" s="3">
        <v>26</v>
      </c>
      <c r="I9" s="3" t="s">
        <v>178</v>
      </c>
      <c r="J9" s="4" t="s">
        <v>177</v>
      </c>
      <c r="K9" s="4" t="s">
        <v>176</v>
      </c>
      <c r="L9" s="4" t="s">
        <v>175</v>
      </c>
      <c r="M9" s="3">
        <v>73</v>
      </c>
      <c r="N9" s="3" t="str">
        <f>J9&amp;" x "&amp;M9</f>
        <v>1" x 73</v>
      </c>
      <c r="O9" s="3" t="s">
        <v>18</v>
      </c>
      <c r="P9" s="3" t="s">
        <v>69</v>
      </c>
      <c r="Q9" s="7" t="s">
        <v>174</v>
      </c>
      <c r="R9" s="6" t="s">
        <v>43</v>
      </c>
      <c r="S9" s="6" t="s">
        <v>42</v>
      </c>
    </row>
    <row r="10" spans="1:19" x14ac:dyDescent="0.3">
      <c r="A10" s="2">
        <v>25</v>
      </c>
      <c r="B10" s="3" t="s">
        <v>137</v>
      </c>
      <c r="C10" s="3" t="s">
        <v>136</v>
      </c>
      <c r="D10" s="3" t="s">
        <v>132</v>
      </c>
      <c r="E10" s="3" t="s">
        <v>6</v>
      </c>
      <c r="F10" s="3" t="s">
        <v>5</v>
      </c>
      <c r="G10" s="3" t="s">
        <v>4</v>
      </c>
      <c r="H10" s="3">
        <v>21</v>
      </c>
      <c r="I10" s="3" t="s">
        <v>3</v>
      </c>
      <c r="J10" s="9" t="s">
        <v>103</v>
      </c>
      <c r="K10" s="4" t="s">
        <v>102</v>
      </c>
      <c r="L10" s="4" t="s">
        <v>101</v>
      </c>
      <c r="M10" s="3">
        <v>55</v>
      </c>
      <c r="N10" s="3" t="str">
        <f>J10&amp;" x "&amp;M10</f>
        <v>3/4 x 55</v>
      </c>
      <c r="O10" s="3" t="s">
        <v>18</v>
      </c>
      <c r="P10" s="3" t="s">
        <v>135</v>
      </c>
      <c r="Q10" s="7" t="s">
        <v>131</v>
      </c>
      <c r="R10" s="6" t="s">
        <v>98</v>
      </c>
      <c r="S10" s="6" t="s">
        <v>97</v>
      </c>
    </row>
    <row r="11" spans="1:19" x14ac:dyDescent="0.3">
      <c r="A11" s="2">
        <v>12</v>
      </c>
      <c r="B11" s="3" t="s">
        <v>60</v>
      </c>
      <c r="C11" s="3" t="s">
        <v>59</v>
      </c>
      <c r="D11" s="3" t="s">
        <v>26</v>
      </c>
      <c r="E11" s="3" t="s">
        <v>6</v>
      </c>
      <c r="F11" s="3" t="s">
        <v>5</v>
      </c>
      <c r="G11" s="3" t="s">
        <v>4</v>
      </c>
      <c r="H11" s="3">
        <v>21</v>
      </c>
      <c r="I11" s="3" t="s">
        <v>3</v>
      </c>
      <c r="J11" s="9" t="s">
        <v>48</v>
      </c>
      <c r="K11" s="4" t="s">
        <v>47</v>
      </c>
      <c r="L11" s="4" t="s">
        <v>46</v>
      </c>
      <c r="M11" s="3">
        <v>80</v>
      </c>
      <c r="N11" s="3" t="str">
        <f>J11&amp;" x "&amp;M11</f>
        <v>7/8 x 80</v>
      </c>
      <c r="O11" s="3" t="s">
        <v>18</v>
      </c>
      <c r="P11" s="3" t="s">
        <v>58</v>
      </c>
      <c r="Q11" s="7" t="s">
        <v>57</v>
      </c>
      <c r="R11" s="6" t="s">
        <v>56</v>
      </c>
      <c r="S11" s="6" t="s">
        <v>55</v>
      </c>
    </row>
    <row r="12" spans="1:19" x14ac:dyDescent="0.3">
      <c r="A12" s="2">
        <v>11</v>
      </c>
      <c r="B12" s="3" t="s">
        <v>63</v>
      </c>
      <c r="C12" s="3" t="s">
        <v>62</v>
      </c>
      <c r="D12" s="3" t="s">
        <v>61</v>
      </c>
      <c r="E12" s="3" t="s">
        <v>6</v>
      </c>
      <c r="F12" s="3" t="s">
        <v>5</v>
      </c>
      <c r="G12" s="3" t="s">
        <v>4</v>
      </c>
      <c r="H12" s="3">
        <v>21</v>
      </c>
      <c r="I12" s="3" t="s">
        <v>3</v>
      </c>
      <c r="J12" s="9" t="s">
        <v>48</v>
      </c>
      <c r="K12" s="4" t="s">
        <v>47</v>
      </c>
      <c r="L12" s="4" t="s">
        <v>46</v>
      </c>
      <c r="M12" s="3">
        <v>80</v>
      </c>
      <c r="N12" s="3" t="str">
        <f>J12&amp;" x "&amp;M12</f>
        <v>7/8 x 80</v>
      </c>
      <c r="O12" s="3" t="s">
        <v>18</v>
      </c>
      <c r="P12" s="3" t="s">
        <v>58</v>
      </c>
      <c r="Q12" s="7" t="s">
        <v>57</v>
      </c>
      <c r="R12" s="6" t="s">
        <v>56</v>
      </c>
      <c r="S12" s="6" t="s">
        <v>55</v>
      </c>
    </row>
    <row r="13" spans="1:19" x14ac:dyDescent="0.3">
      <c r="A13" s="2">
        <v>20</v>
      </c>
      <c r="B13" s="3" t="s">
        <v>74</v>
      </c>
      <c r="C13" s="3" t="s">
        <v>73</v>
      </c>
      <c r="D13" s="3" t="s">
        <v>72</v>
      </c>
      <c r="E13" s="3" t="s">
        <v>14</v>
      </c>
      <c r="F13" s="3" t="s">
        <v>13</v>
      </c>
      <c r="G13" s="3" t="s">
        <v>12</v>
      </c>
      <c r="H13" s="3">
        <v>26</v>
      </c>
      <c r="I13" s="3" t="s">
        <v>11</v>
      </c>
      <c r="J13" s="9" t="s">
        <v>48</v>
      </c>
      <c r="K13" s="4" t="s">
        <v>47</v>
      </c>
      <c r="L13" s="4" t="s">
        <v>46</v>
      </c>
      <c r="M13" s="3">
        <v>77</v>
      </c>
      <c r="N13" s="3" t="str">
        <f>J13&amp;" x "&amp;M13</f>
        <v>7/8 x 77</v>
      </c>
      <c r="O13" s="3" t="s">
        <v>18</v>
      </c>
      <c r="P13" s="3" t="s">
        <v>69</v>
      </c>
      <c r="Q13" s="7" t="s">
        <v>64</v>
      </c>
      <c r="R13" s="6" t="s">
        <v>43</v>
      </c>
      <c r="S13" s="6" t="s">
        <v>42</v>
      </c>
    </row>
    <row r="14" spans="1:19" x14ac:dyDescent="0.3">
      <c r="A14" s="2">
        <v>19</v>
      </c>
      <c r="B14" s="3" t="s">
        <v>76</v>
      </c>
      <c r="C14" s="3" t="s">
        <v>75</v>
      </c>
      <c r="D14" s="3" t="s">
        <v>72</v>
      </c>
      <c r="E14" s="3" t="s">
        <v>14</v>
      </c>
      <c r="F14" s="3" t="s">
        <v>13</v>
      </c>
      <c r="G14" s="3" t="s">
        <v>12</v>
      </c>
      <c r="H14" s="3">
        <v>26</v>
      </c>
      <c r="I14" s="3" t="s">
        <v>11</v>
      </c>
      <c r="J14" s="9" t="s">
        <v>48</v>
      </c>
      <c r="K14" s="4" t="s">
        <v>47</v>
      </c>
      <c r="L14" s="4" t="s">
        <v>46</v>
      </c>
      <c r="M14" s="3">
        <v>77</v>
      </c>
      <c r="N14" s="3" t="str">
        <f>J14&amp;" x "&amp;M14</f>
        <v>7/8 x 77</v>
      </c>
      <c r="O14" s="3" t="s">
        <v>18</v>
      </c>
      <c r="P14" s="3" t="s">
        <v>69</v>
      </c>
      <c r="Q14" s="7" t="s">
        <v>64</v>
      </c>
      <c r="R14" s="6" t="s">
        <v>43</v>
      </c>
      <c r="S14" s="6" t="s">
        <v>42</v>
      </c>
    </row>
    <row r="15" spans="1:19" x14ac:dyDescent="0.3">
      <c r="A15" s="2">
        <v>24</v>
      </c>
      <c r="B15" s="3" t="s">
        <v>269</v>
      </c>
      <c r="C15" s="3" t="s">
        <v>268</v>
      </c>
      <c r="D15" s="3" t="s">
        <v>15</v>
      </c>
      <c r="E15" s="3" t="s">
        <v>14</v>
      </c>
      <c r="F15" s="3" t="s">
        <v>13</v>
      </c>
      <c r="G15" s="3" t="s">
        <v>12</v>
      </c>
      <c r="H15" s="3">
        <v>26</v>
      </c>
      <c r="I15" s="3" t="s">
        <v>11</v>
      </c>
      <c r="J15" s="4" t="s">
        <v>253</v>
      </c>
      <c r="K15" s="4" t="s">
        <v>252</v>
      </c>
      <c r="L15" s="4" t="s">
        <v>251</v>
      </c>
      <c r="M15" s="3">
        <v>71</v>
      </c>
      <c r="N15" s="3" t="str">
        <f>J15&amp;" x "&amp;M15</f>
        <v>1" 1/8 x 71</v>
      </c>
      <c r="O15" s="3" t="s">
        <v>18</v>
      </c>
      <c r="P15" s="3" t="s">
        <v>260</v>
      </c>
      <c r="Q15" s="7" t="s">
        <v>254</v>
      </c>
      <c r="R15" s="6" t="s">
        <v>207</v>
      </c>
      <c r="S15" s="6" t="s">
        <v>206</v>
      </c>
    </row>
    <row r="16" spans="1:19" x14ac:dyDescent="0.3">
      <c r="A16" s="2">
        <v>28</v>
      </c>
      <c r="B16" s="3" t="s">
        <v>152</v>
      </c>
      <c r="C16" s="3" t="s">
        <v>331</v>
      </c>
      <c r="D16" s="3" t="s">
        <v>151</v>
      </c>
      <c r="E16" s="3" t="s">
        <v>148</v>
      </c>
      <c r="F16" s="3" t="s">
        <v>147</v>
      </c>
      <c r="G16" s="3" t="s">
        <v>146</v>
      </c>
      <c r="H16" s="3">
        <v>23</v>
      </c>
      <c r="I16" s="3" t="s">
        <v>145</v>
      </c>
      <c r="J16" s="4" t="s">
        <v>307</v>
      </c>
      <c r="K16" s="4" t="s">
        <v>306</v>
      </c>
      <c r="L16" s="4" t="s">
        <v>305</v>
      </c>
      <c r="M16" s="3">
        <v>116.5</v>
      </c>
      <c r="N16" s="3" t="str">
        <f>J16&amp;" x "&amp;M16</f>
        <v>1" 1/2 x 116,5</v>
      </c>
      <c r="O16" s="3" t="s">
        <v>18</v>
      </c>
      <c r="P16" s="3" t="s">
        <v>69</v>
      </c>
      <c r="Q16" s="7" t="s">
        <v>140</v>
      </c>
      <c r="R16" s="6" t="s">
        <v>139</v>
      </c>
      <c r="S16" s="6" t="s">
        <v>138</v>
      </c>
    </row>
    <row r="17" spans="1:19" x14ac:dyDescent="0.3">
      <c r="A17" s="2">
        <v>27</v>
      </c>
      <c r="B17" s="3" t="s">
        <v>152</v>
      </c>
      <c r="C17" s="3" t="s">
        <v>332</v>
      </c>
      <c r="D17" s="3" t="s">
        <v>151</v>
      </c>
      <c r="E17" s="3" t="s">
        <v>148</v>
      </c>
      <c r="F17" s="3" t="s">
        <v>147</v>
      </c>
      <c r="G17" s="3" t="s">
        <v>146</v>
      </c>
      <c r="H17" s="3">
        <v>23</v>
      </c>
      <c r="I17" s="3" t="s">
        <v>145</v>
      </c>
      <c r="J17" s="4" t="s">
        <v>144</v>
      </c>
      <c r="K17" s="4" t="s">
        <v>143</v>
      </c>
      <c r="L17" s="4" t="s">
        <v>142</v>
      </c>
      <c r="M17" s="3">
        <v>17.5</v>
      </c>
      <c r="N17" s="3" t="str">
        <f>J17&amp;" x "&amp;M17</f>
        <v>2" 1/4 x 17,5</v>
      </c>
      <c r="O17" s="3" t="s">
        <v>18</v>
      </c>
      <c r="P17" s="3" t="s">
        <v>69</v>
      </c>
      <c r="Q17" s="7" t="s">
        <v>140</v>
      </c>
      <c r="R17" s="6" t="s">
        <v>139</v>
      </c>
      <c r="S17" s="6" t="s">
        <v>138</v>
      </c>
    </row>
    <row r="18" spans="1:19" x14ac:dyDescent="0.3">
      <c r="A18" s="2">
        <v>32</v>
      </c>
      <c r="B18" s="3" t="s">
        <v>150</v>
      </c>
      <c r="C18" s="3" t="s">
        <v>333</v>
      </c>
      <c r="D18" s="3" t="s">
        <v>149</v>
      </c>
      <c r="E18" s="3" t="s">
        <v>148</v>
      </c>
      <c r="F18" s="3" t="s">
        <v>147</v>
      </c>
      <c r="G18" s="3" t="s">
        <v>146</v>
      </c>
      <c r="H18" s="3">
        <v>23</v>
      </c>
      <c r="I18" s="3" t="s">
        <v>145</v>
      </c>
      <c r="J18" s="4" t="s">
        <v>307</v>
      </c>
      <c r="K18" s="4" t="s">
        <v>306</v>
      </c>
      <c r="L18" s="4" t="s">
        <v>305</v>
      </c>
      <c r="M18" s="3">
        <v>116.5</v>
      </c>
      <c r="N18" s="3" t="str">
        <f>J18&amp;" x "&amp;M18</f>
        <v>1" 1/2 x 116,5</v>
      </c>
      <c r="O18" s="3" t="s">
        <v>18</v>
      </c>
      <c r="P18" s="3" t="s">
        <v>141</v>
      </c>
      <c r="Q18" s="7" t="s">
        <v>140</v>
      </c>
      <c r="R18" s="6" t="s">
        <v>139</v>
      </c>
      <c r="S18" s="6" t="s">
        <v>138</v>
      </c>
    </row>
    <row r="19" spans="1:19" x14ac:dyDescent="0.3">
      <c r="A19" s="2">
        <v>31</v>
      </c>
      <c r="B19" s="3" t="s">
        <v>150</v>
      </c>
      <c r="C19" s="3" t="s">
        <v>334</v>
      </c>
      <c r="D19" s="3" t="s">
        <v>149</v>
      </c>
      <c r="E19" s="3" t="s">
        <v>148</v>
      </c>
      <c r="F19" s="3" t="s">
        <v>147</v>
      </c>
      <c r="G19" s="3" t="s">
        <v>146</v>
      </c>
      <c r="H19" s="3">
        <v>23</v>
      </c>
      <c r="I19" s="3" t="s">
        <v>145</v>
      </c>
      <c r="J19" s="4" t="s">
        <v>144</v>
      </c>
      <c r="K19" s="4" t="s">
        <v>143</v>
      </c>
      <c r="L19" s="4" t="s">
        <v>142</v>
      </c>
      <c r="M19" s="3">
        <v>17.5</v>
      </c>
      <c r="N19" s="3" t="str">
        <f>J19&amp;" x "&amp;M19</f>
        <v>2" 1/4 x 17,5</v>
      </c>
      <c r="O19" s="3" t="s">
        <v>18</v>
      </c>
      <c r="P19" s="3" t="s">
        <v>141</v>
      </c>
      <c r="Q19" s="7" t="s">
        <v>140</v>
      </c>
      <c r="R19" s="6" t="s">
        <v>139</v>
      </c>
      <c r="S19" s="6" t="s">
        <v>138</v>
      </c>
    </row>
    <row r="20" spans="1:19" x14ac:dyDescent="0.3">
      <c r="A20" s="2">
        <v>23</v>
      </c>
      <c r="B20" s="3" t="s">
        <v>288</v>
      </c>
      <c r="C20" s="3" t="s">
        <v>287</v>
      </c>
      <c r="D20" s="3" t="s">
        <v>29</v>
      </c>
      <c r="E20" s="3" t="s">
        <v>14</v>
      </c>
      <c r="F20" s="3" t="s">
        <v>13</v>
      </c>
      <c r="G20" s="3" t="s">
        <v>12</v>
      </c>
      <c r="H20" s="3">
        <v>26</v>
      </c>
      <c r="I20" s="3" t="s">
        <v>11</v>
      </c>
      <c r="J20" s="4" t="s">
        <v>253</v>
      </c>
      <c r="K20" s="4" t="s">
        <v>252</v>
      </c>
      <c r="L20" s="4" t="s">
        <v>251</v>
      </c>
      <c r="M20" s="3">
        <v>71</v>
      </c>
      <c r="N20" s="3" t="str">
        <f>J20&amp;" x "&amp;M20</f>
        <v>1" 1/8 x 71</v>
      </c>
      <c r="O20" s="3" t="s">
        <v>18</v>
      </c>
      <c r="P20" s="3" t="s">
        <v>260</v>
      </c>
      <c r="Q20" s="7" t="s">
        <v>254</v>
      </c>
      <c r="R20" s="6" t="s">
        <v>207</v>
      </c>
      <c r="S20" s="6" t="s">
        <v>206</v>
      </c>
    </row>
    <row r="21" spans="1:19" x14ac:dyDescent="0.3">
      <c r="A21" s="2">
        <v>22</v>
      </c>
      <c r="B21" s="3" t="s">
        <v>250</v>
      </c>
      <c r="C21" s="3" t="s">
        <v>335</v>
      </c>
      <c r="D21" s="3" t="s">
        <v>249</v>
      </c>
      <c r="E21" s="3" t="s">
        <v>14</v>
      </c>
      <c r="F21" s="3" t="s">
        <v>13</v>
      </c>
      <c r="G21" s="3" t="s">
        <v>12</v>
      </c>
      <c r="H21" s="3">
        <v>26</v>
      </c>
      <c r="I21" s="3" t="s">
        <v>11</v>
      </c>
      <c r="J21" s="4" t="s">
        <v>253</v>
      </c>
      <c r="K21" s="4" t="s">
        <v>252</v>
      </c>
      <c r="L21" s="4" t="s">
        <v>251</v>
      </c>
      <c r="M21" s="3">
        <v>84</v>
      </c>
      <c r="N21" s="3" t="str">
        <f>J21&amp;" x "&amp;M21</f>
        <v>1" 1/8 x 84</v>
      </c>
      <c r="O21" s="3" t="s">
        <v>18</v>
      </c>
      <c r="P21" s="3" t="s">
        <v>69</v>
      </c>
      <c r="Q21" s="7" t="s">
        <v>245</v>
      </c>
      <c r="R21" s="6" t="s">
        <v>207</v>
      </c>
      <c r="S21" s="6" t="s">
        <v>206</v>
      </c>
    </row>
    <row r="22" spans="1:19" x14ac:dyDescent="0.3">
      <c r="A22" s="2">
        <v>21</v>
      </c>
      <c r="B22" s="3" t="s">
        <v>250</v>
      </c>
      <c r="C22" s="3" t="s">
        <v>336</v>
      </c>
      <c r="D22" s="3" t="s">
        <v>249</v>
      </c>
      <c r="E22" s="3" t="s">
        <v>14</v>
      </c>
      <c r="F22" s="3" t="s">
        <v>13</v>
      </c>
      <c r="G22" s="3" t="s">
        <v>12</v>
      </c>
      <c r="H22" s="3">
        <v>26</v>
      </c>
      <c r="I22" s="3" t="s">
        <v>11</v>
      </c>
      <c r="J22" s="4" t="s">
        <v>248</v>
      </c>
      <c r="K22" s="4" t="s">
        <v>247</v>
      </c>
      <c r="L22" s="4" t="s">
        <v>246</v>
      </c>
      <c r="M22" s="3">
        <v>11.5</v>
      </c>
      <c r="N22" s="3" t="str">
        <f>J22&amp;" x "&amp;M22</f>
        <v>1" 3/4 x 11,5</v>
      </c>
      <c r="O22" s="3" t="s">
        <v>18</v>
      </c>
      <c r="P22" s="3" t="s">
        <v>69</v>
      </c>
      <c r="Q22" s="7" t="s">
        <v>245</v>
      </c>
      <c r="R22" s="6" t="s">
        <v>207</v>
      </c>
      <c r="S22" s="6" t="s">
        <v>206</v>
      </c>
    </row>
    <row r="23" spans="1:19" x14ac:dyDescent="0.3">
      <c r="A23" s="2">
        <v>17</v>
      </c>
      <c r="B23" s="3" t="s">
        <v>71</v>
      </c>
      <c r="C23" s="3" t="s">
        <v>70</v>
      </c>
      <c r="D23" s="3" t="s">
        <v>66</v>
      </c>
      <c r="E23" s="3" t="s">
        <v>14</v>
      </c>
      <c r="F23" s="3" t="s">
        <v>13</v>
      </c>
      <c r="G23" s="3" t="s">
        <v>12</v>
      </c>
      <c r="H23" s="3">
        <v>26</v>
      </c>
      <c r="I23" s="3" t="s">
        <v>11</v>
      </c>
      <c r="J23" s="9" t="s">
        <v>48</v>
      </c>
      <c r="K23" s="4" t="s">
        <v>47</v>
      </c>
      <c r="L23" s="4" t="s">
        <v>46</v>
      </c>
      <c r="M23" s="3">
        <v>77</v>
      </c>
      <c r="N23" s="3" t="str">
        <f>J23&amp;" x "&amp;M23</f>
        <v>7/8 x 77</v>
      </c>
      <c r="O23" s="3" t="s">
        <v>18</v>
      </c>
      <c r="P23" s="3" t="s">
        <v>69</v>
      </c>
      <c r="Q23" s="7" t="s">
        <v>64</v>
      </c>
      <c r="R23" s="6" t="s">
        <v>43</v>
      </c>
      <c r="S23" s="6" t="s">
        <v>42</v>
      </c>
    </row>
    <row r="24" spans="1:19" x14ac:dyDescent="0.3">
      <c r="A24" s="2">
        <v>18</v>
      </c>
      <c r="B24" s="3" t="s">
        <v>68</v>
      </c>
      <c r="C24" s="3" t="s">
        <v>67</v>
      </c>
      <c r="D24" s="3" t="s">
        <v>66</v>
      </c>
      <c r="E24" s="3" t="s">
        <v>14</v>
      </c>
      <c r="F24" s="3" t="s">
        <v>13</v>
      </c>
      <c r="G24" s="3" t="s">
        <v>12</v>
      </c>
      <c r="H24" s="3">
        <v>26</v>
      </c>
      <c r="I24" s="3" t="s">
        <v>11</v>
      </c>
      <c r="J24" s="9" t="s">
        <v>48</v>
      </c>
      <c r="K24" s="4" t="s">
        <v>47</v>
      </c>
      <c r="L24" s="4" t="s">
        <v>46</v>
      </c>
      <c r="M24" s="3">
        <v>77</v>
      </c>
      <c r="N24" s="3" t="str">
        <f>J24&amp;" x "&amp;M24</f>
        <v>7/8 x 77</v>
      </c>
      <c r="O24" s="3" t="s">
        <v>18</v>
      </c>
      <c r="P24" s="3" t="s">
        <v>65</v>
      </c>
      <c r="Q24" s="7" t="s">
        <v>64</v>
      </c>
      <c r="R24" s="6" t="s">
        <v>43</v>
      </c>
      <c r="S24" s="6" t="s">
        <v>42</v>
      </c>
    </row>
    <row r="25" spans="1:19" x14ac:dyDescent="0.3">
      <c r="A25" s="2">
        <v>13</v>
      </c>
      <c r="B25" s="3" t="s">
        <v>309</v>
      </c>
      <c r="C25" s="3" t="s">
        <v>308</v>
      </c>
      <c r="D25" s="3" t="s">
        <v>197</v>
      </c>
      <c r="E25" s="3" t="s">
        <v>38</v>
      </c>
      <c r="F25" s="3" t="s">
        <v>37</v>
      </c>
      <c r="G25" s="3" t="s">
        <v>36</v>
      </c>
      <c r="H25" s="3">
        <v>30</v>
      </c>
      <c r="I25" s="3" t="s">
        <v>35</v>
      </c>
      <c r="J25" s="4" t="s">
        <v>307</v>
      </c>
      <c r="K25" s="4" t="s">
        <v>306</v>
      </c>
      <c r="L25" s="4" t="s">
        <v>305</v>
      </c>
      <c r="M25" s="3">
        <v>94</v>
      </c>
      <c r="N25" s="3" t="str">
        <f>J25&amp;" x "&amp;M25</f>
        <v>1" 1/2 x 94</v>
      </c>
      <c r="O25" s="3" t="s">
        <v>18</v>
      </c>
      <c r="P25" s="3" t="s">
        <v>202</v>
      </c>
      <c r="Q25" s="7" t="s">
        <v>191</v>
      </c>
      <c r="R25" s="6" t="s">
        <v>139</v>
      </c>
      <c r="S25" s="6" t="s">
        <v>138</v>
      </c>
    </row>
    <row r="26" spans="1:19" x14ac:dyDescent="0.3">
      <c r="A26" s="2">
        <v>30</v>
      </c>
      <c r="B26" s="3" t="s">
        <v>154</v>
      </c>
      <c r="C26" s="3" t="s">
        <v>337</v>
      </c>
      <c r="D26" s="3" t="s">
        <v>153</v>
      </c>
      <c r="E26" s="3" t="s">
        <v>148</v>
      </c>
      <c r="F26" s="3" t="s">
        <v>147</v>
      </c>
      <c r="G26" s="3" t="s">
        <v>146</v>
      </c>
      <c r="H26" s="3">
        <v>23</v>
      </c>
      <c r="I26" s="3" t="s">
        <v>145</v>
      </c>
      <c r="J26" s="4" t="s">
        <v>307</v>
      </c>
      <c r="K26" s="4" t="s">
        <v>306</v>
      </c>
      <c r="L26" s="4" t="s">
        <v>305</v>
      </c>
      <c r="M26" s="3">
        <v>116.5</v>
      </c>
      <c r="N26" s="3" t="str">
        <f>J26&amp;" x "&amp;M26</f>
        <v>1" 1/2 x 116,5</v>
      </c>
      <c r="O26" s="3" t="s">
        <v>18</v>
      </c>
      <c r="P26" s="3" t="s">
        <v>45</v>
      </c>
      <c r="Q26" s="14" t="s">
        <v>140</v>
      </c>
      <c r="R26" s="6" t="s">
        <v>139</v>
      </c>
      <c r="S26" s="6" t="s">
        <v>138</v>
      </c>
    </row>
    <row r="27" spans="1:19" x14ac:dyDescent="0.3">
      <c r="A27" s="2">
        <v>29</v>
      </c>
      <c r="B27" s="3" t="s">
        <v>154</v>
      </c>
      <c r="C27" s="3" t="s">
        <v>338</v>
      </c>
      <c r="D27" s="3" t="s">
        <v>153</v>
      </c>
      <c r="E27" s="3" t="s">
        <v>148</v>
      </c>
      <c r="F27" s="3" t="s">
        <v>147</v>
      </c>
      <c r="G27" s="3" t="s">
        <v>146</v>
      </c>
      <c r="H27" s="3">
        <v>23</v>
      </c>
      <c r="I27" s="3" t="s">
        <v>145</v>
      </c>
      <c r="J27" s="4" t="s">
        <v>144</v>
      </c>
      <c r="K27" s="4" t="s">
        <v>143</v>
      </c>
      <c r="L27" s="4" t="s">
        <v>142</v>
      </c>
      <c r="M27" s="3">
        <v>17.5</v>
      </c>
      <c r="N27" s="3" t="str">
        <f>J27&amp;" x "&amp;M27</f>
        <v>2" 1/4 x 17,5</v>
      </c>
      <c r="O27" s="3" t="s">
        <v>18</v>
      </c>
      <c r="P27" s="3" t="s">
        <v>45</v>
      </c>
      <c r="Q27" s="7" t="s">
        <v>140</v>
      </c>
      <c r="R27" s="6" t="s">
        <v>139</v>
      </c>
      <c r="S27" s="6" t="s">
        <v>138</v>
      </c>
    </row>
    <row r="28" spans="1:19" x14ac:dyDescent="0.3">
      <c r="A28" s="2">
        <v>26</v>
      </c>
      <c r="B28" s="3" t="s">
        <v>134</v>
      </c>
      <c r="C28" s="3" t="s">
        <v>133</v>
      </c>
      <c r="D28" s="3" t="s">
        <v>132</v>
      </c>
      <c r="E28" s="3" t="s">
        <v>6</v>
      </c>
      <c r="F28" s="3" t="s">
        <v>5</v>
      </c>
      <c r="G28" s="3" t="s">
        <v>4</v>
      </c>
      <c r="H28" s="3">
        <v>21</v>
      </c>
      <c r="I28" s="3" t="s">
        <v>3</v>
      </c>
      <c r="J28" s="9" t="s">
        <v>103</v>
      </c>
      <c r="K28" s="4" t="s">
        <v>102</v>
      </c>
      <c r="L28" s="4" t="s">
        <v>101</v>
      </c>
      <c r="M28" s="3">
        <v>55</v>
      </c>
      <c r="N28" s="3" t="str">
        <f>J28&amp;" x "&amp;M28</f>
        <v>3/4 x 55</v>
      </c>
      <c r="O28" s="3" t="s">
        <v>18</v>
      </c>
      <c r="P28" s="3" t="s">
        <v>69</v>
      </c>
      <c r="Q28" s="7" t="s">
        <v>131</v>
      </c>
      <c r="R28" s="6" t="s">
        <v>98</v>
      </c>
      <c r="S28" s="6" t="s">
        <v>97</v>
      </c>
    </row>
    <row r="29" spans="1:19" x14ac:dyDescent="0.3">
      <c r="A29" s="2">
        <v>14</v>
      </c>
      <c r="B29" s="3" t="s">
        <v>311</v>
      </c>
      <c r="C29" s="3" t="s">
        <v>310</v>
      </c>
      <c r="D29" s="3" t="s">
        <v>203</v>
      </c>
      <c r="E29" s="3" t="s">
        <v>38</v>
      </c>
      <c r="F29" s="3" t="s">
        <v>37</v>
      </c>
      <c r="G29" s="3" t="s">
        <v>36</v>
      </c>
      <c r="H29" s="3">
        <v>30</v>
      </c>
      <c r="I29" s="3" t="s">
        <v>35</v>
      </c>
      <c r="J29" s="4" t="s">
        <v>307</v>
      </c>
      <c r="K29" s="4" t="s">
        <v>306</v>
      </c>
      <c r="L29" s="4" t="s">
        <v>305</v>
      </c>
      <c r="M29" s="3">
        <v>94</v>
      </c>
      <c r="N29" s="3" t="str">
        <f>J29&amp;" x "&amp;M29</f>
        <v>1" 1/2 x 94</v>
      </c>
      <c r="O29" s="3" t="s">
        <v>18</v>
      </c>
      <c r="P29" s="3" t="s">
        <v>202</v>
      </c>
      <c r="Q29" s="7" t="s">
        <v>191</v>
      </c>
      <c r="R29" s="6" t="s">
        <v>139</v>
      </c>
      <c r="S29" s="6" t="s">
        <v>138</v>
      </c>
    </row>
    <row r="30" spans="1:19" x14ac:dyDescent="0.3">
      <c r="A30" s="2">
        <v>16</v>
      </c>
      <c r="B30" s="3" t="s">
        <v>234</v>
      </c>
      <c r="C30" s="3" t="s">
        <v>233</v>
      </c>
      <c r="D30" s="3" t="s">
        <v>39</v>
      </c>
      <c r="E30" s="3" t="s">
        <v>38</v>
      </c>
      <c r="F30" s="3" t="s">
        <v>37</v>
      </c>
      <c r="G30" s="3" t="s">
        <v>36</v>
      </c>
      <c r="H30" s="3">
        <v>30</v>
      </c>
      <c r="I30" s="3" t="s">
        <v>35</v>
      </c>
      <c r="J30" s="4" t="s">
        <v>195</v>
      </c>
      <c r="K30" s="4" t="s">
        <v>194</v>
      </c>
      <c r="L30" s="4" t="s">
        <v>193</v>
      </c>
      <c r="M30" s="3">
        <v>94</v>
      </c>
      <c r="N30" s="3" t="str">
        <f>J30&amp;" x "&amp;M30</f>
        <v>1" 3/8 x 94</v>
      </c>
      <c r="O30" s="3" t="s">
        <v>18</v>
      </c>
      <c r="P30" s="3" t="s">
        <v>232</v>
      </c>
      <c r="Q30" s="7" t="s">
        <v>191</v>
      </c>
      <c r="R30" s="6" t="s">
        <v>139</v>
      </c>
      <c r="S30" s="6" t="s">
        <v>138</v>
      </c>
    </row>
    <row r="31" spans="1:19" x14ac:dyDescent="0.3">
      <c r="A31" s="2">
        <v>73</v>
      </c>
      <c r="B31" s="3" t="s">
        <v>282</v>
      </c>
      <c r="C31" s="3" t="s">
        <v>281</v>
      </c>
      <c r="D31" s="3" t="s">
        <v>21</v>
      </c>
      <c r="E31" s="3" t="s">
        <v>14</v>
      </c>
      <c r="F31" s="3" t="s">
        <v>13</v>
      </c>
      <c r="G31" s="3" t="s">
        <v>12</v>
      </c>
      <c r="H31" s="3">
        <v>26</v>
      </c>
      <c r="I31" s="3" t="s">
        <v>11</v>
      </c>
      <c r="J31" s="4" t="s">
        <v>253</v>
      </c>
      <c r="K31" s="4" t="s">
        <v>252</v>
      </c>
      <c r="L31" s="4" t="s">
        <v>251</v>
      </c>
      <c r="M31" s="3">
        <v>71</v>
      </c>
      <c r="N31" s="3" t="str">
        <f>J31&amp;" x "&amp;M31</f>
        <v>1" 1/8 x 71</v>
      </c>
      <c r="O31" s="3" t="s">
        <v>18</v>
      </c>
      <c r="P31" s="3" t="s">
        <v>260</v>
      </c>
      <c r="Q31" s="7" t="s">
        <v>254</v>
      </c>
      <c r="R31" s="6" t="s">
        <v>207</v>
      </c>
      <c r="S31" s="6" t="s">
        <v>206</v>
      </c>
    </row>
    <row r="32" spans="1:19" x14ac:dyDescent="0.3">
      <c r="A32" s="2">
        <v>75</v>
      </c>
      <c r="B32" s="3" t="s">
        <v>286</v>
      </c>
      <c r="C32" s="3" t="s">
        <v>285</v>
      </c>
      <c r="D32" s="3" t="s">
        <v>29</v>
      </c>
      <c r="E32" s="3" t="s">
        <v>14</v>
      </c>
      <c r="F32" s="3" t="s">
        <v>13</v>
      </c>
      <c r="G32" s="3" t="s">
        <v>12</v>
      </c>
      <c r="H32" s="3">
        <v>26</v>
      </c>
      <c r="I32" s="3" t="s">
        <v>11</v>
      </c>
      <c r="J32" s="4" t="s">
        <v>253</v>
      </c>
      <c r="K32" s="4" t="s">
        <v>252</v>
      </c>
      <c r="L32" s="4" t="s">
        <v>251</v>
      </c>
      <c r="M32" s="3">
        <v>71</v>
      </c>
      <c r="N32" s="3" t="str">
        <f>J32&amp;" x "&amp;M32</f>
        <v>1" 1/8 x 71</v>
      </c>
      <c r="O32" s="3" t="s">
        <v>18</v>
      </c>
      <c r="P32" s="3" t="s">
        <v>260</v>
      </c>
      <c r="Q32" s="7" t="s">
        <v>254</v>
      </c>
      <c r="R32" s="6" t="s">
        <v>207</v>
      </c>
      <c r="S32" s="6" t="s">
        <v>206</v>
      </c>
    </row>
    <row r="33" spans="1:19" x14ac:dyDescent="0.3">
      <c r="A33" s="2">
        <v>78</v>
      </c>
      <c r="B33" s="3" t="s">
        <v>28</v>
      </c>
      <c r="C33" s="10" t="s">
        <v>27</v>
      </c>
      <c r="D33" s="3" t="s">
        <v>26</v>
      </c>
      <c r="E33" s="3" t="s">
        <v>6</v>
      </c>
      <c r="F33" s="3" t="s">
        <v>5</v>
      </c>
      <c r="G33" s="3" t="s">
        <v>4</v>
      </c>
      <c r="H33" s="3">
        <v>21</v>
      </c>
      <c r="I33" s="3" t="s">
        <v>3</v>
      </c>
      <c r="J33" s="3" t="s">
        <v>1</v>
      </c>
      <c r="K33" s="3" t="s">
        <v>1</v>
      </c>
      <c r="L33" s="3" t="s">
        <v>1</v>
      </c>
      <c r="M33" s="3" t="s">
        <v>1</v>
      </c>
      <c r="N33" s="3" t="str">
        <f>J33&amp;" x "&amp;M33</f>
        <v>N/A x N/A</v>
      </c>
      <c r="O33" s="3" t="s">
        <v>18</v>
      </c>
      <c r="P33" s="3" t="s">
        <v>1</v>
      </c>
      <c r="Q33" s="7" t="s">
        <v>1</v>
      </c>
      <c r="R33" s="6"/>
      <c r="S33" s="6" t="s">
        <v>0</v>
      </c>
    </row>
    <row r="34" spans="1:19" x14ac:dyDescent="0.3">
      <c r="A34" s="2">
        <v>79</v>
      </c>
      <c r="B34" s="3" t="s">
        <v>20</v>
      </c>
      <c r="C34" s="3" t="s">
        <v>19</v>
      </c>
      <c r="D34" s="3" t="s">
        <v>15</v>
      </c>
      <c r="E34" s="3" t="s">
        <v>14</v>
      </c>
      <c r="F34" s="3" t="s">
        <v>13</v>
      </c>
      <c r="G34" s="3" t="s">
        <v>12</v>
      </c>
      <c r="H34" s="3">
        <v>26</v>
      </c>
      <c r="I34" s="3" t="s">
        <v>11</v>
      </c>
      <c r="J34" s="3" t="s">
        <v>1</v>
      </c>
      <c r="K34" s="3" t="s">
        <v>1</v>
      </c>
      <c r="L34" s="3" t="s">
        <v>1</v>
      </c>
      <c r="M34" s="3" t="s">
        <v>1</v>
      </c>
      <c r="N34" s="3" t="str">
        <f>J34&amp;" x "&amp;M34</f>
        <v>N/A x N/A</v>
      </c>
      <c r="O34" s="3" t="s">
        <v>18</v>
      </c>
      <c r="P34" s="3" t="s">
        <v>1</v>
      </c>
      <c r="Q34" s="7" t="s">
        <v>1</v>
      </c>
      <c r="R34" s="6"/>
      <c r="S34" s="6" t="s">
        <v>10</v>
      </c>
    </row>
    <row r="35" spans="1:19" x14ac:dyDescent="0.3">
      <c r="A35" s="2">
        <v>77</v>
      </c>
      <c r="B35" s="3" t="s">
        <v>41</v>
      </c>
      <c r="C35" s="3" t="s">
        <v>40</v>
      </c>
      <c r="D35" s="3" t="s">
        <v>39</v>
      </c>
      <c r="E35" s="3" t="s">
        <v>38</v>
      </c>
      <c r="F35" s="3" t="s">
        <v>37</v>
      </c>
      <c r="G35" s="3" t="s">
        <v>36</v>
      </c>
      <c r="H35" s="3">
        <v>30</v>
      </c>
      <c r="I35" s="3" t="s">
        <v>35</v>
      </c>
      <c r="J35" s="3" t="s">
        <v>1</v>
      </c>
      <c r="K35" s="3" t="s">
        <v>1</v>
      </c>
      <c r="L35" s="3" t="s">
        <v>1</v>
      </c>
      <c r="M35" s="3" t="s">
        <v>1</v>
      </c>
      <c r="N35" s="3" t="str">
        <f>J35&amp;" x "&amp;M35</f>
        <v>N/A x N/A</v>
      </c>
      <c r="O35" s="3" t="s">
        <v>18</v>
      </c>
      <c r="P35" s="3" t="s">
        <v>1</v>
      </c>
      <c r="Q35" s="7" t="s">
        <v>1</v>
      </c>
      <c r="R35" s="6"/>
      <c r="S35" s="6" t="s">
        <v>34</v>
      </c>
    </row>
    <row r="36" spans="1:19" x14ac:dyDescent="0.3">
      <c r="A36" s="2">
        <v>74</v>
      </c>
      <c r="B36" s="3" t="s">
        <v>25</v>
      </c>
      <c r="C36" s="3" t="s">
        <v>24</v>
      </c>
      <c r="D36" s="3" t="s">
        <v>21</v>
      </c>
      <c r="E36" s="3" t="s">
        <v>14</v>
      </c>
      <c r="F36" s="3" t="s">
        <v>13</v>
      </c>
      <c r="G36" s="3" t="s">
        <v>12</v>
      </c>
      <c r="H36" s="3">
        <v>26</v>
      </c>
      <c r="I36" s="3" t="s">
        <v>11</v>
      </c>
      <c r="J36" s="3" t="s">
        <v>1</v>
      </c>
      <c r="K36" s="3" t="s">
        <v>1</v>
      </c>
      <c r="L36" s="3" t="s">
        <v>1</v>
      </c>
      <c r="M36" s="3" t="s">
        <v>1</v>
      </c>
      <c r="N36" s="3" t="str">
        <f>J36&amp;" x "&amp;M36</f>
        <v>N/A x N/A</v>
      </c>
      <c r="O36" s="3" t="s">
        <v>18</v>
      </c>
      <c r="P36" s="3" t="s">
        <v>1</v>
      </c>
      <c r="Q36" s="7" t="s">
        <v>1</v>
      </c>
      <c r="R36" s="6"/>
      <c r="S36" s="6" t="s">
        <v>10</v>
      </c>
    </row>
    <row r="37" spans="1:19" x14ac:dyDescent="0.3">
      <c r="A37" s="2">
        <v>76</v>
      </c>
      <c r="B37" s="3" t="s">
        <v>33</v>
      </c>
      <c r="C37" s="3" t="s">
        <v>32</v>
      </c>
      <c r="D37" s="3" t="s">
        <v>29</v>
      </c>
      <c r="E37" s="3" t="s">
        <v>14</v>
      </c>
      <c r="F37" s="3" t="s">
        <v>13</v>
      </c>
      <c r="G37" s="3" t="s">
        <v>12</v>
      </c>
      <c r="H37" s="3">
        <v>26</v>
      </c>
      <c r="I37" s="3" t="s">
        <v>11</v>
      </c>
      <c r="J37" s="3" t="s">
        <v>1</v>
      </c>
      <c r="K37" s="3" t="s">
        <v>1</v>
      </c>
      <c r="L37" s="3" t="s">
        <v>1</v>
      </c>
      <c r="M37" s="3" t="s">
        <v>1</v>
      </c>
      <c r="N37" s="3" t="str">
        <f>J37&amp;" x "&amp;M37</f>
        <v>N/A x N/A</v>
      </c>
      <c r="O37" s="3" t="s">
        <v>18</v>
      </c>
      <c r="P37" s="3" t="s">
        <v>1</v>
      </c>
      <c r="Q37" s="7" t="s">
        <v>1</v>
      </c>
      <c r="R37" s="6"/>
      <c r="S37" s="6" t="s">
        <v>10</v>
      </c>
    </row>
    <row r="38" spans="1:19" x14ac:dyDescent="0.3">
      <c r="A38" s="2">
        <v>15</v>
      </c>
      <c r="B38" s="3" t="s">
        <v>205</v>
      </c>
      <c r="C38" s="3" t="s">
        <v>204</v>
      </c>
      <c r="D38" s="3" t="s">
        <v>203</v>
      </c>
      <c r="E38" s="3" t="s">
        <v>38</v>
      </c>
      <c r="F38" s="3" t="s">
        <v>37</v>
      </c>
      <c r="G38" s="3" t="s">
        <v>36</v>
      </c>
      <c r="H38" s="3">
        <v>30</v>
      </c>
      <c r="I38" s="3" t="s">
        <v>35</v>
      </c>
      <c r="J38" s="4" t="s">
        <v>195</v>
      </c>
      <c r="K38" s="4" t="s">
        <v>194</v>
      </c>
      <c r="L38" s="4" t="s">
        <v>193</v>
      </c>
      <c r="M38" s="3">
        <v>94</v>
      </c>
      <c r="N38" s="3" t="str">
        <f>J38&amp;" x "&amp;M38</f>
        <v>1" 3/8 x 94</v>
      </c>
      <c r="O38" s="3" t="s">
        <v>18</v>
      </c>
      <c r="P38" s="3" t="s">
        <v>202</v>
      </c>
      <c r="Q38" s="7" t="s">
        <v>191</v>
      </c>
      <c r="R38" s="6" t="s">
        <v>139</v>
      </c>
      <c r="S38" s="6" t="s">
        <v>138</v>
      </c>
    </row>
    <row r="39" spans="1:19" x14ac:dyDescent="0.3">
      <c r="A39" s="2">
        <v>34</v>
      </c>
      <c r="B39" s="3" t="s">
        <v>171</v>
      </c>
      <c r="C39" s="3" t="s">
        <v>170</v>
      </c>
      <c r="D39" s="3" t="s">
        <v>169</v>
      </c>
      <c r="E39" s="3" t="s">
        <v>6</v>
      </c>
      <c r="F39" s="3" t="s">
        <v>5</v>
      </c>
      <c r="G39" s="3" t="s">
        <v>4</v>
      </c>
      <c r="H39" s="3">
        <v>21</v>
      </c>
      <c r="I39" s="3" t="s">
        <v>3</v>
      </c>
      <c r="J39" s="9" t="s">
        <v>158</v>
      </c>
      <c r="K39" s="4" t="s">
        <v>157</v>
      </c>
      <c r="L39" s="4" t="s">
        <v>156</v>
      </c>
      <c r="M39" s="3">
        <v>53.9</v>
      </c>
      <c r="N39" s="3" t="str">
        <f>J39&amp;" x "&amp;M39</f>
        <v>13/16 x 53,9</v>
      </c>
      <c r="O39" s="3" t="s">
        <v>18</v>
      </c>
      <c r="P39" s="3" t="s">
        <v>165</v>
      </c>
      <c r="Q39" s="7" t="s">
        <v>164</v>
      </c>
      <c r="R39" s="6" t="s">
        <v>98</v>
      </c>
      <c r="S39" s="6" t="s">
        <v>97</v>
      </c>
    </row>
    <row r="40" spans="1:19" x14ac:dyDescent="0.3">
      <c r="A40" s="2">
        <v>33</v>
      </c>
      <c r="B40" s="3" t="s">
        <v>173</v>
      </c>
      <c r="C40" s="3" t="s">
        <v>172</v>
      </c>
      <c r="D40" s="3" t="s">
        <v>169</v>
      </c>
      <c r="E40" s="3" t="s">
        <v>6</v>
      </c>
      <c r="F40" s="3" t="s">
        <v>5</v>
      </c>
      <c r="G40" s="3" t="s">
        <v>4</v>
      </c>
      <c r="H40" s="3">
        <v>21</v>
      </c>
      <c r="I40" s="3" t="s">
        <v>3</v>
      </c>
      <c r="J40" s="9" t="s">
        <v>158</v>
      </c>
      <c r="K40" s="4" t="s">
        <v>157</v>
      </c>
      <c r="L40" s="4" t="s">
        <v>156</v>
      </c>
      <c r="M40" s="3">
        <v>53.9</v>
      </c>
      <c r="N40" s="3" t="str">
        <f>J40&amp;" x "&amp;M40</f>
        <v>13/16 x 53,9</v>
      </c>
      <c r="O40" s="3" t="s">
        <v>18</v>
      </c>
      <c r="P40" s="3" t="s">
        <v>165</v>
      </c>
      <c r="Q40" s="7" t="s">
        <v>164</v>
      </c>
      <c r="R40" s="6" t="s">
        <v>98</v>
      </c>
      <c r="S40" s="6" t="s">
        <v>97</v>
      </c>
    </row>
    <row r="41" spans="1:19" x14ac:dyDescent="0.3">
      <c r="A41" s="2">
        <v>36</v>
      </c>
      <c r="B41" s="3" t="s">
        <v>54</v>
      </c>
      <c r="C41" s="3" t="s">
        <v>53</v>
      </c>
      <c r="D41" s="3" t="s">
        <v>52</v>
      </c>
      <c r="E41" s="3" t="s">
        <v>14</v>
      </c>
      <c r="F41" s="3" t="s">
        <v>13</v>
      </c>
      <c r="G41" s="3" t="s">
        <v>12</v>
      </c>
      <c r="H41" s="3">
        <v>26</v>
      </c>
      <c r="I41" s="3" t="s">
        <v>11</v>
      </c>
      <c r="J41" s="9" t="s">
        <v>48</v>
      </c>
      <c r="K41" s="4" t="s">
        <v>47</v>
      </c>
      <c r="L41" s="4" t="s">
        <v>46</v>
      </c>
      <c r="M41" s="3">
        <v>82</v>
      </c>
      <c r="N41" s="3" t="str">
        <f>J41&amp;" x "&amp;M41</f>
        <v>7/8 x 82</v>
      </c>
      <c r="O41" s="3" t="s">
        <v>18</v>
      </c>
      <c r="P41" s="3" t="s">
        <v>45</v>
      </c>
      <c r="Q41" s="7" t="s">
        <v>44</v>
      </c>
      <c r="R41" s="6" t="s">
        <v>43</v>
      </c>
      <c r="S41" s="6" t="s">
        <v>42</v>
      </c>
    </row>
    <row r="42" spans="1:19" x14ac:dyDescent="0.3">
      <c r="A42" s="2">
        <v>38</v>
      </c>
      <c r="B42" s="3" t="s">
        <v>276</v>
      </c>
      <c r="C42" s="3" t="s">
        <v>275</v>
      </c>
      <c r="D42" s="3" t="s">
        <v>270</v>
      </c>
      <c r="E42" s="3" t="s">
        <v>14</v>
      </c>
      <c r="F42" s="3" t="s">
        <v>13</v>
      </c>
      <c r="G42" s="3" t="s">
        <v>12</v>
      </c>
      <c r="H42" s="3">
        <v>26</v>
      </c>
      <c r="I42" s="3" t="s">
        <v>11</v>
      </c>
      <c r="J42" s="4" t="s">
        <v>253</v>
      </c>
      <c r="K42" s="4" t="s">
        <v>252</v>
      </c>
      <c r="L42" s="4" t="s">
        <v>251</v>
      </c>
      <c r="M42" s="3">
        <v>71</v>
      </c>
      <c r="N42" s="3" t="str">
        <f>J42&amp;" x "&amp;M42</f>
        <v>1" 1/8 x 71</v>
      </c>
      <c r="O42" s="3" t="s">
        <v>18</v>
      </c>
      <c r="P42" s="3" t="s">
        <v>192</v>
      </c>
      <c r="Q42" s="7" t="s">
        <v>254</v>
      </c>
      <c r="R42" s="6" t="s">
        <v>207</v>
      </c>
      <c r="S42" s="6" t="s">
        <v>206</v>
      </c>
    </row>
    <row r="43" spans="1:19" x14ac:dyDescent="0.3">
      <c r="A43" s="2">
        <v>40</v>
      </c>
      <c r="B43" s="3" t="s">
        <v>272</v>
      </c>
      <c r="C43" s="3" t="s">
        <v>271</v>
      </c>
      <c r="D43" s="3" t="s">
        <v>270</v>
      </c>
      <c r="E43" s="3" t="s">
        <v>14</v>
      </c>
      <c r="F43" s="3" t="s">
        <v>13</v>
      </c>
      <c r="G43" s="3" t="s">
        <v>12</v>
      </c>
      <c r="H43" s="3">
        <v>26</v>
      </c>
      <c r="I43" s="3" t="s">
        <v>11</v>
      </c>
      <c r="J43" s="4" t="s">
        <v>253</v>
      </c>
      <c r="K43" s="4" t="s">
        <v>252</v>
      </c>
      <c r="L43" s="4" t="s">
        <v>251</v>
      </c>
      <c r="M43" s="3">
        <v>71</v>
      </c>
      <c r="N43" s="3" t="str">
        <f>J43&amp;" x "&amp;M43</f>
        <v>1" 1/8 x 71</v>
      </c>
      <c r="O43" s="3" t="s">
        <v>18</v>
      </c>
      <c r="P43" s="3" t="s">
        <v>192</v>
      </c>
      <c r="Q43" s="7" t="s">
        <v>254</v>
      </c>
      <c r="R43" s="6" t="s">
        <v>207</v>
      </c>
      <c r="S43" s="6" t="s">
        <v>206</v>
      </c>
    </row>
    <row r="44" spans="1:19" x14ac:dyDescent="0.3">
      <c r="A44" s="2">
        <v>42</v>
      </c>
      <c r="B44" s="3" t="s">
        <v>212</v>
      </c>
      <c r="C44" s="3" t="s">
        <v>211</v>
      </c>
      <c r="D44" s="3" t="s">
        <v>210</v>
      </c>
      <c r="E44" s="3" t="s">
        <v>148</v>
      </c>
      <c r="F44" s="3" t="s">
        <v>147</v>
      </c>
      <c r="G44" s="3" t="s">
        <v>146</v>
      </c>
      <c r="H44" s="3">
        <v>23</v>
      </c>
      <c r="I44" s="3" t="s">
        <v>145</v>
      </c>
      <c r="J44" s="4" t="s">
        <v>195</v>
      </c>
      <c r="K44" s="4" t="s">
        <v>194</v>
      </c>
      <c r="L44" s="4" t="s">
        <v>193</v>
      </c>
      <c r="M44" s="3">
        <v>94</v>
      </c>
      <c r="N44" s="3" t="str">
        <f>J44&amp;" x "&amp;M44</f>
        <v>1" 3/8 x 94</v>
      </c>
      <c r="O44" s="3" t="s">
        <v>18</v>
      </c>
      <c r="P44" s="3" t="s">
        <v>192</v>
      </c>
      <c r="Q44" s="7" t="s">
        <v>191</v>
      </c>
      <c r="R44" s="6" t="s">
        <v>207</v>
      </c>
      <c r="S44" s="6" t="s">
        <v>206</v>
      </c>
    </row>
    <row r="45" spans="1:19" x14ac:dyDescent="0.3">
      <c r="A45" s="2">
        <v>43</v>
      </c>
      <c r="B45" s="3" t="s">
        <v>229</v>
      </c>
      <c r="C45" s="3" t="s">
        <v>228</v>
      </c>
      <c r="D45" s="3" t="s">
        <v>227</v>
      </c>
      <c r="E45" s="3" t="s">
        <v>148</v>
      </c>
      <c r="F45" s="3" t="s">
        <v>147</v>
      </c>
      <c r="G45" s="3" t="s">
        <v>146</v>
      </c>
      <c r="H45" s="3">
        <v>23</v>
      </c>
      <c r="I45" s="3" t="s">
        <v>145</v>
      </c>
      <c r="J45" s="4" t="s">
        <v>195</v>
      </c>
      <c r="K45" s="4" t="s">
        <v>194</v>
      </c>
      <c r="L45" s="4" t="s">
        <v>193</v>
      </c>
      <c r="M45" s="3">
        <v>94</v>
      </c>
      <c r="N45" s="3" t="str">
        <f>J45&amp;" x "&amp;M45</f>
        <v>1" 3/8 x 94</v>
      </c>
      <c r="O45" s="3" t="s">
        <v>18</v>
      </c>
      <c r="P45" s="3" t="s">
        <v>192</v>
      </c>
      <c r="Q45" s="7" t="s">
        <v>191</v>
      </c>
      <c r="R45" s="6" t="s">
        <v>207</v>
      </c>
      <c r="S45" s="6" t="s">
        <v>206</v>
      </c>
    </row>
    <row r="46" spans="1:19" x14ac:dyDescent="0.3">
      <c r="A46" s="2">
        <v>35</v>
      </c>
      <c r="B46" s="3" t="s">
        <v>51</v>
      </c>
      <c r="C46" s="3" t="s">
        <v>50</v>
      </c>
      <c r="D46" s="3" t="s">
        <v>49</v>
      </c>
      <c r="E46" s="3" t="s">
        <v>14</v>
      </c>
      <c r="F46" s="3" t="s">
        <v>13</v>
      </c>
      <c r="G46" s="3" t="s">
        <v>12</v>
      </c>
      <c r="H46" s="3">
        <v>26</v>
      </c>
      <c r="I46" s="3" t="s">
        <v>11</v>
      </c>
      <c r="J46" s="9" t="s">
        <v>48</v>
      </c>
      <c r="K46" s="4" t="s">
        <v>47</v>
      </c>
      <c r="L46" s="4" t="s">
        <v>46</v>
      </c>
      <c r="M46" s="3">
        <v>82</v>
      </c>
      <c r="N46" s="3" t="str">
        <f>J46&amp;" x "&amp;M46</f>
        <v>7/8 x 82</v>
      </c>
      <c r="O46" s="3" t="s">
        <v>18</v>
      </c>
      <c r="P46" s="3" t="s">
        <v>45</v>
      </c>
      <c r="Q46" s="7" t="s">
        <v>44</v>
      </c>
      <c r="R46" s="6" t="s">
        <v>43</v>
      </c>
      <c r="S46" s="6" t="s">
        <v>42</v>
      </c>
    </row>
    <row r="47" spans="1:19" x14ac:dyDescent="0.3">
      <c r="A47" s="2">
        <v>45</v>
      </c>
      <c r="B47" s="3" t="s">
        <v>220</v>
      </c>
      <c r="C47" s="3" t="s">
        <v>219</v>
      </c>
      <c r="D47" s="3" t="s">
        <v>216</v>
      </c>
      <c r="E47" s="3" t="s">
        <v>148</v>
      </c>
      <c r="F47" s="3" t="s">
        <v>147</v>
      </c>
      <c r="G47" s="3" t="s">
        <v>146</v>
      </c>
      <c r="H47" s="3">
        <v>23</v>
      </c>
      <c r="I47" s="3" t="s">
        <v>145</v>
      </c>
      <c r="J47" s="4" t="s">
        <v>195</v>
      </c>
      <c r="K47" s="4" t="s">
        <v>194</v>
      </c>
      <c r="L47" s="4" t="s">
        <v>193</v>
      </c>
      <c r="M47" s="3">
        <v>94</v>
      </c>
      <c r="N47" s="3" t="str">
        <f>J47&amp;" x "&amp;M47</f>
        <v>1" 3/8 x 94</v>
      </c>
      <c r="O47" s="3" t="s">
        <v>18</v>
      </c>
      <c r="P47" s="3" t="s">
        <v>192</v>
      </c>
      <c r="Q47" s="7" t="s">
        <v>191</v>
      </c>
      <c r="R47" s="6" t="s">
        <v>207</v>
      </c>
      <c r="S47" s="6" t="s">
        <v>206</v>
      </c>
    </row>
    <row r="48" spans="1:19" x14ac:dyDescent="0.3">
      <c r="A48" s="2">
        <v>44</v>
      </c>
      <c r="B48" s="3" t="s">
        <v>209</v>
      </c>
      <c r="C48" s="3" t="s">
        <v>208</v>
      </c>
      <c r="D48" s="3" t="s">
        <v>151</v>
      </c>
      <c r="E48" s="3" t="s">
        <v>148</v>
      </c>
      <c r="F48" s="3" t="s">
        <v>147</v>
      </c>
      <c r="G48" s="3" t="s">
        <v>146</v>
      </c>
      <c r="H48" s="3">
        <v>23</v>
      </c>
      <c r="I48" s="3" t="s">
        <v>145</v>
      </c>
      <c r="J48" s="4" t="s">
        <v>195</v>
      </c>
      <c r="K48" s="4" t="s">
        <v>194</v>
      </c>
      <c r="L48" s="4" t="s">
        <v>193</v>
      </c>
      <c r="M48" s="3">
        <v>94</v>
      </c>
      <c r="N48" s="3" t="str">
        <f>J48&amp;" x "&amp;M48</f>
        <v>1" 3/8 x 94</v>
      </c>
      <c r="O48" s="3" t="s">
        <v>18</v>
      </c>
      <c r="P48" s="3" t="s">
        <v>192</v>
      </c>
      <c r="Q48" s="7" t="s">
        <v>191</v>
      </c>
      <c r="R48" s="6" t="s">
        <v>207</v>
      </c>
      <c r="S48" s="6" t="s">
        <v>206</v>
      </c>
    </row>
    <row r="49" spans="1:19" x14ac:dyDescent="0.3">
      <c r="A49" s="2">
        <v>39</v>
      </c>
      <c r="B49" s="3" t="s">
        <v>274</v>
      </c>
      <c r="C49" s="3" t="s">
        <v>273</v>
      </c>
      <c r="D49" s="3" t="s">
        <v>270</v>
      </c>
      <c r="E49" s="3" t="s">
        <v>14</v>
      </c>
      <c r="F49" s="3" t="s">
        <v>13</v>
      </c>
      <c r="G49" s="3" t="s">
        <v>12</v>
      </c>
      <c r="H49" s="3">
        <v>26</v>
      </c>
      <c r="I49" s="3" t="s">
        <v>11</v>
      </c>
      <c r="J49" s="4" t="s">
        <v>253</v>
      </c>
      <c r="K49" s="4" t="s">
        <v>252</v>
      </c>
      <c r="L49" s="4" t="s">
        <v>251</v>
      </c>
      <c r="M49" s="3">
        <v>71</v>
      </c>
      <c r="N49" s="3" t="str">
        <f>J49&amp;" x "&amp;M49</f>
        <v>1" 1/8 x 71</v>
      </c>
      <c r="O49" s="3" t="s">
        <v>18</v>
      </c>
      <c r="P49" s="3" t="s">
        <v>192</v>
      </c>
      <c r="Q49" s="7" t="s">
        <v>254</v>
      </c>
      <c r="R49" s="6" t="s">
        <v>207</v>
      </c>
      <c r="S49" s="6" t="s">
        <v>206</v>
      </c>
    </row>
    <row r="50" spans="1:19" x14ac:dyDescent="0.3">
      <c r="A50" s="2">
        <v>41</v>
      </c>
      <c r="B50" s="3" t="s">
        <v>224</v>
      </c>
      <c r="C50" s="3" t="s">
        <v>223</v>
      </c>
      <c r="D50" s="3" t="s">
        <v>153</v>
      </c>
      <c r="E50" s="3" t="s">
        <v>148</v>
      </c>
      <c r="F50" s="3" t="s">
        <v>147</v>
      </c>
      <c r="G50" s="3" t="s">
        <v>146</v>
      </c>
      <c r="H50" s="3">
        <v>23</v>
      </c>
      <c r="I50" s="3" t="s">
        <v>145</v>
      </c>
      <c r="J50" s="4" t="s">
        <v>195</v>
      </c>
      <c r="K50" s="4" t="s">
        <v>194</v>
      </c>
      <c r="L50" s="4" t="s">
        <v>193</v>
      </c>
      <c r="M50" s="3">
        <v>94</v>
      </c>
      <c r="N50" s="3" t="str">
        <f>J50&amp;" x "&amp;M50</f>
        <v>1" 3/8 x 94</v>
      </c>
      <c r="O50" s="3" t="s">
        <v>18</v>
      </c>
      <c r="P50" s="3" t="s">
        <v>192</v>
      </c>
      <c r="Q50" s="7" t="s">
        <v>191</v>
      </c>
      <c r="R50" s="6" t="s">
        <v>207</v>
      </c>
      <c r="S50" s="6" t="s">
        <v>206</v>
      </c>
    </row>
    <row r="51" spans="1:19" x14ac:dyDescent="0.3">
      <c r="A51" s="2">
        <v>37</v>
      </c>
      <c r="B51" s="3" t="s">
        <v>278</v>
      </c>
      <c r="C51" s="3" t="s">
        <v>277</v>
      </c>
      <c r="D51" s="3" t="s">
        <v>270</v>
      </c>
      <c r="E51" s="3" t="s">
        <v>14</v>
      </c>
      <c r="F51" s="3" t="s">
        <v>13</v>
      </c>
      <c r="G51" s="3" t="s">
        <v>12</v>
      </c>
      <c r="H51" s="3">
        <v>26</v>
      </c>
      <c r="I51" s="3" t="s">
        <v>11</v>
      </c>
      <c r="J51" s="4" t="s">
        <v>253</v>
      </c>
      <c r="K51" s="4" t="s">
        <v>252</v>
      </c>
      <c r="L51" s="4" t="s">
        <v>251</v>
      </c>
      <c r="M51" s="3">
        <v>71</v>
      </c>
      <c r="N51" s="3" t="str">
        <f>J51&amp;" x "&amp;M51</f>
        <v>1" 1/8 x 71</v>
      </c>
      <c r="O51" s="3" t="s">
        <v>18</v>
      </c>
      <c r="P51" s="3" t="s">
        <v>192</v>
      </c>
      <c r="Q51" s="7" t="s">
        <v>254</v>
      </c>
      <c r="R51" s="6" t="s">
        <v>207</v>
      </c>
      <c r="S51" s="6" t="s">
        <v>206</v>
      </c>
    </row>
    <row r="52" spans="1:19" x14ac:dyDescent="0.3">
      <c r="A52" s="2">
        <v>46</v>
      </c>
      <c r="B52" s="3" t="s">
        <v>168</v>
      </c>
      <c r="C52" s="3" t="s">
        <v>167</v>
      </c>
      <c r="D52" s="3" t="s">
        <v>166</v>
      </c>
      <c r="E52" s="3" t="s">
        <v>6</v>
      </c>
      <c r="F52" s="3" t="s">
        <v>5</v>
      </c>
      <c r="G52" s="3" t="s">
        <v>4</v>
      </c>
      <c r="H52" s="3">
        <v>21</v>
      </c>
      <c r="I52" s="3" t="s">
        <v>3</v>
      </c>
      <c r="J52" s="9" t="s">
        <v>158</v>
      </c>
      <c r="K52" s="4" t="s">
        <v>157</v>
      </c>
      <c r="L52" s="4" t="s">
        <v>156</v>
      </c>
      <c r="M52" s="3">
        <v>53.9</v>
      </c>
      <c r="N52" s="3" t="str">
        <f>J52&amp;" x "&amp;M52</f>
        <v>13/16 x 53,9</v>
      </c>
      <c r="O52" s="3" t="s">
        <v>18</v>
      </c>
      <c r="P52" s="3" t="s">
        <v>165</v>
      </c>
      <c r="Q52" s="7" t="s">
        <v>164</v>
      </c>
      <c r="R52" s="6" t="s">
        <v>98</v>
      </c>
      <c r="S52" s="6" t="s">
        <v>97</v>
      </c>
    </row>
    <row r="53" spans="1:19" x14ac:dyDescent="0.3">
      <c r="A53" s="2">
        <v>58</v>
      </c>
      <c r="B53" s="3" t="s">
        <v>190</v>
      </c>
      <c r="C53" s="3" t="s">
        <v>189</v>
      </c>
      <c r="D53" s="3" t="s">
        <v>188</v>
      </c>
      <c r="E53" s="3" t="s">
        <v>187</v>
      </c>
      <c r="F53" s="3"/>
      <c r="G53" s="3"/>
      <c r="H53" s="3" t="s">
        <v>1</v>
      </c>
      <c r="I53" s="3" t="s">
        <v>1</v>
      </c>
      <c r="J53" s="4" t="s">
        <v>177</v>
      </c>
      <c r="K53" s="4" t="s">
        <v>176</v>
      </c>
      <c r="L53" s="4" t="s">
        <v>175</v>
      </c>
      <c r="M53" s="3">
        <v>31</v>
      </c>
      <c r="N53" s="3" t="str">
        <f>J53&amp;" x "&amp;M53</f>
        <v>1" x 31</v>
      </c>
      <c r="O53" s="3" t="s">
        <v>2</v>
      </c>
      <c r="P53" s="3" t="s">
        <v>69</v>
      </c>
      <c r="Q53" s="7" t="s">
        <v>186</v>
      </c>
      <c r="R53" s="6" t="s">
        <v>98</v>
      </c>
      <c r="S53" s="6" t="s">
        <v>97</v>
      </c>
    </row>
    <row r="54" spans="1:19" x14ac:dyDescent="0.3">
      <c r="A54" s="2">
        <v>57</v>
      </c>
      <c r="B54" s="3" t="s">
        <v>304</v>
      </c>
      <c r="C54" s="3" t="s">
        <v>303</v>
      </c>
      <c r="D54" s="3" t="s">
        <v>302</v>
      </c>
      <c r="E54" s="3" t="s">
        <v>187</v>
      </c>
      <c r="F54" s="3"/>
      <c r="G54" s="3"/>
      <c r="H54" s="3" t="s">
        <v>1</v>
      </c>
      <c r="I54" s="3" t="s">
        <v>1</v>
      </c>
      <c r="J54" s="4" t="s">
        <v>253</v>
      </c>
      <c r="K54" s="4" t="s">
        <v>252</v>
      </c>
      <c r="L54" s="4" t="s">
        <v>251</v>
      </c>
      <c r="M54" s="3">
        <v>31</v>
      </c>
      <c r="N54" s="3" t="str">
        <f>J54&amp;" x "&amp;M54</f>
        <v>1" 1/8 x 31</v>
      </c>
      <c r="O54" s="3" t="s">
        <v>2</v>
      </c>
      <c r="P54" s="3" t="s">
        <v>69</v>
      </c>
      <c r="Q54" s="7" t="s">
        <v>301</v>
      </c>
      <c r="R54" s="6" t="s">
        <v>98</v>
      </c>
      <c r="S54" s="6" t="s">
        <v>97</v>
      </c>
    </row>
    <row r="55" spans="1:19" x14ac:dyDescent="0.3">
      <c r="A55" s="2">
        <v>47</v>
      </c>
      <c r="B55" s="3" t="s">
        <v>110</v>
      </c>
      <c r="C55" s="3" t="s">
        <v>109</v>
      </c>
      <c r="D55" s="3" t="s">
        <v>7</v>
      </c>
      <c r="E55" s="3" t="s">
        <v>6</v>
      </c>
      <c r="F55" s="3" t="s">
        <v>5</v>
      </c>
      <c r="G55" s="3" t="s">
        <v>4</v>
      </c>
      <c r="H55" s="3">
        <v>21</v>
      </c>
      <c r="I55" s="3" t="s">
        <v>3</v>
      </c>
      <c r="J55" s="9" t="s">
        <v>103</v>
      </c>
      <c r="K55" s="4" t="s">
        <v>102</v>
      </c>
      <c r="L55" s="4" t="s">
        <v>101</v>
      </c>
      <c r="M55" s="3">
        <v>78</v>
      </c>
      <c r="N55" s="3" t="str">
        <f>J55&amp;" x "&amp;M55</f>
        <v>3/4 x 78</v>
      </c>
      <c r="O55" s="3" t="s">
        <v>2</v>
      </c>
      <c r="P55" s="3" t="s">
        <v>100</v>
      </c>
      <c r="Q55" s="7" t="s">
        <v>99</v>
      </c>
      <c r="R55" s="6" t="s">
        <v>108</v>
      </c>
      <c r="S55" s="6" t="s">
        <v>107</v>
      </c>
    </row>
    <row r="56" spans="1:19" x14ac:dyDescent="0.3">
      <c r="A56" s="2">
        <v>50</v>
      </c>
      <c r="B56" s="3" t="s">
        <v>113</v>
      </c>
      <c r="C56" s="3" t="s">
        <v>112</v>
      </c>
      <c r="D56" s="3" t="s">
        <v>111</v>
      </c>
      <c r="E56" s="3" t="s">
        <v>6</v>
      </c>
      <c r="F56" s="3" t="s">
        <v>5</v>
      </c>
      <c r="G56" s="3" t="s">
        <v>4</v>
      </c>
      <c r="H56" s="3">
        <v>21</v>
      </c>
      <c r="I56" s="3" t="s">
        <v>3</v>
      </c>
      <c r="J56" s="9" t="s">
        <v>103</v>
      </c>
      <c r="K56" s="4" t="s">
        <v>102</v>
      </c>
      <c r="L56" s="4" t="s">
        <v>101</v>
      </c>
      <c r="M56" s="3">
        <v>78</v>
      </c>
      <c r="N56" s="3" t="str">
        <f>J56&amp;" x "&amp;M56</f>
        <v>3/4 x 78</v>
      </c>
      <c r="O56" s="3" t="s">
        <v>2</v>
      </c>
      <c r="P56" s="3" t="s">
        <v>100</v>
      </c>
      <c r="Q56" s="7" t="s">
        <v>99</v>
      </c>
      <c r="R56" s="6" t="s">
        <v>98</v>
      </c>
      <c r="S56" s="6" t="s">
        <v>97</v>
      </c>
    </row>
    <row r="57" spans="1:19" x14ac:dyDescent="0.3">
      <c r="A57" s="2">
        <v>49</v>
      </c>
      <c r="B57" s="3" t="s">
        <v>116</v>
      </c>
      <c r="C57" s="3" t="s">
        <v>115</v>
      </c>
      <c r="D57" s="3" t="s">
        <v>114</v>
      </c>
      <c r="E57" s="3" t="s">
        <v>6</v>
      </c>
      <c r="F57" s="3" t="s">
        <v>5</v>
      </c>
      <c r="G57" s="3" t="s">
        <v>4</v>
      </c>
      <c r="H57" s="3">
        <v>21</v>
      </c>
      <c r="I57" s="3" t="s">
        <v>3</v>
      </c>
      <c r="J57" s="9" t="s">
        <v>103</v>
      </c>
      <c r="K57" s="4" t="s">
        <v>102</v>
      </c>
      <c r="L57" s="4" t="s">
        <v>101</v>
      </c>
      <c r="M57" s="3">
        <v>78</v>
      </c>
      <c r="N57" s="3" t="str">
        <f>J57&amp;" x "&amp;M57</f>
        <v>3/4 x 78</v>
      </c>
      <c r="O57" s="3" t="s">
        <v>2</v>
      </c>
      <c r="P57" s="3" t="s">
        <v>100</v>
      </c>
      <c r="Q57" s="7" t="s">
        <v>99</v>
      </c>
      <c r="R57" s="6" t="s">
        <v>98</v>
      </c>
      <c r="S57" s="6" t="s">
        <v>97</v>
      </c>
    </row>
    <row r="58" spans="1:19" x14ac:dyDescent="0.3">
      <c r="A58" s="2">
        <v>48</v>
      </c>
      <c r="B58" s="3" t="s">
        <v>119</v>
      </c>
      <c r="C58" s="3" t="s">
        <v>118</v>
      </c>
      <c r="D58" s="3" t="s">
        <v>117</v>
      </c>
      <c r="E58" s="3" t="s">
        <v>6</v>
      </c>
      <c r="F58" s="3" t="s">
        <v>5</v>
      </c>
      <c r="G58" s="3" t="s">
        <v>4</v>
      </c>
      <c r="H58" s="3">
        <v>21</v>
      </c>
      <c r="I58" s="3" t="s">
        <v>3</v>
      </c>
      <c r="J58" s="9" t="s">
        <v>103</v>
      </c>
      <c r="K58" s="4" t="s">
        <v>102</v>
      </c>
      <c r="L58" s="4" t="s">
        <v>101</v>
      </c>
      <c r="M58" s="3">
        <v>78</v>
      </c>
      <c r="N58" s="3" t="str">
        <f>J58&amp;" x "&amp;M58</f>
        <v>3/4 x 78</v>
      </c>
      <c r="O58" s="3" t="s">
        <v>2</v>
      </c>
      <c r="P58" s="3" t="s">
        <v>100</v>
      </c>
      <c r="Q58" s="7" t="s">
        <v>99</v>
      </c>
      <c r="R58" s="6" t="s">
        <v>98</v>
      </c>
      <c r="S58" s="6" t="s">
        <v>97</v>
      </c>
    </row>
    <row r="59" spans="1:19" x14ac:dyDescent="0.3">
      <c r="A59" s="2">
        <v>56</v>
      </c>
      <c r="B59" s="3" t="s">
        <v>96</v>
      </c>
      <c r="C59" s="3" t="s">
        <v>95</v>
      </c>
      <c r="D59" s="3" t="s">
        <v>80</v>
      </c>
      <c r="E59" s="3" t="s">
        <v>6</v>
      </c>
      <c r="F59" s="3" t="s">
        <v>5</v>
      </c>
      <c r="G59" s="3" t="s">
        <v>4</v>
      </c>
      <c r="H59" s="3">
        <v>24</v>
      </c>
      <c r="I59" s="3" t="s">
        <v>79</v>
      </c>
      <c r="J59" s="9" t="s">
        <v>48</v>
      </c>
      <c r="K59" s="4" t="s">
        <v>47</v>
      </c>
      <c r="L59" s="4" t="s">
        <v>46</v>
      </c>
      <c r="M59" s="3">
        <v>73.8</v>
      </c>
      <c r="N59" s="3" t="str">
        <f>J59&amp;" x "&amp;M59</f>
        <v>7/8 x 73,8</v>
      </c>
      <c r="O59" s="3" t="s">
        <v>2</v>
      </c>
      <c r="P59" s="3" t="s">
        <v>45</v>
      </c>
      <c r="Q59" s="7" t="s">
        <v>77</v>
      </c>
      <c r="R59" s="6" t="s">
        <v>43</v>
      </c>
      <c r="S59" s="6" t="s">
        <v>42</v>
      </c>
    </row>
    <row r="60" spans="1:19" x14ac:dyDescent="0.3">
      <c r="A60" s="2">
        <v>60</v>
      </c>
      <c r="B60" s="3" t="s">
        <v>300</v>
      </c>
      <c r="C60" s="3" t="s">
        <v>299</v>
      </c>
      <c r="D60" s="3" t="s">
        <v>294</v>
      </c>
      <c r="E60" s="3" t="s">
        <v>14</v>
      </c>
      <c r="F60" s="3" t="s">
        <v>13</v>
      </c>
      <c r="G60" s="3" t="s">
        <v>12</v>
      </c>
      <c r="H60" s="3">
        <v>26</v>
      </c>
      <c r="I60" s="3" t="s">
        <v>11</v>
      </c>
      <c r="J60" s="4" t="s">
        <v>253</v>
      </c>
      <c r="K60" s="4" t="s">
        <v>252</v>
      </c>
      <c r="L60" s="4" t="s">
        <v>251</v>
      </c>
      <c r="M60" s="3">
        <v>71</v>
      </c>
      <c r="N60" s="3" t="str">
        <f>J60&amp;" x "&amp;M60</f>
        <v>1" 1/8 x 71</v>
      </c>
      <c r="O60" s="3" t="s">
        <v>2</v>
      </c>
      <c r="P60" s="3" t="s">
        <v>192</v>
      </c>
      <c r="Q60" s="7" t="s">
        <v>254</v>
      </c>
      <c r="R60" s="6" t="s">
        <v>207</v>
      </c>
      <c r="S60" s="6" t="s">
        <v>206</v>
      </c>
    </row>
    <row r="61" spans="1:19" x14ac:dyDescent="0.3">
      <c r="A61" s="2">
        <v>66</v>
      </c>
      <c r="B61" s="3" t="s">
        <v>296</v>
      </c>
      <c r="C61" s="3" t="s">
        <v>295</v>
      </c>
      <c r="D61" s="3" t="s">
        <v>294</v>
      </c>
      <c r="E61" s="3" t="s">
        <v>14</v>
      </c>
      <c r="F61" s="3" t="s">
        <v>13</v>
      </c>
      <c r="G61" s="3" t="s">
        <v>12</v>
      </c>
      <c r="H61" s="3">
        <v>26</v>
      </c>
      <c r="I61" s="3" t="s">
        <v>11</v>
      </c>
      <c r="J61" s="4" t="s">
        <v>253</v>
      </c>
      <c r="K61" s="4" t="s">
        <v>252</v>
      </c>
      <c r="L61" s="4" t="s">
        <v>251</v>
      </c>
      <c r="M61" s="3">
        <v>71</v>
      </c>
      <c r="N61" s="3" t="str">
        <f>J61&amp;" x "&amp;M61</f>
        <v>1" 1/8 x 71</v>
      </c>
      <c r="O61" s="3" t="s">
        <v>2</v>
      </c>
      <c r="P61" s="3" t="s">
        <v>192</v>
      </c>
      <c r="Q61" s="7" t="s">
        <v>254</v>
      </c>
      <c r="R61" s="6" t="s">
        <v>207</v>
      </c>
      <c r="S61" s="6" t="s">
        <v>206</v>
      </c>
    </row>
    <row r="62" spans="1:19" x14ac:dyDescent="0.3">
      <c r="A62" s="2">
        <v>67</v>
      </c>
      <c r="B62" s="3" t="s">
        <v>263</v>
      </c>
      <c r="C62" s="3" t="s">
        <v>262</v>
      </c>
      <c r="D62" s="3" t="s">
        <v>261</v>
      </c>
      <c r="E62" s="3" t="s">
        <v>14</v>
      </c>
      <c r="F62" s="3" t="s">
        <v>13</v>
      </c>
      <c r="G62" s="3" t="s">
        <v>12</v>
      </c>
      <c r="H62" s="3">
        <v>26</v>
      </c>
      <c r="I62" s="3" t="s">
        <v>11</v>
      </c>
      <c r="J62" s="4" t="s">
        <v>253</v>
      </c>
      <c r="K62" s="4" t="s">
        <v>252</v>
      </c>
      <c r="L62" s="4" t="s">
        <v>251</v>
      </c>
      <c r="M62" s="3">
        <v>71</v>
      </c>
      <c r="N62" s="3" t="str">
        <f>J62&amp;" x "&amp;M62</f>
        <v>1" 1/8 x 71</v>
      </c>
      <c r="O62" s="3" t="s">
        <v>2</v>
      </c>
      <c r="P62" s="3" t="s">
        <v>260</v>
      </c>
      <c r="Q62" s="7" t="s">
        <v>254</v>
      </c>
      <c r="R62" s="6" t="s">
        <v>207</v>
      </c>
      <c r="S62" s="6" t="s">
        <v>206</v>
      </c>
    </row>
    <row r="63" spans="1:19" x14ac:dyDescent="0.3">
      <c r="A63" s="2">
        <v>64</v>
      </c>
      <c r="B63" s="3" t="s">
        <v>298</v>
      </c>
      <c r="C63" s="3" t="s">
        <v>297</v>
      </c>
      <c r="D63" s="3" t="s">
        <v>294</v>
      </c>
      <c r="E63" s="3" t="s">
        <v>14</v>
      </c>
      <c r="F63" s="3" t="s">
        <v>13</v>
      </c>
      <c r="G63" s="3" t="s">
        <v>12</v>
      </c>
      <c r="H63" s="3">
        <v>26</v>
      </c>
      <c r="I63" s="3" t="s">
        <v>11</v>
      </c>
      <c r="J63" s="4" t="s">
        <v>253</v>
      </c>
      <c r="K63" s="4" t="s">
        <v>252</v>
      </c>
      <c r="L63" s="4" t="s">
        <v>251</v>
      </c>
      <c r="M63" s="3">
        <v>71</v>
      </c>
      <c r="N63" s="3" t="str">
        <f>J63&amp;" x "&amp;M63</f>
        <v>1" 1/8 x 71</v>
      </c>
      <c r="O63" s="3" t="s">
        <v>2</v>
      </c>
      <c r="P63" s="3" t="s">
        <v>192</v>
      </c>
      <c r="Q63" s="7" t="s">
        <v>254</v>
      </c>
      <c r="R63" s="6" t="s">
        <v>207</v>
      </c>
      <c r="S63" s="6" t="s">
        <v>206</v>
      </c>
    </row>
    <row r="64" spans="1:19" x14ac:dyDescent="0.3">
      <c r="A64" s="2">
        <v>63</v>
      </c>
      <c r="B64" s="3" t="s">
        <v>259</v>
      </c>
      <c r="C64" s="3" t="s">
        <v>258</v>
      </c>
      <c r="D64" s="3" t="s">
        <v>257</v>
      </c>
      <c r="E64" s="3" t="s">
        <v>14</v>
      </c>
      <c r="F64" s="3" t="s">
        <v>13</v>
      </c>
      <c r="G64" s="3" t="s">
        <v>12</v>
      </c>
      <c r="H64" s="3">
        <v>26</v>
      </c>
      <c r="I64" s="3" t="s">
        <v>11</v>
      </c>
      <c r="J64" s="4" t="s">
        <v>253</v>
      </c>
      <c r="K64" s="4" t="s">
        <v>252</v>
      </c>
      <c r="L64" s="4" t="s">
        <v>251</v>
      </c>
      <c r="M64" s="3">
        <v>71</v>
      </c>
      <c r="N64" s="3" t="str">
        <f>J64&amp;" x "&amp;M64</f>
        <v>1" 1/8 x 71</v>
      </c>
      <c r="O64" s="3" t="s">
        <v>2</v>
      </c>
      <c r="P64" s="3" t="s">
        <v>192</v>
      </c>
      <c r="Q64" s="7" t="s">
        <v>254</v>
      </c>
      <c r="R64" s="6" t="s">
        <v>207</v>
      </c>
      <c r="S64" s="6" t="s">
        <v>206</v>
      </c>
    </row>
    <row r="65" spans="1:19" x14ac:dyDescent="0.3">
      <c r="A65" s="2">
        <v>68</v>
      </c>
      <c r="B65" s="3" t="s">
        <v>222</v>
      </c>
      <c r="C65" s="3" t="s">
        <v>221</v>
      </c>
      <c r="D65" s="3" t="s">
        <v>153</v>
      </c>
      <c r="E65" s="3" t="s">
        <v>148</v>
      </c>
      <c r="F65" s="3" t="s">
        <v>147</v>
      </c>
      <c r="G65" s="3" t="s">
        <v>146</v>
      </c>
      <c r="H65" s="3">
        <v>23</v>
      </c>
      <c r="I65" s="3" t="s">
        <v>145</v>
      </c>
      <c r="J65" s="4" t="s">
        <v>195</v>
      </c>
      <c r="K65" s="4" t="s">
        <v>194</v>
      </c>
      <c r="L65" s="4" t="s">
        <v>193</v>
      </c>
      <c r="M65" s="3">
        <v>94</v>
      </c>
      <c r="N65" s="3" t="str">
        <f>J65&amp;" x "&amp;M65</f>
        <v>1" 3/8 x 94</v>
      </c>
      <c r="O65" s="3" t="s">
        <v>2</v>
      </c>
      <c r="P65" s="3" t="s">
        <v>192</v>
      </c>
      <c r="Q65" s="7" t="s">
        <v>191</v>
      </c>
      <c r="R65" s="6" t="s">
        <v>139</v>
      </c>
      <c r="S65" s="6" t="s">
        <v>138</v>
      </c>
    </row>
    <row r="66" spans="1:19" x14ac:dyDescent="0.3">
      <c r="A66" s="2">
        <v>70</v>
      </c>
      <c r="B66" s="3" t="s">
        <v>231</v>
      </c>
      <c r="C66" s="3" t="s">
        <v>230</v>
      </c>
      <c r="D66" s="3" t="s">
        <v>213</v>
      </c>
      <c r="E66" s="3" t="s">
        <v>148</v>
      </c>
      <c r="F66" s="3" t="s">
        <v>147</v>
      </c>
      <c r="G66" s="3" t="s">
        <v>146</v>
      </c>
      <c r="H66" s="3">
        <v>23</v>
      </c>
      <c r="I66" s="3" t="s">
        <v>145</v>
      </c>
      <c r="J66" s="4" t="s">
        <v>195</v>
      </c>
      <c r="K66" s="4" t="s">
        <v>194</v>
      </c>
      <c r="L66" s="4" t="s">
        <v>193</v>
      </c>
      <c r="M66" s="3">
        <v>94</v>
      </c>
      <c r="N66" s="3" t="str">
        <f>J66&amp;" x "&amp;M66</f>
        <v>1" 3/8 x 94</v>
      </c>
      <c r="O66" s="3" t="s">
        <v>2</v>
      </c>
      <c r="P66" s="3" t="s">
        <v>192</v>
      </c>
      <c r="Q66" s="7" t="s">
        <v>191</v>
      </c>
      <c r="R66" s="6" t="s">
        <v>139</v>
      </c>
      <c r="S66" s="6" t="s">
        <v>138</v>
      </c>
    </row>
    <row r="67" spans="1:19" x14ac:dyDescent="0.3">
      <c r="A67" s="2">
        <v>71</v>
      </c>
      <c r="B67" s="3" t="s">
        <v>226</v>
      </c>
      <c r="C67" s="3" t="s">
        <v>225</v>
      </c>
      <c r="D67" s="3" t="s">
        <v>213</v>
      </c>
      <c r="E67" s="3" t="s">
        <v>148</v>
      </c>
      <c r="F67" s="3" t="s">
        <v>147</v>
      </c>
      <c r="G67" s="3" t="s">
        <v>146</v>
      </c>
      <c r="H67" s="3">
        <v>23</v>
      </c>
      <c r="I67" s="3" t="s">
        <v>145</v>
      </c>
      <c r="J67" s="4" t="s">
        <v>195</v>
      </c>
      <c r="K67" s="4" t="s">
        <v>194</v>
      </c>
      <c r="L67" s="4" t="s">
        <v>193</v>
      </c>
      <c r="M67" s="3">
        <v>94</v>
      </c>
      <c r="N67" s="3" t="str">
        <f>J67&amp;" x "&amp;M67</f>
        <v>1" 3/8 x 94</v>
      </c>
      <c r="O67" s="3" t="s">
        <v>2</v>
      </c>
      <c r="P67" s="3" t="s">
        <v>192</v>
      </c>
      <c r="Q67" s="7" t="s">
        <v>191</v>
      </c>
      <c r="R67" s="6" t="s">
        <v>139</v>
      </c>
      <c r="S67" s="6" t="s">
        <v>138</v>
      </c>
    </row>
    <row r="68" spans="1:19" x14ac:dyDescent="0.3">
      <c r="A68" s="2">
        <v>69</v>
      </c>
      <c r="B68" s="3" t="s">
        <v>215</v>
      </c>
      <c r="C68" s="3" t="s">
        <v>214</v>
      </c>
      <c r="D68" s="3" t="s">
        <v>213</v>
      </c>
      <c r="E68" s="3" t="s">
        <v>148</v>
      </c>
      <c r="F68" s="3" t="s">
        <v>147</v>
      </c>
      <c r="G68" s="3" t="s">
        <v>146</v>
      </c>
      <c r="H68" s="3">
        <v>23</v>
      </c>
      <c r="I68" s="3" t="s">
        <v>145</v>
      </c>
      <c r="J68" s="4" t="s">
        <v>195</v>
      </c>
      <c r="K68" s="4" t="s">
        <v>194</v>
      </c>
      <c r="L68" s="4" t="s">
        <v>193</v>
      </c>
      <c r="M68" s="3">
        <v>94</v>
      </c>
      <c r="N68" s="3" t="str">
        <f>J68&amp;" x "&amp;M68</f>
        <v>1" 3/8 x 94</v>
      </c>
      <c r="O68" s="3" t="s">
        <v>2</v>
      </c>
      <c r="P68" s="3" t="s">
        <v>192</v>
      </c>
      <c r="Q68" s="7" t="s">
        <v>191</v>
      </c>
      <c r="R68" s="6" t="s">
        <v>139</v>
      </c>
      <c r="S68" s="6" t="s">
        <v>138</v>
      </c>
    </row>
    <row r="69" spans="1:19" x14ac:dyDescent="0.3">
      <c r="A69" s="2">
        <v>55</v>
      </c>
      <c r="B69" s="3" t="s">
        <v>92</v>
      </c>
      <c r="C69" s="3" t="s">
        <v>91</v>
      </c>
      <c r="D69" s="3" t="s">
        <v>90</v>
      </c>
      <c r="E69" s="3" t="s">
        <v>89</v>
      </c>
      <c r="F69" s="8" t="s">
        <v>88</v>
      </c>
      <c r="G69" s="3" t="s">
        <v>87</v>
      </c>
      <c r="H69" s="3">
        <v>24</v>
      </c>
      <c r="I69" s="3" t="s">
        <v>86</v>
      </c>
      <c r="J69" s="9" t="s">
        <v>48</v>
      </c>
      <c r="K69" s="4" t="s">
        <v>47</v>
      </c>
      <c r="L69" s="4" t="s">
        <v>46</v>
      </c>
      <c r="M69" s="3">
        <v>73.8</v>
      </c>
      <c r="N69" s="3" t="str">
        <f>J69&amp;" x "&amp;M69</f>
        <v>7/8 x 73,8</v>
      </c>
      <c r="O69" s="3" t="s">
        <v>2</v>
      </c>
      <c r="P69" s="3" t="s">
        <v>45</v>
      </c>
      <c r="Q69" s="7" t="s">
        <v>77</v>
      </c>
      <c r="R69" s="6" t="s">
        <v>43</v>
      </c>
      <c r="S69" s="6" t="s">
        <v>42</v>
      </c>
    </row>
    <row r="70" spans="1:19" x14ac:dyDescent="0.3">
      <c r="A70" s="2">
        <v>61</v>
      </c>
      <c r="B70" s="3" t="s">
        <v>256</v>
      </c>
      <c r="C70" s="3" t="s">
        <v>255</v>
      </c>
      <c r="D70" s="3" t="s">
        <v>249</v>
      </c>
      <c r="E70" s="3" t="s">
        <v>14</v>
      </c>
      <c r="F70" s="3" t="s">
        <v>13</v>
      </c>
      <c r="G70" s="3" t="s">
        <v>12</v>
      </c>
      <c r="H70" s="3">
        <v>26</v>
      </c>
      <c r="I70" s="3" t="s">
        <v>11</v>
      </c>
      <c r="J70" s="4" t="s">
        <v>253</v>
      </c>
      <c r="K70" s="4" t="s">
        <v>252</v>
      </c>
      <c r="L70" s="4" t="s">
        <v>251</v>
      </c>
      <c r="M70" s="3">
        <v>71</v>
      </c>
      <c r="N70" s="3" t="str">
        <f>J70&amp;" x "&amp;M70</f>
        <v>1" 1/8 x 71</v>
      </c>
      <c r="O70" s="3" t="s">
        <v>2</v>
      </c>
      <c r="P70" s="3" t="s">
        <v>192</v>
      </c>
      <c r="Q70" s="7" t="s">
        <v>254</v>
      </c>
      <c r="R70" s="6" t="s">
        <v>207</v>
      </c>
      <c r="S70" s="6" t="s">
        <v>206</v>
      </c>
    </row>
    <row r="71" spans="1:19" x14ac:dyDescent="0.3">
      <c r="A71" s="2">
        <v>65</v>
      </c>
      <c r="B71" s="3" t="s">
        <v>293</v>
      </c>
      <c r="C71" s="3" t="s">
        <v>292</v>
      </c>
      <c r="D71" s="3" t="s">
        <v>289</v>
      </c>
      <c r="E71" s="3" t="s">
        <v>14</v>
      </c>
      <c r="F71" s="3" t="s">
        <v>13</v>
      </c>
      <c r="G71" s="3" t="s">
        <v>12</v>
      </c>
      <c r="H71" s="3">
        <v>26</v>
      </c>
      <c r="I71" s="3" t="s">
        <v>11</v>
      </c>
      <c r="J71" s="4" t="s">
        <v>253</v>
      </c>
      <c r="K71" s="4" t="s">
        <v>252</v>
      </c>
      <c r="L71" s="4" t="s">
        <v>251</v>
      </c>
      <c r="M71" s="3">
        <v>71</v>
      </c>
      <c r="N71" s="3" t="str">
        <f>J71&amp;" x "&amp;M71</f>
        <v>1" 1/8 x 71</v>
      </c>
      <c r="O71" s="3" t="s">
        <v>2</v>
      </c>
      <c r="P71" s="3" t="s">
        <v>260</v>
      </c>
      <c r="Q71" s="7" t="s">
        <v>254</v>
      </c>
      <c r="R71" s="6" t="s">
        <v>207</v>
      </c>
      <c r="S71" s="6" t="s">
        <v>206</v>
      </c>
    </row>
    <row r="72" spans="1:19" x14ac:dyDescent="0.3">
      <c r="A72" s="2">
        <v>72</v>
      </c>
      <c r="B72" s="3" t="s">
        <v>130</v>
      </c>
      <c r="C72" s="3" t="s">
        <v>129</v>
      </c>
      <c r="D72" s="3" t="s">
        <v>128</v>
      </c>
      <c r="E72" s="3" t="s">
        <v>127</v>
      </c>
      <c r="F72" s="3" t="s">
        <v>126</v>
      </c>
      <c r="G72" s="3" t="s">
        <v>125</v>
      </c>
      <c r="H72" s="3">
        <v>20</v>
      </c>
      <c r="I72" s="3" t="s">
        <v>124</v>
      </c>
      <c r="J72" s="9" t="s">
        <v>103</v>
      </c>
      <c r="K72" s="4" t="s">
        <v>102</v>
      </c>
      <c r="L72" s="4" t="s">
        <v>101</v>
      </c>
      <c r="M72" s="3">
        <v>70.5</v>
      </c>
      <c r="N72" s="3" t="str">
        <f>J72&amp;" x "&amp;M72</f>
        <v>3/4 x 70,5</v>
      </c>
      <c r="O72" s="3" t="s">
        <v>2</v>
      </c>
      <c r="P72" s="3" t="s">
        <v>123</v>
      </c>
      <c r="Q72" s="7" t="s">
        <v>122</v>
      </c>
      <c r="R72" s="6" t="s">
        <v>98</v>
      </c>
      <c r="S72" s="6" t="s">
        <v>97</v>
      </c>
    </row>
    <row r="73" spans="1:19" x14ac:dyDescent="0.3">
      <c r="A73" s="2">
        <v>52</v>
      </c>
      <c r="B73" s="3" t="s">
        <v>199</v>
      </c>
      <c r="C73" s="3" t="s">
        <v>198</v>
      </c>
      <c r="D73" s="3" t="s">
        <v>197</v>
      </c>
      <c r="E73" s="3" t="s">
        <v>38</v>
      </c>
      <c r="F73" s="3" t="s">
        <v>37</v>
      </c>
      <c r="G73" s="3" t="s">
        <v>36</v>
      </c>
      <c r="H73" s="3">
        <v>23</v>
      </c>
      <c r="I73" s="3" t="s">
        <v>196</v>
      </c>
      <c r="J73" s="4" t="s">
        <v>195</v>
      </c>
      <c r="K73" s="4" t="s">
        <v>194</v>
      </c>
      <c r="L73" s="4" t="s">
        <v>193</v>
      </c>
      <c r="M73" s="3">
        <v>94</v>
      </c>
      <c r="N73" s="3" t="str">
        <f>J73&amp;" x "&amp;M73</f>
        <v>1" 3/8 x 94</v>
      </c>
      <c r="O73" s="3" t="s">
        <v>2</v>
      </c>
      <c r="P73" s="3" t="s">
        <v>192</v>
      </c>
      <c r="Q73" s="7" t="s">
        <v>191</v>
      </c>
      <c r="R73" s="6" t="s">
        <v>139</v>
      </c>
      <c r="S73" s="6" t="s">
        <v>138</v>
      </c>
    </row>
    <row r="74" spans="1:19" x14ac:dyDescent="0.3">
      <c r="A74" s="2">
        <v>53</v>
      </c>
      <c r="B74" s="3" t="s">
        <v>218</v>
      </c>
      <c r="C74" s="3" t="s">
        <v>217</v>
      </c>
      <c r="D74" s="3" t="s">
        <v>216</v>
      </c>
      <c r="E74" s="3" t="s">
        <v>38</v>
      </c>
      <c r="F74" s="3" t="s">
        <v>37</v>
      </c>
      <c r="G74" s="3" t="s">
        <v>36</v>
      </c>
      <c r="H74" s="3">
        <v>23</v>
      </c>
      <c r="I74" s="3" t="s">
        <v>196</v>
      </c>
      <c r="J74" s="4" t="s">
        <v>195</v>
      </c>
      <c r="K74" s="4" t="s">
        <v>194</v>
      </c>
      <c r="L74" s="4" t="s">
        <v>193</v>
      </c>
      <c r="M74" s="3">
        <v>94</v>
      </c>
      <c r="N74" s="3" t="str">
        <f>J74&amp;" x "&amp;M74</f>
        <v>1" 3/8 x 94</v>
      </c>
      <c r="O74" s="3" t="s">
        <v>2</v>
      </c>
      <c r="P74" s="3" t="s">
        <v>192</v>
      </c>
      <c r="Q74" s="7" t="s">
        <v>191</v>
      </c>
      <c r="R74" s="6" t="s">
        <v>139</v>
      </c>
      <c r="S74" s="6" t="s">
        <v>138</v>
      </c>
    </row>
    <row r="75" spans="1:19" x14ac:dyDescent="0.3">
      <c r="A75" s="2">
        <v>51</v>
      </c>
      <c r="B75" s="3" t="s">
        <v>201</v>
      </c>
      <c r="C75" s="3" t="s">
        <v>200</v>
      </c>
      <c r="D75" s="3" t="s">
        <v>197</v>
      </c>
      <c r="E75" s="3" t="s">
        <v>38</v>
      </c>
      <c r="F75" s="3" t="s">
        <v>37</v>
      </c>
      <c r="G75" s="3" t="s">
        <v>36</v>
      </c>
      <c r="H75" s="3">
        <v>23</v>
      </c>
      <c r="I75" s="3" t="s">
        <v>196</v>
      </c>
      <c r="J75" s="4" t="s">
        <v>195</v>
      </c>
      <c r="K75" s="4" t="s">
        <v>194</v>
      </c>
      <c r="L75" s="4" t="s">
        <v>193</v>
      </c>
      <c r="M75" s="3">
        <v>94</v>
      </c>
      <c r="N75" s="3" t="str">
        <f>J75&amp;" x "&amp;M75</f>
        <v>1" 3/8 x 94</v>
      </c>
      <c r="O75" s="3" t="s">
        <v>2</v>
      </c>
      <c r="P75" s="3" t="s">
        <v>192</v>
      </c>
      <c r="Q75" s="7" t="s">
        <v>191</v>
      </c>
      <c r="R75" s="6" t="s">
        <v>139</v>
      </c>
      <c r="S75" s="6" t="s">
        <v>138</v>
      </c>
    </row>
    <row r="76" spans="1:19" x14ac:dyDescent="0.3">
      <c r="A76" s="2">
        <v>81</v>
      </c>
      <c r="B76" s="3" t="s">
        <v>267</v>
      </c>
      <c r="C76" s="3" t="s">
        <v>266</v>
      </c>
      <c r="D76" s="3" t="s">
        <v>15</v>
      </c>
      <c r="E76" s="3" t="s">
        <v>14</v>
      </c>
      <c r="F76" s="3" t="s">
        <v>13</v>
      </c>
      <c r="G76" s="3" t="s">
        <v>12</v>
      </c>
      <c r="H76" s="3">
        <v>26</v>
      </c>
      <c r="I76" s="3" t="s">
        <v>11</v>
      </c>
      <c r="J76" s="4" t="s">
        <v>253</v>
      </c>
      <c r="K76" s="4" t="s">
        <v>252</v>
      </c>
      <c r="L76" s="4" t="s">
        <v>251</v>
      </c>
      <c r="M76" s="3">
        <v>71</v>
      </c>
      <c r="N76" s="3" t="str">
        <f>J76&amp;" x "&amp;M76</f>
        <v>1" 1/8 x 71</v>
      </c>
      <c r="O76" s="3" t="s">
        <v>2</v>
      </c>
      <c r="P76" s="3" t="s">
        <v>260</v>
      </c>
      <c r="Q76" s="7" t="s">
        <v>254</v>
      </c>
      <c r="R76" s="6" t="s">
        <v>207</v>
      </c>
      <c r="S76" s="6" t="s">
        <v>206</v>
      </c>
    </row>
    <row r="77" spans="1:19" x14ac:dyDescent="0.3">
      <c r="A77" s="2">
        <v>83</v>
      </c>
      <c r="B77" s="3" t="s">
        <v>280</v>
      </c>
      <c r="C77" s="3" t="s">
        <v>279</v>
      </c>
      <c r="D77" s="3" t="s">
        <v>21</v>
      </c>
      <c r="E77" s="3" t="s">
        <v>14</v>
      </c>
      <c r="F77" s="3" t="s">
        <v>13</v>
      </c>
      <c r="G77" s="3" t="s">
        <v>12</v>
      </c>
      <c r="H77" s="3">
        <v>26</v>
      </c>
      <c r="I77" s="3" t="s">
        <v>11</v>
      </c>
      <c r="J77" s="4" t="s">
        <v>253</v>
      </c>
      <c r="K77" s="4" t="s">
        <v>252</v>
      </c>
      <c r="L77" s="4" t="s">
        <v>251</v>
      </c>
      <c r="M77" s="3">
        <v>71</v>
      </c>
      <c r="N77" s="3" t="str">
        <f>J77&amp;" x "&amp;M77</f>
        <v>1" 1/8 x 71</v>
      </c>
      <c r="O77" s="3" t="s">
        <v>2</v>
      </c>
      <c r="P77" s="3" t="s">
        <v>260</v>
      </c>
      <c r="Q77" s="7" t="s">
        <v>254</v>
      </c>
      <c r="R77" s="6" t="s">
        <v>207</v>
      </c>
      <c r="S77" s="6" t="s">
        <v>206</v>
      </c>
    </row>
    <row r="78" spans="1:19" x14ac:dyDescent="0.3">
      <c r="A78" s="2">
        <v>85</v>
      </c>
      <c r="B78" s="3" t="s">
        <v>284</v>
      </c>
      <c r="C78" s="3" t="s">
        <v>283</v>
      </c>
      <c r="D78" s="3" t="s">
        <v>29</v>
      </c>
      <c r="E78" s="3" t="s">
        <v>14</v>
      </c>
      <c r="F78" s="3" t="s">
        <v>13</v>
      </c>
      <c r="G78" s="3" t="s">
        <v>12</v>
      </c>
      <c r="H78" s="3">
        <v>26</v>
      </c>
      <c r="I78" s="3" t="s">
        <v>11</v>
      </c>
      <c r="J78" s="4" t="s">
        <v>253</v>
      </c>
      <c r="K78" s="4" t="s">
        <v>252</v>
      </c>
      <c r="L78" s="4" t="s">
        <v>251</v>
      </c>
      <c r="M78" s="3">
        <v>71</v>
      </c>
      <c r="N78" s="3" t="str">
        <f>J78&amp;" x "&amp;M78</f>
        <v>1" 1/8 x 71</v>
      </c>
      <c r="O78" s="3" t="s">
        <v>2</v>
      </c>
      <c r="P78" s="3" t="s">
        <v>260</v>
      </c>
      <c r="Q78" s="7" t="s">
        <v>254</v>
      </c>
      <c r="R78" s="6" t="s">
        <v>207</v>
      </c>
      <c r="S78" s="6" t="s">
        <v>206</v>
      </c>
    </row>
    <row r="79" spans="1:19" x14ac:dyDescent="0.3">
      <c r="A79" s="2">
        <v>54</v>
      </c>
      <c r="B79" s="3" t="s">
        <v>85</v>
      </c>
      <c r="C79" s="3" t="s">
        <v>84</v>
      </c>
      <c r="D79" s="3" t="s">
        <v>83</v>
      </c>
      <c r="E79" s="3" t="s">
        <v>6</v>
      </c>
      <c r="F79" s="3" t="s">
        <v>5</v>
      </c>
      <c r="G79" s="3" t="s">
        <v>4</v>
      </c>
      <c r="H79" s="3">
        <v>24</v>
      </c>
      <c r="I79" s="3" t="s">
        <v>79</v>
      </c>
      <c r="J79" s="9" t="s">
        <v>48</v>
      </c>
      <c r="K79" s="4" t="s">
        <v>47</v>
      </c>
      <c r="L79" s="4" t="s">
        <v>46</v>
      </c>
      <c r="M79" s="3">
        <v>73.8</v>
      </c>
      <c r="N79" s="3" t="str">
        <f>J79&amp;" x "&amp;M79</f>
        <v>7/8 x 73,8</v>
      </c>
      <c r="O79" s="3" t="s">
        <v>2</v>
      </c>
      <c r="P79" s="3" t="s">
        <v>45</v>
      </c>
      <c r="Q79" s="7" t="s">
        <v>77</v>
      </c>
      <c r="R79" s="6" t="s">
        <v>43</v>
      </c>
      <c r="S79" s="6" t="s">
        <v>42</v>
      </c>
    </row>
    <row r="80" spans="1:19" x14ac:dyDescent="0.3">
      <c r="A80" s="2">
        <v>80</v>
      </c>
      <c r="B80" s="3" t="s">
        <v>9</v>
      </c>
      <c r="C80" s="3" t="s">
        <v>8</v>
      </c>
      <c r="D80" s="3" t="s">
        <v>7</v>
      </c>
      <c r="E80" s="3" t="s">
        <v>6</v>
      </c>
      <c r="F80" s="3" t="s">
        <v>5</v>
      </c>
      <c r="G80" s="3" t="s">
        <v>4</v>
      </c>
      <c r="H80" s="3">
        <v>21</v>
      </c>
      <c r="I80" s="3" t="s">
        <v>3</v>
      </c>
      <c r="J80" s="3" t="s">
        <v>1</v>
      </c>
      <c r="K80" s="3" t="s">
        <v>1</v>
      </c>
      <c r="L80" s="3" t="s">
        <v>1</v>
      </c>
      <c r="M80" s="3" t="s">
        <v>1</v>
      </c>
      <c r="N80" s="3" t="str">
        <f>J80&amp;" x "&amp;M80</f>
        <v>N/A x N/A</v>
      </c>
      <c r="O80" s="3" t="s">
        <v>2</v>
      </c>
      <c r="P80" s="3" t="s">
        <v>1</v>
      </c>
      <c r="Q80" s="7" t="s">
        <v>1</v>
      </c>
      <c r="R80" s="6"/>
      <c r="S80" s="6" t="s">
        <v>0</v>
      </c>
    </row>
    <row r="81" spans="1:19" x14ac:dyDescent="0.3">
      <c r="A81" s="2">
        <v>59</v>
      </c>
      <c r="B81" s="3" t="s">
        <v>291</v>
      </c>
      <c r="C81" s="3" t="s">
        <v>290</v>
      </c>
      <c r="D81" s="3" t="s">
        <v>289</v>
      </c>
      <c r="E81" s="3" t="s">
        <v>14</v>
      </c>
      <c r="F81" s="3" t="s">
        <v>13</v>
      </c>
      <c r="G81" s="3" t="s">
        <v>12</v>
      </c>
      <c r="H81" s="3">
        <v>26</v>
      </c>
      <c r="I81" s="3" t="s">
        <v>11</v>
      </c>
      <c r="J81" s="4" t="s">
        <v>253</v>
      </c>
      <c r="K81" s="4" t="s">
        <v>252</v>
      </c>
      <c r="L81" s="4" t="s">
        <v>251</v>
      </c>
      <c r="M81" s="3">
        <v>71</v>
      </c>
      <c r="N81" s="3" t="str">
        <f>J81&amp;" x "&amp;M81</f>
        <v>1" 1/8 x 71</v>
      </c>
      <c r="O81" s="3" t="s">
        <v>2</v>
      </c>
      <c r="P81" s="3" t="s">
        <v>1</v>
      </c>
      <c r="Q81" s="7" t="s">
        <v>1</v>
      </c>
      <c r="R81" s="6"/>
      <c r="S81" s="6" t="s">
        <v>10</v>
      </c>
    </row>
    <row r="82" spans="1:19" x14ac:dyDescent="0.3">
      <c r="A82" s="2">
        <v>82</v>
      </c>
      <c r="B82" s="3" t="s">
        <v>17</v>
      </c>
      <c r="C82" s="3" t="s">
        <v>16</v>
      </c>
      <c r="D82" s="3" t="s">
        <v>15</v>
      </c>
      <c r="E82" s="3" t="s">
        <v>14</v>
      </c>
      <c r="F82" s="3" t="s">
        <v>13</v>
      </c>
      <c r="G82" s="3" t="s">
        <v>12</v>
      </c>
      <c r="H82" s="3">
        <v>26</v>
      </c>
      <c r="I82" s="3" t="s">
        <v>11</v>
      </c>
      <c r="J82" s="3" t="s">
        <v>1</v>
      </c>
      <c r="K82" s="3" t="s">
        <v>1</v>
      </c>
      <c r="L82" s="3" t="s">
        <v>1</v>
      </c>
      <c r="M82" s="3" t="s">
        <v>1</v>
      </c>
      <c r="N82" s="3" t="str">
        <f>J82&amp;" x "&amp;M82</f>
        <v>N/A x N/A</v>
      </c>
      <c r="O82" s="3" t="s">
        <v>2</v>
      </c>
      <c r="P82" s="3" t="s">
        <v>1</v>
      </c>
      <c r="Q82" s="7" t="s">
        <v>1</v>
      </c>
      <c r="R82" s="6"/>
      <c r="S82" s="6" t="s">
        <v>10</v>
      </c>
    </row>
    <row r="83" spans="1:19" x14ac:dyDescent="0.3">
      <c r="A83" s="2">
        <v>84</v>
      </c>
      <c r="B83" s="3" t="s">
        <v>23</v>
      </c>
      <c r="C83" s="3" t="s">
        <v>22</v>
      </c>
      <c r="D83" s="3" t="s">
        <v>21</v>
      </c>
      <c r="E83" s="3" t="s">
        <v>14</v>
      </c>
      <c r="F83" s="3" t="s">
        <v>13</v>
      </c>
      <c r="G83" s="3" t="s">
        <v>12</v>
      </c>
      <c r="H83" s="3">
        <v>26</v>
      </c>
      <c r="I83" s="3" t="s">
        <v>11</v>
      </c>
      <c r="J83" s="3" t="s">
        <v>1</v>
      </c>
      <c r="K83" s="3" t="s">
        <v>1</v>
      </c>
      <c r="L83" s="3" t="s">
        <v>1</v>
      </c>
      <c r="M83" s="3" t="s">
        <v>1</v>
      </c>
      <c r="N83" s="3" t="str">
        <f>J83&amp;" x "&amp;M83</f>
        <v>N/A x N/A</v>
      </c>
      <c r="O83" s="3" t="s">
        <v>2</v>
      </c>
      <c r="P83" s="3" t="s">
        <v>1</v>
      </c>
      <c r="Q83" s="7" t="s">
        <v>1</v>
      </c>
      <c r="R83" s="6"/>
      <c r="S83" s="6" t="s">
        <v>10</v>
      </c>
    </row>
    <row r="84" spans="1:19" x14ac:dyDescent="0.3">
      <c r="A84" s="2">
        <v>86</v>
      </c>
      <c r="B84" s="3" t="s">
        <v>31</v>
      </c>
      <c r="C84" s="3" t="s">
        <v>30</v>
      </c>
      <c r="D84" s="3" t="s">
        <v>29</v>
      </c>
      <c r="E84" s="3" t="s">
        <v>14</v>
      </c>
      <c r="F84" s="3" t="s">
        <v>13</v>
      </c>
      <c r="G84" s="3" t="s">
        <v>12</v>
      </c>
      <c r="H84" s="3">
        <v>26</v>
      </c>
      <c r="I84" s="3" t="s">
        <v>11</v>
      </c>
      <c r="J84" s="3" t="s">
        <v>1</v>
      </c>
      <c r="K84" s="3" t="s">
        <v>1</v>
      </c>
      <c r="L84" s="3" t="s">
        <v>1</v>
      </c>
      <c r="M84" s="3" t="s">
        <v>1</v>
      </c>
      <c r="N84" s="3" t="str">
        <f>J84&amp;" x "&amp;M84</f>
        <v>N/A x N/A</v>
      </c>
      <c r="O84" s="3" t="s">
        <v>2</v>
      </c>
      <c r="P84" s="3" t="s">
        <v>1</v>
      </c>
      <c r="Q84" s="7" t="s">
        <v>1</v>
      </c>
      <c r="R84" s="6"/>
      <c r="S84" s="6" t="s">
        <v>10</v>
      </c>
    </row>
    <row r="85" spans="1:19" x14ac:dyDescent="0.3">
      <c r="A85" s="2">
        <v>9</v>
      </c>
      <c r="B85" s="3" t="s">
        <v>239</v>
      </c>
      <c r="C85" s="3" t="s">
        <v>238</v>
      </c>
      <c r="D85" s="3" t="s">
        <v>237</v>
      </c>
      <c r="E85" s="3" t="s">
        <v>1</v>
      </c>
      <c r="F85" s="3" t="s">
        <v>1</v>
      </c>
      <c r="G85" s="3" t="s">
        <v>1</v>
      </c>
      <c r="H85" s="3" t="s">
        <v>1</v>
      </c>
      <c r="I85" s="3" t="s">
        <v>1</v>
      </c>
      <c r="J85" s="4" t="s">
        <v>195</v>
      </c>
      <c r="K85" s="4" t="s">
        <v>194</v>
      </c>
      <c r="L85" s="4" t="s">
        <v>193</v>
      </c>
      <c r="M85" s="3">
        <v>50</v>
      </c>
      <c r="N85" s="3" t="str">
        <f>J85&amp;" x "&amp;M85</f>
        <v>1" 3/8 x 50</v>
      </c>
      <c r="O85" s="3" t="s">
        <v>18</v>
      </c>
      <c r="P85" s="3" t="s">
        <v>236</v>
      </c>
      <c r="Q85" s="7" t="s">
        <v>235</v>
      </c>
      <c r="R85" s="6" t="s">
        <v>98</v>
      </c>
      <c r="S85" s="6" t="s">
        <v>97</v>
      </c>
    </row>
    <row r="86" spans="1:19" x14ac:dyDescent="0.3">
      <c r="A86" s="2">
        <v>10</v>
      </c>
      <c r="B86" s="3" t="s">
        <v>244</v>
      </c>
      <c r="C86" s="3" t="s">
        <v>243</v>
      </c>
      <c r="D86" s="3" t="s">
        <v>242</v>
      </c>
      <c r="E86" s="3" t="s">
        <v>1</v>
      </c>
      <c r="F86" s="3" t="s">
        <v>1</v>
      </c>
      <c r="G86" s="3" t="s">
        <v>1</v>
      </c>
      <c r="H86" s="3" t="s">
        <v>1</v>
      </c>
      <c r="I86" s="3" t="s">
        <v>1</v>
      </c>
      <c r="J86" s="4" t="s">
        <v>195</v>
      </c>
      <c r="K86" s="4" t="s">
        <v>194</v>
      </c>
      <c r="L86" s="4" t="s">
        <v>193</v>
      </c>
      <c r="M86" s="3">
        <v>50</v>
      </c>
      <c r="N86" s="3" t="str">
        <f>J86&amp;" x "&amp;M86</f>
        <v>1" 3/8 x 50</v>
      </c>
      <c r="O86" s="3" t="s">
        <v>18</v>
      </c>
      <c r="P86" s="3" t="s">
        <v>241</v>
      </c>
      <c r="Q86" s="7" t="s">
        <v>240</v>
      </c>
      <c r="R86" s="6" t="s">
        <v>98</v>
      </c>
      <c r="S86" s="6" t="s">
        <v>97</v>
      </c>
    </row>
    <row r="87" spans="1:19" x14ac:dyDescent="0.3">
      <c r="A87" s="2">
        <v>62</v>
      </c>
      <c r="B87" s="3" t="s">
        <v>265</v>
      </c>
      <c r="C87" s="3" t="s">
        <v>264</v>
      </c>
      <c r="D87" s="3" t="s">
        <v>261</v>
      </c>
      <c r="E87" s="3" t="s">
        <v>14</v>
      </c>
      <c r="F87" s="3" t="s">
        <v>13</v>
      </c>
      <c r="G87" s="3" t="s">
        <v>12</v>
      </c>
      <c r="H87" s="3">
        <v>26</v>
      </c>
      <c r="I87" s="3" t="s">
        <v>11</v>
      </c>
      <c r="J87" s="4" t="s">
        <v>253</v>
      </c>
      <c r="K87" s="4" t="s">
        <v>252</v>
      </c>
      <c r="L87" s="4" t="s">
        <v>251</v>
      </c>
      <c r="M87" s="3">
        <v>71</v>
      </c>
      <c r="N87" s="3" t="str">
        <f>J87&amp;" x "&amp;M87</f>
        <v>1" 1/8 x 71</v>
      </c>
      <c r="O87" s="3" t="s">
        <v>2</v>
      </c>
      <c r="P87" s="3" t="s">
        <v>260</v>
      </c>
      <c r="Q87" s="7" t="s">
        <v>254</v>
      </c>
      <c r="R87" s="6" t="s">
        <v>207</v>
      </c>
      <c r="S87" s="6" t="s">
        <v>206</v>
      </c>
    </row>
  </sheetData>
  <conditionalFormatting sqref="C78">
    <cfRule type="duplicateValues" dxfId="23" priority="1" stopIfTrue="1"/>
  </conditionalFormatting>
  <conditionalFormatting sqref="C79">
    <cfRule type="duplicateValues" dxfId="22" priority="2" stopIfTrue="1"/>
  </conditionalFormatting>
  <conditionalFormatting sqref="C80:C1048576 C1:C77">
    <cfRule type="duplicateValues" dxfId="21" priority="3"/>
  </conditionalFormatting>
  <pageMargins left="0.511811024" right="0.511811024" top="0.78740157499999996" bottom="0.78740157499999996" header="0.31496062000000002" footer="0.31496062000000002"/>
  <pageSetup paperSize="9" orientation="portrait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Costa</dc:creator>
  <cp:lastModifiedBy>Gabriel Seleguini</cp:lastModifiedBy>
  <dcterms:created xsi:type="dcterms:W3CDTF">2026-08-06T11:32:58Z</dcterms:created>
  <dcterms:modified xsi:type="dcterms:W3CDTF">2026-08-06T11:50:12Z</dcterms:modified>
</cp:coreProperties>
</file>