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280" firstSheet="1" activeTab="5"/>
  </bookViews>
  <sheets>
    <sheet name="Return Rate" sheetId="1" r:id="rId1"/>
    <sheet name="Relevant Parameter Calculation" sheetId="3" r:id="rId2"/>
    <sheet name="covariance matrix" sheetId="2" r:id="rId3"/>
    <sheet name="Expected Return Rate" sheetId="4" r:id="rId4"/>
    <sheet name="Sharpe Ratio" sheetId="5" r:id="rId5"/>
    <sheet name="Portfoli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<sst xmlns="http://schemas.openxmlformats.org/spreadsheetml/2006/main" count="732" uniqueCount="65">
  <si>
    <t>Stock Code</t>
  </si>
  <si>
    <t>Return on Investment</t>
  </si>
  <si>
    <t>000001.SZ</t>
  </si>
  <si>
    <t/>
  </si>
  <si>
    <t>000002.SZ</t>
  </si>
  <si>
    <t>000333.SZ</t>
  </si>
  <si>
    <t>002594.SZ</t>
  </si>
  <si>
    <t>000858.SZ</t>
  </si>
  <si>
    <t>000651.SZ</t>
  </si>
  <si>
    <t>002415.SZ</t>
  </si>
  <si>
    <t>002475.SZ</t>
  </si>
  <si>
    <t>002241.SZ</t>
  </si>
  <si>
    <t>300059.SZ</t>
  </si>
  <si>
    <t>Arithmetic Average Return</t>
  </si>
  <si>
    <t>Geometric Average Return</t>
  </si>
  <si>
    <t>Standard Deviation</t>
  </si>
  <si>
    <t xml:space="preserve"> Variance</t>
  </si>
  <si>
    <t>Cumulative Wealth Index</t>
  </si>
  <si>
    <t>VaR95%</t>
  </si>
  <si>
    <t>代码</t>
  </si>
  <si>
    <t>平均回报率</t>
  </si>
  <si>
    <t>标准差</t>
  </si>
  <si>
    <t>夏普比率</t>
  </si>
  <si>
    <t>Variance-Covariance Matrix</t>
  </si>
  <si>
    <t xml:space="preserve">000001.SZ </t>
  </si>
  <si>
    <t xml:space="preserve">     000002.SZ</t>
  </si>
  <si>
    <t>...</t>
  </si>
  <si>
    <t xml:space="preserve">300059.SZ  </t>
  </si>
  <si>
    <r>
      <t>Expected Return of the Portfolio:</t>
    </r>
    <r>
      <rPr>
        <sz val="12"/>
        <color theme="1"/>
        <rFont val="等线"/>
        <charset val="134"/>
      </rPr>
      <t xml:space="preserve"> 1.6628%</t>
    </r>
  </si>
  <si>
    <r>
      <t>Standard Deviation of the Portfolio:</t>
    </r>
    <r>
      <rPr>
        <sz val="12"/>
        <color theme="1"/>
        <rFont val="等线"/>
        <charset val="134"/>
      </rPr>
      <t xml:space="preserve"> 7.7590%</t>
    </r>
  </si>
  <si>
    <t>Minimum Variance Portfolio：</t>
  </si>
  <si>
    <t>Expected Return: 0.8467%</t>
  </si>
  <si>
    <t>Standard Deviation: 6.2865%</t>
  </si>
  <si>
    <t>Sharpe Ratio: 0.0826</t>
  </si>
  <si>
    <t>Investment Weights:</t>
  </si>
  <si>
    <t>000001.SZ: 0.0000%</t>
  </si>
  <si>
    <t>000002.SZ: 14.6260%</t>
  </si>
  <si>
    <t>000333.SZ: 9.3641%</t>
  </si>
  <si>
    <t>000651.SZ: 48.1713%</t>
  </si>
  <si>
    <t>000858.SZ: 0.0000%</t>
  </si>
  <si>
    <t>002241.SZ: 4.3634%</t>
  </si>
  <si>
    <t>002415.SZ: 6.1673%</t>
  </si>
  <si>
    <t>002475.SZ: 0.0000%</t>
  </si>
  <si>
    <t>002594.SZ: 17.3079%</t>
  </si>
  <si>
    <t>300059.SZ: 0.0000%</t>
  </si>
  <si>
    <t>Optimal Portfolio (Maximizing Sharpe Ratio)：</t>
  </si>
  <si>
    <t>Expected Return: 3.1524%</t>
  </si>
  <si>
    <t>Standard Deviation: 9.8017%</t>
  </si>
  <si>
    <t>Sharpe Ratio: 0.2882</t>
  </si>
  <si>
    <t>000002.SZ: 0.0000%</t>
  </si>
  <si>
    <t>000333.SZ: 0.0000%</t>
  </si>
  <si>
    <t>000651.SZ: 0.0000%</t>
  </si>
  <si>
    <t>000858.SZ: 39.8488%</t>
  </si>
  <si>
    <t>002241.SZ: 0.0000%</t>
  </si>
  <si>
    <t>002415.SZ: 0.0000%</t>
  </si>
  <si>
    <t>002475.SZ: 13.4187%</t>
  </si>
  <si>
    <t>002594.SZ: 46.7325%</t>
  </si>
  <si>
    <t>New Investment Portfolio：</t>
  </si>
  <si>
    <t>Expected Return: 3.0332%</t>
  </si>
  <si>
    <t>Standard Deviation: 9.3880%</t>
  </si>
  <si>
    <t>Proportion Invested in Risky Assets (y): 95.7801%</t>
  </si>
  <si>
    <t>000858.SZ: 38.1672%</t>
  </si>
  <si>
    <t>002475.SZ: 12.8524%</t>
  </si>
  <si>
    <t>002594.SZ: 44.7605%</t>
  </si>
  <si>
    <t>Risk-free Asset: 4.2199%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</si>
</sst>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theme="4" tint="-0.249977111117893"/>
      <name val="等线"/>
      <charset val="134"/>
      <scheme val="minor"/>
    </font>
    <font>
      <b/>
      <sz val="12"/>
      <color theme="4" tint="-0.499984740745262"/>
      <name val="等线"/>
      <charset val="134"/>
      <scheme val="minor"/>
    </font>
    <font>
      <sz val="12"/>
      <color theme="4" tint="-0.499984740745262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9" applyNumberFormat="0" applyAlignment="0" applyProtection="0">
      <alignment vertical="center"/>
    </xf>
    <xf numFmtId="0" fontId="16" fillId="6" borderId="20" applyNumberFormat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2" fillId="0" borderId="0" xfId="0" applyFo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0" fontId="0" fillId="0" borderId="0" xfId="3" applyNumberFormat="1">
      <alignment vertical="center"/>
    </xf>
    <xf numFmtId="10" fontId="1" fillId="2" borderId="5" xfId="3" applyNumberFormat="1" applyFont="1" applyFill="1" applyBorder="1" applyAlignment="1">
      <alignment horizontal="center" vertical="center"/>
    </xf>
    <xf numFmtId="10" fontId="1" fillId="2" borderId="6" xfId="3" applyNumberFormat="1" applyFont="1" applyFill="1" applyBorder="1" applyAlignment="1">
      <alignment horizontal="center" vertical="center"/>
    </xf>
    <xf numFmtId="10" fontId="0" fillId="3" borderId="9" xfId="3" applyNumberFormat="1" applyFont="1" applyFill="1" applyBorder="1" applyAlignment="1">
      <alignment horizontal="center" vertical="center"/>
    </xf>
    <xf numFmtId="10" fontId="0" fillId="3" borderId="10" xfId="3" applyNumberFormat="1" applyFont="1" applyFill="1" applyBorder="1" applyAlignment="1">
      <alignment horizontal="center" vertical="center"/>
    </xf>
    <xf numFmtId="10" fontId="0" fillId="0" borderId="9" xfId="3" applyNumberFormat="1" applyFont="1" applyFill="1" applyBorder="1" applyAlignment="1">
      <alignment horizontal="center" vertical="center"/>
    </xf>
    <xf numFmtId="10" fontId="0" fillId="0" borderId="10" xfId="3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0" fontId="0" fillId="0" borderId="13" xfId="3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0" fontId="0" fillId="0" borderId="14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1"/>
  <sheetViews>
    <sheetView topLeftCell="A43" workbookViewId="0">
      <selection activeCell="C14" sqref="C14"/>
    </sheetView>
  </sheetViews>
  <sheetFormatPr defaultColWidth="11" defaultRowHeight="15.5" outlineLevelCol="1"/>
  <cols>
    <col min="1" max="1" width="24.8461538461538" style="25" customWidth="1"/>
    <col min="2" max="2" width="24.0769230769231" style="25" customWidth="1"/>
  </cols>
  <sheetData>
    <row r="1" s="6" customFormat="1" spans="1:2">
      <c r="A1" s="38" t="s">
        <v>0</v>
      </c>
      <c r="B1" s="38" t="s">
        <v>1</v>
      </c>
    </row>
    <row r="2" spans="1:2">
      <c r="A2" s="25" t="s">
        <v>2</v>
      </c>
      <c r="B2" s="25" t="s">
        <v>3</v>
      </c>
    </row>
    <row r="3" spans="1:2">
      <c r="A3" s="25" t="s">
        <v>2</v>
      </c>
      <c r="B3" s="25">
        <v>-0.0504124656278644</v>
      </c>
    </row>
    <row r="4" spans="1:2">
      <c r="A4" s="25" t="s">
        <v>2</v>
      </c>
      <c r="B4" s="25">
        <v>-0.0945945945945945</v>
      </c>
    </row>
    <row r="5" spans="1:2">
      <c r="A5" s="25" t="s">
        <v>2</v>
      </c>
      <c r="B5" s="25">
        <v>0.183368869936034</v>
      </c>
    </row>
    <row r="6" spans="1:2">
      <c r="A6" s="25" t="s">
        <v>2</v>
      </c>
      <c r="B6" s="25">
        <v>0.113513513513513</v>
      </c>
    </row>
    <row r="7" spans="1:2">
      <c r="A7" s="25" t="s">
        <v>2</v>
      </c>
      <c r="B7" s="25">
        <v>0.0372168284789645</v>
      </c>
    </row>
    <row r="8" spans="1:2">
      <c r="A8" s="25" t="s">
        <v>2</v>
      </c>
      <c r="B8" s="25">
        <v>0.0803432137285491</v>
      </c>
    </row>
    <row r="9" spans="1:2">
      <c r="A9" s="25" t="s">
        <v>2</v>
      </c>
      <c r="B9" s="25">
        <v>-0.12057761732852</v>
      </c>
    </row>
    <row r="10" spans="1:2">
      <c r="A10" s="25" t="s">
        <v>2</v>
      </c>
      <c r="B10" s="25">
        <v>0.13136288998358</v>
      </c>
    </row>
    <row r="11" spans="1:2">
      <c r="A11" s="25" t="s">
        <v>2</v>
      </c>
      <c r="B11" s="25">
        <v>0.0253991291727143</v>
      </c>
    </row>
    <row r="12" spans="1:2">
      <c r="A12" s="25" t="s">
        <v>2</v>
      </c>
      <c r="B12" s="25">
        <v>0.00212314225053079</v>
      </c>
    </row>
    <row r="13" spans="1:2">
      <c r="A13" s="25" t="s">
        <v>2</v>
      </c>
      <c r="B13" s="25">
        <v>0.100988700564972</v>
      </c>
    </row>
    <row r="14" spans="1:2">
      <c r="A14" s="25" t="s">
        <v>2</v>
      </c>
      <c r="B14" s="25">
        <v>0.0429762668377165</v>
      </c>
    </row>
    <row r="15" spans="1:2">
      <c r="A15" s="25" t="s">
        <v>2</v>
      </c>
      <c r="B15" s="25">
        <v>-0.0596555965559658</v>
      </c>
    </row>
    <row r="16" spans="1:2">
      <c r="A16" s="25" t="s">
        <v>2</v>
      </c>
      <c r="B16" s="25">
        <v>0.0758665794637017</v>
      </c>
    </row>
    <row r="17" spans="1:2">
      <c r="A17" s="25" t="s">
        <v>2</v>
      </c>
      <c r="B17" s="25">
        <v>-0.0553191489361702</v>
      </c>
    </row>
    <row r="18" spans="1:2">
      <c r="A18" s="25" t="s">
        <v>2</v>
      </c>
      <c r="B18" s="25">
        <v>-0.0669240669240668</v>
      </c>
    </row>
    <row r="19" spans="1:2">
      <c r="A19" s="25" t="s">
        <v>2</v>
      </c>
      <c r="B19" s="25">
        <v>-0.117241379310345</v>
      </c>
    </row>
    <row r="20" spans="1:2">
      <c r="A20" s="25" t="s">
        <v>2</v>
      </c>
      <c r="B20" s="25">
        <v>0.0882812499999999</v>
      </c>
    </row>
    <row r="21" spans="1:2">
      <c r="A21" s="25" t="s">
        <v>2</v>
      </c>
      <c r="B21" s="25">
        <v>-0.0667623833452979</v>
      </c>
    </row>
    <row r="22" spans="1:2">
      <c r="A22" s="25" t="s">
        <v>2</v>
      </c>
      <c r="B22" s="25">
        <v>-0.0153846153846153</v>
      </c>
    </row>
    <row r="23" spans="1:2">
      <c r="A23" s="25" t="s">
        <v>2</v>
      </c>
      <c r="B23" s="25">
        <v>0.0421874999999998</v>
      </c>
    </row>
    <row r="24" spans="1:2">
      <c r="A24" s="25" t="s">
        <v>2</v>
      </c>
      <c r="B24" s="25">
        <v>0.130434782608696</v>
      </c>
    </row>
    <row r="25" spans="1:2">
      <c r="A25" s="25" t="s">
        <v>2</v>
      </c>
      <c r="B25" s="25">
        <v>0.00596816976127323</v>
      </c>
    </row>
    <row r="26" spans="1:2">
      <c r="A26" s="25" t="s">
        <v>2</v>
      </c>
      <c r="B26" s="25">
        <v>0.170072511535926</v>
      </c>
    </row>
    <row r="27" spans="1:2">
      <c r="A27" s="25" t="s">
        <v>2</v>
      </c>
      <c r="B27" s="25">
        <v>0.112112676056338</v>
      </c>
    </row>
    <row r="28" spans="1:2">
      <c r="A28" s="25" t="s">
        <v>2</v>
      </c>
      <c r="B28" s="25">
        <v>-0.0202634245187436</v>
      </c>
    </row>
    <row r="29" spans="1:2">
      <c r="A29" s="25" t="s">
        <v>2</v>
      </c>
      <c r="B29" s="25">
        <v>0.193898655635988</v>
      </c>
    </row>
    <row r="30" spans="1:2">
      <c r="A30" s="25" t="s">
        <v>2</v>
      </c>
      <c r="B30" s="25">
        <v>-0.0740580337808575</v>
      </c>
    </row>
    <row r="31" spans="1:2">
      <c r="A31" s="25" t="s">
        <v>2</v>
      </c>
      <c r="B31" s="25">
        <v>0.029466791393826</v>
      </c>
    </row>
    <row r="32" spans="1:2">
      <c r="A32" s="25" t="s">
        <v>2</v>
      </c>
      <c r="B32" s="25">
        <v>0.0581553839164015</v>
      </c>
    </row>
    <row r="33" spans="1:2">
      <c r="A33" s="25" t="s">
        <v>2</v>
      </c>
      <c r="B33" s="25">
        <v>0.039072563331902</v>
      </c>
    </row>
    <row r="34" spans="1:2">
      <c r="A34" s="25" t="s">
        <v>2</v>
      </c>
      <c r="B34" s="25">
        <v>-0.065289256198347</v>
      </c>
    </row>
    <row r="35" spans="1:2">
      <c r="A35" s="25" t="s">
        <v>2</v>
      </c>
      <c r="B35" s="25">
        <v>-0.217948717948718</v>
      </c>
    </row>
    <row r="36" spans="1:2">
      <c r="A36" s="25" t="s">
        <v>2</v>
      </c>
      <c r="B36" s="25">
        <v>0.00621820237422277</v>
      </c>
    </row>
    <row r="37" spans="1:2">
      <c r="A37" s="25" t="s">
        <v>2</v>
      </c>
      <c r="B37" s="25">
        <v>0.00730337078651688</v>
      </c>
    </row>
    <row r="38" spans="1:2">
      <c r="A38" s="25" t="s">
        <v>2</v>
      </c>
      <c r="B38" s="25">
        <v>0.0875627440044617</v>
      </c>
    </row>
    <row r="39" spans="1:2">
      <c r="A39" s="25" t="s">
        <v>2</v>
      </c>
      <c r="B39" s="25">
        <v>-0.105641025641026</v>
      </c>
    </row>
    <row r="40" spans="1:2">
      <c r="A40" s="25" t="s">
        <v>2</v>
      </c>
      <c r="B40" s="25">
        <v>-0.055045871559633</v>
      </c>
    </row>
    <row r="41" spans="1:2">
      <c r="A41" s="25" t="s">
        <v>2</v>
      </c>
      <c r="B41" s="25">
        <v>-0.0394417475728156</v>
      </c>
    </row>
    <row r="42" spans="1:2">
      <c r="A42" s="25" t="s">
        <v>2</v>
      </c>
      <c r="B42" s="25">
        <v>-0.00505369551484525</v>
      </c>
    </row>
    <row r="43" spans="1:2">
      <c r="A43" s="25" t="s">
        <v>2</v>
      </c>
      <c r="B43" s="25">
        <v>-0.0234920634920635</v>
      </c>
    </row>
    <row r="44" spans="1:2">
      <c r="A44" s="25" t="s">
        <v>2</v>
      </c>
      <c r="B44" s="25">
        <v>-0.00390117035110538</v>
      </c>
    </row>
    <row r="45" spans="1:2">
      <c r="A45" s="25" t="s">
        <v>2</v>
      </c>
      <c r="B45" s="25">
        <v>-0.0757180156657964</v>
      </c>
    </row>
    <row r="46" spans="1:2">
      <c r="A46" s="25" t="s">
        <v>2</v>
      </c>
      <c r="B46" s="25">
        <v>0.057909604519774</v>
      </c>
    </row>
    <row r="47" spans="1:2">
      <c r="A47" s="25" t="s">
        <v>2</v>
      </c>
      <c r="B47" s="25">
        <v>-0.153538050734312</v>
      </c>
    </row>
    <row r="48" spans="1:2">
      <c r="A48" s="25" t="s">
        <v>2</v>
      </c>
      <c r="B48" s="25">
        <v>0.00552050473186116</v>
      </c>
    </row>
    <row r="49" spans="1:2">
      <c r="A49" s="25" t="s">
        <v>2</v>
      </c>
      <c r="B49" s="25">
        <v>-0.0713725490196079</v>
      </c>
    </row>
    <row r="50" spans="1:2">
      <c r="A50" s="25" t="s">
        <v>2</v>
      </c>
      <c r="B50" s="25">
        <v>-0.126689189189189</v>
      </c>
    </row>
    <row r="51" spans="1:2">
      <c r="A51" s="25" t="s">
        <v>2</v>
      </c>
      <c r="B51" s="25">
        <v>0.260154738878143</v>
      </c>
    </row>
    <row r="52" spans="1:2">
      <c r="A52" s="25" t="s">
        <v>2</v>
      </c>
      <c r="B52" s="25">
        <v>0.00997697620874916</v>
      </c>
    </row>
    <row r="53" spans="1:2">
      <c r="A53" s="25" t="s">
        <v>2</v>
      </c>
      <c r="B53" s="25">
        <v>0.139057750759878</v>
      </c>
    </row>
    <row r="54" spans="1:2">
      <c r="A54" s="25" t="s">
        <v>2</v>
      </c>
      <c r="B54" s="25">
        <v>-0.0807204803202135</v>
      </c>
    </row>
    <row r="55" spans="1:2">
      <c r="A55" s="25" t="s">
        <v>2</v>
      </c>
      <c r="B55" s="25">
        <v>-0.0907111756168359</v>
      </c>
    </row>
    <row r="56" spans="1:2">
      <c r="A56" s="25" t="s">
        <v>2</v>
      </c>
      <c r="B56" s="25">
        <v>0.00159616919393457</v>
      </c>
    </row>
    <row r="57" spans="1:2">
      <c r="A57" s="25" t="s">
        <v>2</v>
      </c>
      <c r="B57" s="25">
        <v>-0.0756972111553785</v>
      </c>
    </row>
    <row r="58" spans="1:2">
      <c r="A58" s="25" t="s">
        <v>2</v>
      </c>
      <c r="B58" s="25">
        <v>-0.0318965517241379</v>
      </c>
    </row>
    <row r="59" spans="1:2">
      <c r="A59" s="25" t="s">
        <v>2</v>
      </c>
      <c r="B59" s="25">
        <v>0.0970614425645593</v>
      </c>
    </row>
    <row r="60" spans="1:2">
      <c r="A60" s="25" t="s">
        <v>2</v>
      </c>
      <c r="B60" s="25">
        <v>-0.0965909090909091</v>
      </c>
    </row>
    <row r="61" spans="1:2">
      <c r="A61" s="25" t="s">
        <v>2</v>
      </c>
      <c r="B61" s="25">
        <v>0.00628930817610041</v>
      </c>
    </row>
    <row r="62" spans="1:2">
      <c r="A62" s="25" t="s">
        <v>2</v>
      </c>
      <c r="B62" s="25">
        <v>-0.0660714285714284</v>
      </c>
    </row>
    <row r="63" spans="1:2">
      <c r="A63" s="25" t="s">
        <v>4</v>
      </c>
      <c r="B63" s="25" t="s">
        <v>3</v>
      </c>
    </row>
    <row r="64" spans="1:2">
      <c r="A64" s="25" t="s">
        <v>4</v>
      </c>
      <c r="B64" s="25">
        <v>0.0499380932728024</v>
      </c>
    </row>
    <row r="65" spans="1:2">
      <c r="A65" s="25" t="s">
        <v>4</v>
      </c>
      <c r="B65" s="25">
        <v>-0.0636792452830189</v>
      </c>
    </row>
    <row r="66" spans="1:2">
      <c r="A66" s="25" t="s">
        <v>4</v>
      </c>
      <c r="B66" s="25">
        <v>0.164987405541562</v>
      </c>
    </row>
    <row r="67" spans="1:2">
      <c r="A67" s="25" t="s">
        <v>4</v>
      </c>
      <c r="B67" s="25">
        <v>0.00864864864864856</v>
      </c>
    </row>
    <row r="68" spans="1:2">
      <c r="A68" s="25" t="s">
        <v>4</v>
      </c>
      <c r="B68" s="25">
        <v>0.097534833869239</v>
      </c>
    </row>
    <row r="69" spans="1:2">
      <c r="A69" s="25" t="s">
        <v>4</v>
      </c>
      <c r="B69" s="25">
        <v>-0.0598958333333334</v>
      </c>
    </row>
    <row r="70" spans="1:2">
      <c r="A70" s="25" t="s">
        <v>4</v>
      </c>
      <c r="B70" s="25">
        <v>-0.0754847645429363</v>
      </c>
    </row>
    <row r="71" spans="1:2">
      <c r="A71" s="25" t="s">
        <v>4</v>
      </c>
      <c r="B71" s="25">
        <v>0.0415730337078652</v>
      </c>
    </row>
    <row r="72" spans="1:2">
      <c r="A72" s="25" t="s">
        <v>4</v>
      </c>
      <c r="B72" s="25">
        <v>0.0341603739661993</v>
      </c>
    </row>
    <row r="73" spans="1:2">
      <c r="A73" s="25" t="s">
        <v>4</v>
      </c>
      <c r="B73" s="25">
        <v>-0.102920723226704</v>
      </c>
    </row>
    <row r="74" spans="1:2">
      <c r="A74" s="25" t="s">
        <v>4</v>
      </c>
      <c r="B74" s="25">
        <v>0.00387596899224807</v>
      </c>
    </row>
    <row r="75" spans="1:2">
      <c r="A75" s="25" t="s">
        <v>4</v>
      </c>
      <c r="B75" s="25">
        <v>0.0243243243243245</v>
      </c>
    </row>
    <row r="76" spans="1:2">
      <c r="A76" s="25" t="s">
        <v>4</v>
      </c>
      <c r="B76" s="25">
        <v>0.0441010177157934</v>
      </c>
    </row>
    <row r="77" spans="1:2">
      <c r="A77" s="25" t="s">
        <v>4</v>
      </c>
      <c r="B77" s="25">
        <v>0.16173285198556</v>
      </c>
    </row>
    <row r="78" spans="1:2">
      <c r="A78" s="25" t="s">
        <v>4</v>
      </c>
      <c r="B78" s="25">
        <v>-0.0994406463642014</v>
      </c>
    </row>
    <row r="79" spans="1:2">
      <c r="A79" s="25" t="s">
        <v>4</v>
      </c>
      <c r="B79" s="25">
        <v>0.0210489993098688</v>
      </c>
    </row>
    <row r="80" spans="1:2">
      <c r="A80" s="25" t="s">
        <v>4</v>
      </c>
      <c r="B80" s="25">
        <v>-0.133153092260899</v>
      </c>
    </row>
    <row r="81" spans="1:2">
      <c r="A81" s="25" t="s">
        <v>4</v>
      </c>
      <c r="B81" s="25">
        <v>0.0448343079922029</v>
      </c>
    </row>
    <row r="82" spans="1:2">
      <c r="A82" s="25" t="s">
        <v>4</v>
      </c>
      <c r="B82" s="25">
        <v>-0.041044776119403</v>
      </c>
    </row>
    <row r="83" spans="1:2">
      <c r="A83" s="25" t="s">
        <v>4</v>
      </c>
      <c r="B83" s="25">
        <v>0.0171206225680933</v>
      </c>
    </row>
    <row r="84" spans="1:2">
      <c r="A84" s="25" t="s">
        <v>4</v>
      </c>
      <c r="B84" s="25">
        <v>0.026778882938026</v>
      </c>
    </row>
    <row r="85" spans="1:2">
      <c r="A85" s="25" t="s">
        <v>4</v>
      </c>
      <c r="B85" s="25">
        <v>0.0160208643815201</v>
      </c>
    </row>
    <row r="86" spans="1:2">
      <c r="A86" s="25" t="s">
        <v>4</v>
      </c>
      <c r="B86" s="25">
        <v>0.0275027502750276</v>
      </c>
    </row>
    <row r="87" spans="1:2">
      <c r="A87" s="25" t="s">
        <v>4</v>
      </c>
      <c r="B87" s="25">
        <v>-0.0167737330478229</v>
      </c>
    </row>
    <row r="88" spans="1:2">
      <c r="A88" s="25" t="s">
        <v>4</v>
      </c>
      <c r="B88" s="25">
        <v>0.114337568058076</v>
      </c>
    </row>
    <row r="89" spans="1:2">
      <c r="A89" s="25" t="s">
        <v>4</v>
      </c>
      <c r="B89" s="25">
        <v>-0.0651465798045603</v>
      </c>
    </row>
    <row r="90" spans="1:2">
      <c r="A90" s="25" t="s">
        <v>4</v>
      </c>
      <c r="B90" s="25">
        <v>-0.0317073170731708</v>
      </c>
    </row>
    <row r="91" spans="1:2">
      <c r="A91" s="25" t="s">
        <v>4</v>
      </c>
      <c r="B91" s="25">
        <v>0.191075926592299</v>
      </c>
    </row>
    <row r="92" spans="1:2">
      <c r="A92" s="25" t="s">
        <v>4</v>
      </c>
      <c r="B92" s="25">
        <v>-0.0936555891238671</v>
      </c>
    </row>
    <row r="93" spans="1:2">
      <c r="A93" s="25" t="s">
        <v>4</v>
      </c>
      <c r="B93" s="25">
        <v>-0.0609999999999999</v>
      </c>
    </row>
    <row r="94" spans="1:2">
      <c r="A94" s="25" t="s">
        <v>4</v>
      </c>
      <c r="B94" s="25">
        <v>-0.0521831735889244</v>
      </c>
    </row>
    <row r="95" spans="1:2">
      <c r="A95" s="25" t="s">
        <v>4</v>
      </c>
      <c r="B95" s="25">
        <v>-0.108239700374532</v>
      </c>
    </row>
    <row r="96" spans="1:2">
      <c r="A96" s="25" t="s">
        <v>4</v>
      </c>
      <c r="B96" s="25">
        <v>-0.132297354052919</v>
      </c>
    </row>
    <row r="97" spans="1:2">
      <c r="A97" s="25" t="s">
        <v>4</v>
      </c>
      <c r="B97" s="25">
        <v>-0.0416263310745402</v>
      </c>
    </row>
    <row r="98" spans="1:2">
      <c r="A98" s="25" t="s">
        <v>4</v>
      </c>
      <c r="B98" s="25">
        <v>0.0762626262626263</v>
      </c>
    </row>
    <row r="99" spans="1:2">
      <c r="A99" s="25" t="s">
        <v>4</v>
      </c>
      <c r="B99" s="25">
        <v>-0.14547160957297</v>
      </c>
    </row>
    <row r="100" spans="1:2">
      <c r="A100" s="25" t="s">
        <v>4</v>
      </c>
      <c r="B100" s="25">
        <v>0.00274574409665029</v>
      </c>
    </row>
    <row r="101" spans="1:2">
      <c r="A101" s="25" t="s">
        <v>4</v>
      </c>
      <c r="B101" s="25">
        <v>0.0821467688937569</v>
      </c>
    </row>
    <row r="102" spans="1:2">
      <c r="A102" s="25" t="s">
        <v>4</v>
      </c>
      <c r="B102" s="25">
        <v>0.0288461538461537</v>
      </c>
    </row>
    <row r="103" spans="1:2">
      <c r="A103" s="25" t="s">
        <v>4</v>
      </c>
      <c r="B103" s="25">
        <v>-0.0555828824397442</v>
      </c>
    </row>
    <row r="104" spans="1:2">
      <c r="A104" s="25" t="s">
        <v>4</v>
      </c>
      <c r="B104" s="25">
        <v>-0.00260416666666674</v>
      </c>
    </row>
    <row r="105" spans="1:2">
      <c r="A105" s="25" t="s">
        <v>4</v>
      </c>
      <c r="B105" s="25">
        <v>0.0120104438642299</v>
      </c>
    </row>
    <row r="106" spans="1:2">
      <c r="A106" s="25" t="s">
        <v>4</v>
      </c>
      <c r="B106" s="25">
        <v>-0.0810113519091847</v>
      </c>
    </row>
    <row r="107" spans="1:2">
      <c r="A107" s="25" t="s">
        <v>4</v>
      </c>
      <c r="B107" s="25">
        <v>0.151038742279618</v>
      </c>
    </row>
    <row r="108" spans="1:2">
      <c r="A108" s="25" t="s">
        <v>4</v>
      </c>
      <c r="B108" s="25">
        <v>-0.160487804878049</v>
      </c>
    </row>
    <row r="109" spans="1:2">
      <c r="A109" s="25" t="s">
        <v>4</v>
      </c>
      <c r="B109" s="25">
        <v>-0.0337013364323069</v>
      </c>
    </row>
    <row r="110" spans="1:2">
      <c r="A110" s="25" t="s">
        <v>4</v>
      </c>
      <c r="B110" s="25">
        <v>0.0721587492483464</v>
      </c>
    </row>
    <row r="111" spans="1:2">
      <c r="A111" s="25" t="s">
        <v>4</v>
      </c>
      <c r="B111" s="25">
        <v>-0.241727425687044</v>
      </c>
    </row>
    <row r="112" spans="1:2">
      <c r="A112" s="25" t="s">
        <v>4</v>
      </c>
      <c r="B112" s="25">
        <v>0.379437869822485</v>
      </c>
    </row>
    <row r="113" spans="1:2">
      <c r="A113" s="25" t="s">
        <v>4</v>
      </c>
      <c r="B113" s="25">
        <v>-0.0241286863270778</v>
      </c>
    </row>
    <row r="114" spans="1:2">
      <c r="A114" s="25" t="s">
        <v>4</v>
      </c>
      <c r="B114" s="25">
        <v>0.00494505494505493</v>
      </c>
    </row>
    <row r="115" spans="1:2">
      <c r="A115" s="25" t="s">
        <v>4</v>
      </c>
      <c r="B115" s="25">
        <v>-0.0628758884636412</v>
      </c>
    </row>
    <row r="116" spans="1:2">
      <c r="A116" s="25" t="s">
        <v>4</v>
      </c>
      <c r="B116" s="25">
        <v>-0.110851808634773</v>
      </c>
    </row>
    <row r="117" spans="1:2">
      <c r="A117" s="25" t="s">
        <v>4</v>
      </c>
      <c r="B117" s="25">
        <v>-0.0065616797900262</v>
      </c>
    </row>
    <row r="118" spans="1:2">
      <c r="A118" s="25" t="s">
        <v>4</v>
      </c>
      <c r="B118" s="25">
        <v>-0.059445178335535</v>
      </c>
    </row>
    <row r="119" spans="1:2">
      <c r="A119" s="25" t="s">
        <v>4</v>
      </c>
      <c r="B119" s="25">
        <v>-0.0154494382022472</v>
      </c>
    </row>
    <row r="120" spans="1:2">
      <c r="A120" s="25" t="s">
        <v>4</v>
      </c>
      <c r="B120" s="25">
        <v>0.0877318116975749</v>
      </c>
    </row>
    <row r="121" spans="1:2">
      <c r="A121" s="25" t="s">
        <v>4</v>
      </c>
      <c r="B121" s="25">
        <v>-0.105573770491803</v>
      </c>
    </row>
    <row r="122" spans="1:2">
      <c r="A122" s="25" t="s">
        <v>4</v>
      </c>
      <c r="B122" s="25">
        <v>-0.0410557184750734</v>
      </c>
    </row>
    <row r="123" spans="1:2">
      <c r="A123" s="25" t="s">
        <v>4</v>
      </c>
      <c r="B123" s="25">
        <v>-0.133792048929664</v>
      </c>
    </row>
    <row r="124" spans="1:2">
      <c r="A124" s="25" t="s">
        <v>5</v>
      </c>
      <c r="B124" s="25" t="s">
        <v>3</v>
      </c>
    </row>
    <row r="125" spans="1:2">
      <c r="A125" s="25" t="s">
        <v>5</v>
      </c>
      <c r="B125" s="25">
        <v>0.0445464362850971</v>
      </c>
    </row>
    <row r="126" spans="1:2">
      <c r="A126" s="25" t="s">
        <v>5</v>
      </c>
      <c r="B126" s="25">
        <v>-0.0472990436805376</v>
      </c>
    </row>
    <row r="127" spans="1:2">
      <c r="A127" s="25" t="s">
        <v>5</v>
      </c>
      <c r="B127" s="25">
        <v>0.180954964731416</v>
      </c>
    </row>
    <row r="128" spans="1:2">
      <c r="A128" s="25" t="s">
        <v>5</v>
      </c>
      <c r="B128" s="25">
        <v>0.0976338157592465</v>
      </c>
    </row>
    <row r="129" spans="1:2">
      <c r="A129" s="25" t="s">
        <v>5</v>
      </c>
      <c r="B129" s="25">
        <v>0.0198827961490162</v>
      </c>
    </row>
    <row r="130" spans="1:2">
      <c r="A130" s="25" t="s">
        <v>5</v>
      </c>
      <c r="B130" s="25">
        <v>0.0753129489021138</v>
      </c>
    </row>
    <row r="131" spans="1:2">
      <c r="A131" s="25" t="s">
        <v>5</v>
      </c>
      <c r="B131" s="25">
        <v>-0.0534351145038168</v>
      </c>
    </row>
    <row r="132" spans="1:2">
      <c r="A132" s="25" t="s">
        <v>5</v>
      </c>
      <c r="B132" s="25">
        <v>0.0455645161290321</v>
      </c>
    </row>
    <row r="133" spans="1:2">
      <c r="A133" s="25" t="s">
        <v>5</v>
      </c>
      <c r="B133" s="25">
        <v>0.0547628229849595</v>
      </c>
    </row>
    <row r="134" spans="1:2">
      <c r="A134" s="25" t="s">
        <v>5</v>
      </c>
      <c r="B134" s="25">
        <v>-0.0351005484460695</v>
      </c>
    </row>
    <row r="135" spans="1:2">
      <c r="A135" s="25" t="s">
        <v>5</v>
      </c>
      <c r="B135" s="25">
        <v>-0.0318302387267905</v>
      </c>
    </row>
    <row r="136" spans="1:2">
      <c r="A136" s="25" t="s">
        <v>5</v>
      </c>
      <c r="B136" s="25">
        <v>0.086105675146771</v>
      </c>
    </row>
    <row r="137" spans="1:2">
      <c r="A137" s="25" t="s">
        <v>5</v>
      </c>
      <c r="B137" s="25">
        <v>-0.0216216216216216</v>
      </c>
    </row>
    <row r="138" spans="1:2">
      <c r="A138" s="25" t="s">
        <v>5</v>
      </c>
      <c r="B138" s="25">
        <v>0.072744014732965</v>
      </c>
    </row>
    <row r="139" spans="1:2">
      <c r="A139" s="25" t="s">
        <v>5</v>
      </c>
      <c r="B139" s="25">
        <v>-0.0540772532188841</v>
      </c>
    </row>
    <row r="140" spans="1:2">
      <c r="A140" s="25" t="s">
        <v>5</v>
      </c>
      <c r="B140" s="25">
        <v>-0.0372050816696915</v>
      </c>
    </row>
    <row r="141" spans="1:2">
      <c r="A141" s="25" t="s">
        <v>5</v>
      </c>
      <c r="B141" s="25">
        <v>-0.0872761545711592</v>
      </c>
    </row>
    <row r="142" spans="1:2">
      <c r="A142" s="25" t="s">
        <v>5</v>
      </c>
      <c r="B142" s="25">
        <v>0.110078479966956</v>
      </c>
    </row>
    <row r="143" spans="1:2">
      <c r="A143" s="25" t="s">
        <v>5</v>
      </c>
      <c r="B143" s="25">
        <v>0.098046511627907</v>
      </c>
    </row>
    <row r="144" spans="1:2">
      <c r="A144" s="25" t="s">
        <v>5</v>
      </c>
      <c r="B144" s="25">
        <v>0.0130464249406981</v>
      </c>
    </row>
    <row r="145" spans="1:2">
      <c r="A145" s="25" t="s">
        <v>5</v>
      </c>
      <c r="B145" s="25">
        <v>0.200033450409768</v>
      </c>
    </row>
    <row r="146" spans="1:2">
      <c r="A146" s="25" t="s">
        <v>5</v>
      </c>
      <c r="B146" s="25">
        <v>-0.0168641114982577</v>
      </c>
    </row>
    <row r="147" spans="1:2">
      <c r="A147" s="25" t="s">
        <v>5</v>
      </c>
      <c r="B147" s="25">
        <v>0.0292032889140912</v>
      </c>
    </row>
    <row r="148" spans="1:2">
      <c r="A148" s="25" t="s">
        <v>5</v>
      </c>
      <c r="B148" s="25">
        <v>0.072589531680441</v>
      </c>
    </row>
    <row r="149" spans="1:2">
      <c r="A149" s="25" t="s">
        <v>5</v>
      </c>
      <c r="B149" s="25">
        <v>0.115320405804546</v>
      </c>
    </row>
    <row r="150" spans="1:2">
      <c r="A150" s="25" t="s">
        <v>5</v>
      </c>
      <c r="B150" s="25">
        <v>0.133448474381117</v>
      </c>
    </row>
    <row r="151" spans="1:2">
      <c r="A151" s="25" t="s">
        <v>5</v>
      </c>
      <c r="B151" s="25">
        <v>-0.021434376269809</v>
      </c>
    </row>
    <row r="152" spans="1:2">
      <c r="A152" s="25" t="s">
        <v>5</v>
      </c>
      <c r="B152" s="25">
        <v>-0.0337381916329285</v>
      </c>
    </row>
    <row r="153" spans="1:2">
      <c r="A153" s="25" t="s">
        <v>5</v>
      </c>
      <c r="B153" s="25">
        <v>-0.116566394499355</v>
      </c>
    </row>
    <row r="154" spans="1:2">
      <c r="A154" s="25" t="s">
        <v>5</v>
      </c>
      <c r="B154" s="25">
        <v>-0.0250516843001338</v>
      </c>
    </row>
    <row r="155" spans="1:2">
      <c r="A155" s="25" t="s">
        <v>5</v>
      </c>
      <c r="B155" s="25">
        <v>0.0103529998752649</v>
      </c>
    </row>
    <row r="156" spans="1:2">
      <c r="A156" s="25" t="s">
        <v>5</v>
      </c>
      <c r="B156" s="25">
        <v>-0.118888888888889</v>
      </c>
    </row>
    <row r="157" spans="1:2">
      <c r="A157" s="25" t="s">
        <v>5</v>
      </c>
      <c r="B157" s="25">
        <v>-0.110130306851618</v>
      </c>
    </row>
    <row r="158" spans="1:2">
      <c r="A158" s="25" t="s">
        <v>5</v>
      </c>
      <c r="B158" s="25">
        <v>0.0392064241851677</v>
      </c>
    </row>
    <row r="159" spans="1:2">
      <c r="A159" s="25" t="s">
        <v>5</v>
      </c>
      <c r="B159" s="25">
        <v>0.0545454545454545</v>
      </c>
    </row>
    <row r="160" spans="1:2">
      <c r="A160" s="25" t="s">
        <v>5</v>
      </c>
      <c r="B160" s="25">
        <v>-0.0119252873563218</v>
      </c>
    </row>
    <row r="161" spans="1:2">
      <c r="A161" s="25" t="s">
        <v>5</v>
      </c>
      <c r="B161" s="25">
        <v>-0.0143958121273811</v>
      </c>
    </row>
    <row r="162" spans="1:2">
      <c r="A162" s="25" t="s">
        <v>5</v>
      </c>
      <c r="B162" s="25">
        <v>0.0889642962525818</v>
      </c>
    </row>
    <row r="163" spans="1:2">
      <c r="A163" s="25" t="s">
        <v>5</v>
      </c>
      <c r="B163" s="25">
        <v>-0.00826446280991733</v>
      </c>
    </row>
    <row r="164" spans="1:2">
      <c r="A164" s="25" t="s">
        <v>5</v>
      </c>
      <c r="B164" s="25">
        <v>-0.0885245901639344</v>
      </c>
    </row>
    <row r="165" spans="1:2">
      <c r="A165" s="25" t="s">
        <v>5</v>
      </c>
      <c r="B165" s="25">
        <v>-0.14568345323741</v>
      </c>
    </row>
    <row r="166" spans="1:2">
      <c r="A166" s="25" t="s">
        <v>5</v>
      </c>
      <c r="B166" s="25">
        <v>0.00157894736842112</v>
      </c>
    </row>
    <row r="167" spans="1:2">
      <c r="A167" s="25" t="s">
        <v>5</v>
      </c>
      <c r="B167" s="25">
        <v>-0.0457172884918551</v>
      </c>
    </row>
    <row r="168" spans="1:2">
      <c r="A168" s="25" t="s">
        <v>5</v>
      </c>
      <c r="B168" s="25">
        <v>0.108480176211454</v>
      </c>
    </row>
    <row r="169" spans="1:2">
      <c r="A169" s="25" t="s">
        <v>5</v>
      </c>
      <c r="B169" s="25">
        <v>-0.089584368272893</v>
      </c>
    </row>
    <row r="170" spans="1:2">
      <c r="A170" s="25" t="s">
        <v>5</v>
      </c>
      <c r="B170" s="25">
        <v>-0.0316478719534375</v>
      </c>
    </row>
    <row r="171" spans="1:2">
      <c r="A171" s="25" t="s">
        <v>5</v>
      </c>
      <c r="B171" s="25">
        <v>-0.07381667918858</v>
      </c>
    </row>
    <row r="172" spans="1:2">
      <c r="A172" s="25" t="s">
        <v>5</v>
      </c>
      <c r="B172" s="25">
        <v>-0.185155140945042</v>
      </c>
    </row>
    <row r="173" spans="1:2">
      <c r="A173" s="25" t="s">
        <v>5</v>
      </c>
      <c r="B173" s="25">
        <v>0.1913887506222</v>
      </c>
    </row>
    <row r="174" spans="1:2">
      <c r="A174" s="25" t="s">
        <v>5</v>
      </c>
      <c r="B174" s="25">
        <v>0.0820973469814079</v>
      </c>
    </row>
    <row r="175" spans="1:2">
      <c r="A175" s="25" t="s">
        <v>5</v>
      </c>
      <c r="B175" s="25">
        <v>0.0656370656370657</v>
      </c>
    </row>
    <row r="176" spans="1:2">
      <c r="A176" s="25" t="s">
        <v>5</v>
      </c>
      <c r="B176" s="25">
        <v>-0.0496376811594204</v>
      </c>
    </row>
    <row r="177" spans="1:2">
      <c r="A177" s="25" t="s">
        <v>5</v>
      </c>
      <c r="B177" s="25">
        <v>0.0257338924895159</v>
      </c>
    </row>
    <row r="178" spans="1:2">
      <c r="A178" s="25" t="s">
        <v>5</v>
      </c>
      <c r="B178" s="25">
        <v>0.0551942018212228</v>
      </c>
    </row>
    <row r="179" spans="1:2">
      <c r="A179" s="25" t="s">
        <v>5</v>
      </c>
      <c r="B179" s="25">
        <v>-0.0959845015850652</v>
      </c>
    </row>
    <row r="180" spans="1:2">
      <c r="A180" s="25" t="s">
        <v>5</v>
      </c>
      <c r="B180" s="25">
        <v>0.147866744593805</v>
      </c>
    </row>
    <row r="181" spans="1:2">
      <c r="A181" s="25" t="s">
        <v>5</v>
      </c>
      <c r="B181" s="25">
        <v>0.00678886625933472</v>
      </c>
    </row>
    <row r="182" spans="1:2">
      <c r="A182" s="25" t="s">
        <v>5</v>
      </c>
      <c r="B182" s="25">
        <v>-0.0473701955495618</v>
      </c>
    </row>
    <row r="183" spans="1:2">
      <c r="A183" s="25" t="s">
        <v>5</v>
      </c>
      <c r="B183" s="25">
        <v>-0.0182268625022121</v>
      </c>
    </row>
    <row r="184" spans="1:2">
      <c r="A184" s="25" t="s">
        <v>5</v>
      </c>
      <c r="B184" s="25">
        <v>-0.046142754145638</v>
      </c>
    </row>
    <row r="185" spans="1:2">
      <c r="A185" s="25" t="s">
        <v>6</v>
      </c>
      <c r="B185" s="25" t="s">
        <v>3</v>
      </c>
    </row>
    <row r="186" spans="1:2">
      <c r="A186" s="25" t="s">
        <v>6</v>
      </c>
      <c r="B186" s="25">
        <v>0.218209019021158</v>
      </c>
    </row>
    <row r="187" spans="1:2">
      <c r="A187" s="25" t="s">
        <v>6</v>
      </c>
      <c r="B187" s="25">
        <v>-0.105263157894737</v>
      </c>
    </row>
    <row r="188" spans="1:2">
      <c r="A188" s="25" t="s">
        <v>6</v>
      </c>
      <c r="B188" s="25">
        <v>-0.0898039215686274</v>
      </c>
    </row>
    <row r="189" spans="1:2">
      <c r="A189" s="25" t="s">
        <v>6</v>
      </c>
      <c r="B189" s="25">
        <v>0.174278328306764</v>
      </c>
    </row>
    <row r="190" spans="1:2">
      <c r="A190" s="25" t="s">
        <v>6</v>
      </c>
      <c r="B190" s="25">
        <v>-0.0187121629058887</v>
      </c>
    </row>
    <row r="191" spans="1:2">
      <c r="A191" s="25" t="s">
        <v>6</v>
      </c>
      <c r="B191" s="25">
        <v>0.0637502336885398</v>
      </c>
    </row>
    <row r="192" spans="1:2">
      <c r="A192" s="25" t="s">
        <v>6</v>
      </c>
      <c r="B192" s="25">
        <v>-0.152021089630931</v>
      </c>
    </row>
    <row r="193" spans="1:2">
      <c r="A193" s="25" t="s">
        <v>6</v>
      </c>
      <c r="B193" s="25">
        <v>0.0511917098445596</v>
      </c>
    </row>
    <row r="194" spans="1:2">
      <c r="A194" s="25" t="s">
        <v>6</v>
      </c>
      <c r="B194" s="25">
        <v>0.103115141955836</v>
      </c>
    </row>
    <row r="195" spans="1:2">
      <c r="A195" s="25" t="s">
        <v>6</v>
      </c>
      <c r="B195" s="25">
        <v>-0.116175156389634</v>
      </c>
    </row>
    <row r="196" spans="1:2">
      <c r="A196" s="25" t="s">
        <v>6</v>
      </c>
      <c r="B196" s="25">
        <v>-0.0135490394337715</v>
      </c>
    </row>
    <row r="197" spans="1:2">
      <c r="A197" s="25" t="s">
        <v>6</v>
      </c>
      <c r="B197" s="25">
        <v>-0.121566215662157</v>
      </c>
    </row>
    <row r="198" spans="1:2">
      <c r="A198" s="25" t="s">
        <v>6</v>
      </c>
      <c r="B198" s="25">
        <v>0.0126021003500583</v>
      </c>
    </row>
    <row r="199" spans="1:2">
      <c r="A199" s="25" t="s">
        <v>6</v>
      </c>
      <c r="B199" s="25">
        <v>0.0986402396865638</v>
      </c>
    </row>
    <row r="200" spans="1:2">
      <c r="A200" s="25" t="s">
        <v>6</v>
      </c>
      <c r="B200" s="25">
        <v>0.255087056849171</v>
      </c>
    </row>
    <row r="201" spans="1:2">
      <c r="A201" s="25" t="s">
        <v>6</v>
      </c>
      <c r="B201" s="25">
        <v>0.0925956877820493</v>
      </c>
    </row>
    <row r="202" spans="1:2">
      <c r="A202" s="25" t="s">
        <v>6</v>
      </c>
      <c r="B202" s="25">
        <v>-0.0826067003212484</v>
      </c>
    </row>
    <row r="203" spans="1:2">
      <c r="A203" s="25" t="s">
        <v>6</v>
      </c>
      <c r="B203" s="25">
        <v>-0.000166750041687425</v>
      </c>
    </row>
    <row r="204" spans="1:2">
      <c r="A204" s="25" t="s">
        <v>6</v>
      </c>
      <c r="B204" s="25">
        <v>-0.0425283522348233</v>
      </c>
    </row>
    <row r="205" spans="1:2">
      <c r="A205" s="25" t="s">
        <v>6</v>
      </c>
      <c r="B205" s="25">
        <v>0.250653196307264</v>
      </c>
    </row>
    <row r="206" spans="1:2">
      <c r="A206" s="25" t="s">
        <v>6</v>
      </c>
      <c r="B206" s="25">
        <v>0.189275766016713</v>
      </c>
    </row>
    <row r="207" spans="1:2">
      <c r="A207" s="25" t="s">
        <v>6</v>
      </c>
      <c r="B207" s="25">
        <v>-0.00456727954092984</v>
      </c>
    </row>
    <row r="208" spans="1:2">
      <c r="A208" s="25" t="s">
        <v>6</v>
      </c>
      <c r="B208" s="25">
        <v>0.367529411764706</v>
      </c>
    </row>
    <row r="209" spans="1:2">
      <c r="A209" s="25" t="s">
        <v>6</v>
      </c>
      <c r="B209" s="25">
        <v>0.374827942188575</v>
      </c>
    </row>
    <row r="210" spans="1:2">
      <c r="A210" s="25" t="s">
        <v>6</v>
      </c>
      <c r="B210" s="25">
        <v>0.0772166948251047</v>
      </c>
    </row>
    <row r="211" spans="1:2">
      <c r="A211" s="25" t="s">
        <v>6</v>
      </c>
      <c r="B211" s="25">
        <v>0.128666860296253</v>
      </c>
    </row>
    <row r="212" spans="1:2">
      <c r="A212" s="25" t="s">
        <v>6</v>
      </c>
      <c r="B212" s="25">
        <v>0.271230056613484</v>
      </c>
    </row>
    <row r="213" spans="1:2">
      <c r="A213" s="25" t="s">
        <v>6</v>
      </c>
      <c r="B213" s="25">
        <v>-0.201336032388664</v>
      </c>
    </row>
    <row r="214" spans="1:2">
      <c r="A214" s="25" t="s">
        <v>6</v>
      </c>
      <c r="B214" s="25">
        <v>-0.166066811983576</v>
      </c>
    </row>
    <row r="215" spans="1:2">
      <c r="A215" s="25" t="s">
        <v>6</v>
      </c>
      <c r="B215" s="25">
        <v>-0.0361072275241626</v>
      </c>
    </row>
    <row r="216" spans="1:2">
      <c r="A216" s="25" t="s">
        <v>6</v>
      </c>
      <c r="B216" s="25">
        <v>0.12694708961342</v>
      </c>
    </row>
    <row r="217" spans="1:2">
      <c r="A217" s="25" t="s">
        <v>6</v>
      </c>
      <c r="B217" s="25">
        <v>0.40458869613878</v>
      </c>
    </row>
    <row r="218" spans="1:2">
      <c r="A218" s="25" t="s">
        <v>6</v>
      </c>
      <c r="B218" s="25">
        <v>0.054621513944223</v>
      </c>
    </row>
    <row r="219" spans="1:2">
      <c r="A219" s="25" t="s">
        <v>6</v>
      </c>
      <c r="B219" s="25">
        <v>0.0464281666729629</v>
      </c>
    </row>
    <row r="220" spans="1:2">
      <c r="A220" s="25" t="s">
        <v>6</v>
      </c>
      <c r="B220" s="25">
        <v>-0.0992418772563177</v>
      </c>
    </row>
    <row r="221" spans="1:2">
      <c r="A221" s="25" t="s">
        <v>6</v>
      </c>
      <c r="B221" s="25">
        <v>0.247685463508477</v>
      </c>
    </row>
    <row r="222" spans="1:2">
      <c r="A222" s="25" t="s">
        <v>6</v>
      </c>
      <c r="B222" s="25">
        <v>-0.0212328547107385</v>
      </c>
    </row>
    <row r="223" spans="1:2">
      <c r="A223" s="25" t="s">
        <v>6</v>
      </c>
      <c r="B223" s="25">
        <v>-0.120052510666229</v>
      </c>
    </row>
    <row r="224" spans="1:2">
      <c r="A224" s="25" t="s">
        <v>6</v>
      </c>
      <c r="B224" s="25">
        <v>-0.154110099955244</v>
      </c>
    </row>
    <row r="225" spans="1:2">
      <c r="A225" s="25" t="s">
        <v>6</v>
      </c>
      <c r="B225" s="25">
        <v>0.1005291005291</v>
      </c>
    </row>
    <row r="226" spans="1:2">
      <c r="A226" s="25" t="s">
        <v>6</v>
      </c>
      <c r="B226" s="25">
        <v>-0.079326923076923</v>
      </c>
    </row>
    <row r="227" spans="1:2">
      <c r="A227" s="25" t="s">
        <v>6</v>
      </c>
      <c r="B227" s="25">
        <v>0.0574412532637074</v>
      </c>
    </row>
    <row r="228" spans="1:2">
      <c r="A228" s="25" t="s">
        <v>6</v>
      </c>
      <c r="B228" s="25">
        <v>0.217736625514403</v>
      </c>
    </row>
    <row r="229" spans="1:2">
      <c r="A229" s="25" t="s">
        <v>6</v>
      </c>
      <c r="B229" s="25">
        <v>0.126998073738637</v>
      </c>
    </row>
    <row r="230" spans="1:2">
      <c r="A230" s="25" t="s">
        <v>6</v>
      </c>
      <c r="B230" s="25">
        <v>-0.0393714953971633</v>
      </c>
    </row>
    <row r="231" spans="1:2">
      <c r="A231" s="25" t="s">
        <v>6</v>
      </c>
      <c r="B231" s="25">
        <v>-0.101073791984018</v>
      </c>
    </row>
    <row r="232" spans="1:2">
      <c r="A232" s="25" t="s">
        <v>6</v>
      </c>
      <c r="B232" s="25">
        <v>-0.124904507257449</v>
      </c>
    </row>
    <row r="233" spans="1:2">
      <c r="A233" s="25" t="s">
        <v>6</v>
      </c>
      <c r="B233" s="25">
        <v>-0.0211896353319313</v>
      </c>
    </row>
    <row r="234" spans="1:2">
      <c r="A234" s="25" t="s">
        <v>6</v>
      </c>
      <c r="B234" s="25">
        <v>0.0520938906230997</v>
      </c>
    </row>
    <row r="235" spans="1:2">
      <c r="A235" s="25" t="s">
        <v>6</v>
      </c>
      <c r="B235" s="25">
        <v>-0.00982583230579515</v>
      </c>
    </row>
    <row r="236" spans="1:2">
      <c r="A236" s="25" t="s">
        <v>6</v>
      </c>
      <c r="B236" s="25">
        <v>0.112192084679145</v>
      </c>
    </row>
    <row r="237" spans="1:2">
      <c r="A237" s="25" t="s">
        <v>6</v>
      </c>
      <c r="B237" s="25">
        <v>-0.0874737578726382</v>
      </c>
    </row>
    <row r="238" spans="1:2">
      <c r="A238" s="25" t="s">
        <v>6</v>
      </c>
      <c r="B238" s="25">
        <v>-0.0183282208588958</v>
      </c>
    </row>
    <row r="239" spans="1:2">
      <c r="A239" s="25" t="s">
        <v>6</v>
      </c>
      <c r="B239" s="25">
        <v>-0.000624951175689281</v>
      </c>
    </row>
    <row r="240" spans="1:2">
      <c r="A240" s="25" t="s">
        <v>6</v>
      </c>
      <c r="B240" s="25">
        <v>-0.00859845227858991</v>
      </c>
    </row>
    <row r="241" spans="1:2">
      <c r="A241" s="25" t="s">
        <v>6</v>
      </c>
      <c r="B241" s="25">
        <v>0.0181739336119213</v>
      </c>
    </row>
    <row r="242" spans="1:2">
      <c r="A242" s="25" t="s">
        <v>6</v>
      </c>
      <c r="B242" s="25">
        <v>0.0531614202191506</v>
      </c>
    </row>
    <row r="243" spans="1:2">
      <c r="A243" s="25" t="s">
        <v>6</v>
      </c>
      <c r="B243" s="25">
        <v>-0.0830882352941176</v>
      </c>
    </row>
    <row r="244" spans="1:2">
      <c r="A244" s="25" t="s">
        <v>6</v>
      </c>
      <c r="B244" s="25">
        <v>-0.0509222133119488</v>
      </c>
    </row>
    <row r="245" spans="1:2">
      <c r="A245" s="25" t="s">
        <v>6</v>
      </c>
      <c r="B245" s="25">
        <v>0.00777355302070126</v>
      </c>
    </row>
    <row r="246" spans="1:2">
      <c r="A246" s="25" t="s">
        <v>7</v>
      </c>
      <c r="B246" s="25" t="s">
        <v>3</v>
      </c>
    </row>
    <row r="247" spans="1:2">
      <c r="A247" s="25" t="s">
        <v>7</v>
      </c>
      <c r="B247" s="25">
        <v>0.0880581516095535</v>
      </c>
    </row>
    <row r="248" spans="1:2">
      <c r="A248" s="25" t="s">
        <v>7</v>
      </c>
      <c r="B248" s="25">
        <v>-0.0288222943309792</v>
      </c>
    </row>
    <row r="249" spans="1:2">
      <c r="A249" s="25" t="s">
        <v>7</v>
      </c>
      <c r="B249" s="25">
        <v>0.185141509433962</v>
      </c>
    </row>
    <row r="250" spans="1:2">
      <c r="A250" s="25" t="s">
        <v>7</v>
      </c>
      <c r="B250" s="25">
        <v>0.185737976782753</v>
      </c>
    </row>
    <row r="251" spans="1:2">
      <c r="A251" s="25" t="s">
        <v>7</v>
      </c>
      <c r="B251" s="25">
        <v>0.328671328671329</v>
      </c>
    </row>
    <row r="252" spans="1:2">
      <c r="A252" s="25" t="s">
        <v>7</v>
      </c>
      <c r="B252" s="25">
        <v>0.0774736842105264</v>
      </c>
    </row>
    <row r="253" spans="1:2">
      <c r="A253" s="25" t="s">
        <v>7</v>
      </c>
      <c r="B253" s="25">
        <v>-0.0108440797186401</v>
      </c>
    </row>
    <row r="254" spans="1:2">
      <c r="A254" s="25" t="s">
        <v>7</v>
      </c>
      <c r="B254" s="25">
        <v>0.164938271604938</v>
      </c>
    </row>
    <row r="255" spans="1:2">
      <c r="A255" s="25" t="s">
        <v>7</v>
      </c>
      <c r="B255" s="25">
        <v>0.0233997456549384</v>
      </c>
    </row>
    <row r="256" spans="1:2">
      <c r="A256" s="25" t="s">
        <v>7</v>
      </c>
      <c r="B256" s="25">
        <v>0.172230966779886</v>
      </c>
    </row>
    <row r="257" spans="1:2">
      <c r="A257" s="25" t="s">
        <v>7</v>
      </c>
      <c r="B257" s="25">
        <v>-0.0826855123674911</v>
      </c>
    </row>
    <row r="258" spans="1:2">
      <c r="A258" s="25" t="s">
        <v>7</v>
      </c>
      <c r="B258" s="25">
        <v>0.0175654853620955</v>
      </c>
    </row>
    <row r="259" spans="1:2">
      <c r="A259" s="25" t="s">
        <v>7</v>
      </c>
      <c r="B259" s="25">
        <v>-0.034297395517868</v>
      </c>
    </row>
    <row r="260" spans="1:2">
      <c r="A260" s="25" t="s">
        <v>7</v>
      </c>
      <c r="B260" s="25">
        <v>0.0428067424539396</v>
      </c>
    </row>
    <row r="261" spans="1:2">
      <c r="A261" s="25" t="s">
        <v>7</v>
      </c>
      <c r="B261" s="25">
        <v>-0.0514998872265243</v>
      </c>
    </row>
    <row r="262" spans="1:2">
      <c r="A262" s="25" t="s">
        <v>7</v>
      </c>
      <c r="B262" s="25">
        <v>-0.0440710209258085</v>
      </c>
    </row>
    <row r="263" spans="1:2">
      <c r="A263" s="25" t="s">
        <v>7</v>
      </c>
      <c r="B263" s="25">
        <v>-0.044776119402985</v>
      </c>
    </row>
    <row r="264" spans="1:2">
      <c r="A264" s="25" t="s">
        <v>7</v>
      </c>
      <c r="B264" s="25">
        <v>0.178559027777778</v>
      </c>
    </row>
    <row r="265" spans="1:2">
      <c r="A265" s="25" t="s">
        <v>7</v>
      </c>
      <c r="B265" s="25">
        <v>0.0915518892244236</v>
      </c>
    </row>
    <row r="266" spans="1:2">
      <c r="A266" s="25" t="s">
        <v>7</v>
      </c>
      <c r="B266" s="25">
        <v>0.154655870445344</v>
      </c>
    </row>
    <row r="267" spans="1:2">
      <c r="A267" s="25" t="s">
        <v>7</v>
      </c>
      <c r="B267" s="25">
        <v>0.271037868162693</v>
      </c>
    </row>
    <row r="268" spans="1:2">
      <c r="A268" s="25" t="s">
        <v>7</v>
      </c>
      <c r="B268" s="25">
        <v>0.103448275862069</v>
      </c>
    </row>
    <row r="269" spans="1:2">
      <c r="A269" s="25" t="s">
        <v>7</v>
      </c>
      <c r="B269" s="25">
        <v>-0.0791666666666667</v>
      </c>
    </row>
    <row r="270" spans="1:2">
      <c r="A270" s="25" t="s">
        <v>7</v>
      </c>
      <c r="B270" s="25">
        <v>0.105656108597285</v>
      </c>
    </row>
    <row r="271" spans="1:2">
      <c r="A271" s="25" t="s">
        <v>7</v>
      </c>
      <c r="B271" s="25">
        <v>0.0394925312052383</v>
      </c>
    </row>
    <row r="272" spans="1:2">
      <c r="A272" s="25" t="s">
        <v>7</v>
      </c>
      <c r="B272" s="25">
        <v>0.149015748031496</v>
      </c>
    </row>
    <row r="273" spans="1:2">
      <c r="A273" s="25" t="s">
        <v>7</v>
      </c>
      <c r="B273" s="25">
        <v>-0.00243275655302388</v>
      </c>
    </row>
    <row r="274" spans="1:2">
      <c r="A274" s="25" t="s">
        <v>7</v>
      </c>
      <c r="B274" s="25">
        <v>-0.0382633784433606</v>
      </c>
    </row>
    <row r="275" spans="1:2">
      <c r="A275" s="25" t="s">
        <v>7</v>
      </c>
      <c r="B275" s="25">
        <v>-0.0429285714285713</v>
      </c>
    </row>
    <row r="276" spans="1:2">
      <c r="A276" s="25" t="s">
        <v>7</v>
      </c>
      <c r="B276" s="25">
        <v>0.0635122024031642</v>
      </c>
    </row>
    <row r="277" spans="1:2">
      <c r="A277" s="25" t="s">
        <v>7</v>
      </c>
      <c r="B277" s="25">
        <v>0.105684210526316</v>
      </c>
    </row>
    <row r="278" spans="1:2">
      <c r="A278" s="25" t="s">
        <v>7</v>
      </c>
      <c r="B278" s="25">
        <v>-0.0546775831429297</v>
      </c>
    </row>
    <row r="279" spans="1:2">
      <c r="A279" s="25" t="s">
        <v>7</v>
      </c>
      <c r="B279" s="25">
        <v>-0.258954647688744</v>
      </c>
    </row>
    <row r="280" spans="1:2">
      <c r="A280" s="25" t="s">
        <v>7</v>
      </c>
      <c r="B280" s="25">
        <v>-0.0863420158550396</v>
      </c>
    </row>
    <row r="281" spans="1:2">
      <c r="A281" s="25" t="s">
        <v>7</v>
      </c>
      <c r="B281" s="25">
        <v>0.0877584411720957</v>
      </c>
    </row>
    <row r="282" spans="1:2">
      <c r="A282" s="25" t="s">
        <v>7</v>
      </c>
      <c r="B282" s="25">
        <v>-0.0131273075345275</v>
      </c>
    </row>
    <row r="283" spans="1:2">
      <c r="A283" s="25" t="s">
        <v>7</v>
      </c>
      <c r="B283" s="25">
        <v>0.00688189921943572</v>
      </c>
    </row>
    <row r="284" spans="1:2">
      <c r="A284" s="25" t="s">
        <v>7</v>
      </c>
      <c r="B284" s="25">
        <v>0.0213761467889908</v>
      </c>
    </row>
    <row r="285" spans="1:2">
      <c r="A285" s="25" t="s">
        <v>7</v>
      </c>
      <c r="B285" s="25">
        <v>-0.109045180993443</v>
      </c>
    </row>
    <row r="286" spans="1:2">
      <c r="A286" s="25" t="s">
        <v>7</v>
      </c>
      <c r="B286" s="25">
        <v>-0.0422421615082166</v>
      </c>
    </row>
    <row r="287" spans="1:2">
      <c r="A287" s="25" t="s">
        <v>7</v>
      </c>
      <c r="B287" s="25">
        <v>-0.183894736842105</v>
      </c>
    </row>
    <row r="288" spans="1:2">
      <c r="A288" s="25" t="s">
        <v>7</v>
      </c>
      <c r="B288" s="25">
        <v>0.0455952534502773</v>
      </c>
    </row>
    <row r="289" spans="1:2">
      <c r="A289" s="25" t="s">
        <v>7</v>
      </c>
      <c r="B289" s="25">
        <v>0.057176339974095</v>
      </c>
    </row>
    <row r="290" spans="1:2">
      <c r="A290" s="25" t="s">
        <v>7</v>
      </c>
      <c r="B290" s="25">
        <v>0.178121353558927</v>
      </c>
    </row>
    <row r="291" spans="1:2">
      <c r="A291" s="25" t="s">
        <v>7</v>
      </c>
      <c r="B291" s="25">
        <v>-0.116525528648542</v>
      </c>
    </row>
    <row r="292" spans="1:2">
      <c r="A292" s="25" t="s">
        <v>7</v>
      </c>
      <c r="B292" s="25">
        <v>-0.0628363228699552</v>
      </c>
    </row>
    <row r="293" spans="1:2">
      <c r="A293" s="25" t="s">
        <v>7</v>
      </c>
      <c r="B293" s="25">
        <v>0.0122016867037502</v>
      </c>
    </row>
    <row r="294" spans="1:2">
      <c r="A294" s="25" t="s">
        <v>7</v>
      </c>
      <c r="B294" s="25">
        <v>-0.211132777876263</v>
      </c>
    </row>
    <row r="295" spans="1:2">
      <c r="A295" s="25" t="s">
        <v>7</v>
      </c>
      <c r="B295" s="25">
        <v>0.17498127340824</v>
      </c>
    </row>
    <row r="296" spans="1:2">
      <c r="A296" s="25" t="s">
        <v>7</v>
      </c>
      <c r="B296" s="25">
        <v>0.1519189085809</v>
      </c>
    </row>
    <row r="297" spans="1:2">
      <c r="A297" s="25" t="s">
        <v>7</v>
      </c>
      <c r="B297" s="25">
        <v>0.156677181913775</v>
      </c>
    </row>
    <row r="298" spans="1:2">
      <c r="A298" s="25" t="s">
        <v>7</v>
      </c>
      <c r="B298" s="25">
        <v>-0.0219138755980862</v>
      </c>
    </row>
    <row r="299" spans="1:2">
      <c r="A299" s="25" t="s">
        <v>7</v>
      </c>
      <c r="B299" s="25">
        <v>-0.0362978182173955</v>
      </c>
    </row>
    <row r="300" spans="1:2">
      <c r="A300" s="25" t="s">
        <v>7</v>
      </c>
      <c r="B300" s="25">
        <v>-0.142131979695431</v>
      </c>
    </row>
    <row r="301" spans="1:2">
      <c r="A301" s="25" t="s">
        <v>7</v>
      </c>
      <c r="B301" s="25">
        <v>-0.0462721893491124</v>
      </c>
    </row>
    <row r="302" spans="1:2">
      <c r="A302" s="25" t="s">
        <v>7</v>
      </c>
      <c r="B302" s="25">
        <v>0.0148281424494354</v>
      </c>
    </row>
    <row r="303" spans="1:2">
      <c r="A303" s="25" t="s">
        <v>7</v>
      </c>
      <c r="B303" s="25">
        <v>0.106559882619062</v>
      </c>
    </row>
    <row r="304" spans="1:2">
      <c r="A304" s="25" t="s">
        <v>7</v>
      </c>
      <c r="B304" s="25">
        <v>-0.138618784530387</v>
      </c>
    </row>
    <row r="305" spans="1:2">
      <c r="A305" s="25" t="s">
        <v>7</v>
      </c>
      <c r="B305" s="25">
        <v>0.00121865178628688</v>
      </c>
    </row>
    <row r="306" spans="1:2">
      <c r="A306" s="25" t="s">
        <v>7</v>
      </c>
      <c r="B306" s="25">
        <v>-0.000640614990390698</v>
      </c>
    </row>
    <row r="307" spans="1:2">
      <c r="A307" s="25" t="s">
        <v>8</v>
      </c>
      <c r="B307" s="25" t="s">
        <v>3</v>
      </c>
    </row>
    <row r="308" spans="1:2">
      <c r="A308" s="25" t="s">
        <v>8</v>
      </c>
      <c r="B308" s="25">
        <v>-0.0317919075144509</v>
      </c>
    </row>
    <row r="309" spans="1:2">
      <c r="A309" s="25" t="s">
        <v>8</v>
      </c>
      <c r="B309" s="25">
        <v>-0.0314789687924018</v>
      </c>
    </row>
    <row r="310" spans="1:2">
      <c r="A310" s="25" t="s">
        <v>8</v>
      </c>
      <c r="B310" s="25">
        <v>0.169795460913421</v>
      </c>
    </row>
    <row r="311" spans="1:2">
      <c r="A311" s="25" t="s">
        <v>8</v>
      </c>
      <c r="B311" s="25">
        <v>0.0730538922155688</v>
      </c>
    </row>
    <row r="312" spans="1:2">
      <c r="A312" s="25" t="s">
        <v>8</v>
      </c>
      <c r="B312" s="25">
        <v>0.053794642857143</v>
      </c>
    </row>
    <row r="313" spans="1:2">
      <c r="A313" s="25" t="s">
        <v>8</v>
      </c>
      <c r="B313" s="25">
        <v>0.177292946409659</v>
      </c>
    </row>
    <row r="314" spans="1:2">
      <c r="A314" s="25" t="s">
        <v>8</v>
      </c>
      <c r="B314" s="25">
        <v>-0.0588341129902842</v>
      </c>
    </row>
    <row r="315" spans="1:2">
      <c r="A315" s="25" t="s">
        <v>8</v>
      </c>
      <c r="B315" s="25">
        <v>0.0514242018734468</v>
      </c>
    </row>
    <row r="316" spans="1:2">
      <c r="A316" s="25" t="s">
        <v>8</v>
      </c>
      <c r="B316" s="25">
        <v>0.00163636363636366</v>
      </c>
    </row>
    <row r="317" spans="1:2">
      <c r="A317" s="25" t="s">
        <v>8</v>
      </c>
      <c r="B317" s="25">
        <v>0.00744236703575951</v>
      </c>
    </row>
    <row r="318" spans="1:2">
      <c r="A318" s="25" t="s">
        <v>8</v>
      </c>
      <c r="B318" s="25">
        <v>0.0324324324324323</v>
      </c>
    </row>
    <row r="319" spans="1:2">
      <c r="A319" s="25" t="s">
        <v>8</v>
      </c>
      <c r="B319" s="25">
        <v>0.0244328097731241</v>
      </c>
    </row>
    <row r="320" spans="1:2">
      <c r="A320" s="25" t="s">
        <v>8</v>
      </c>
      <c r="B320" s="25">
        <v>-0.0168654173764906</v>
      </c>
    </row>
    <row r="321" spans="1:2">
      <c r="A321" s="25" t="s">
        <v>8</v>
      </c>
      <c r="B321" s="25">
        <v>0.136371512736094</v>
      </c>
    </row>
    <row r="322" spans="1:2">
      <c r="A322" s="25" t="s">
        <v>8</v>
      </c>
      <c r="B322" s="25">
        <v>-0.0250076242756938</v>
      </c>
    </row>
    <row r="323" spans="1:2">
      <c r="A323" s="25" t="s">
        <v>8</v>
      </c>
      <c r="B323" s="25">
        <v>-0.0741319987488269</v>
      </c>
    </row>
    <row r="324" spans="1:2">
      <c r="A324" s="25" t="s">
        <v>8</v>
      </c>
      <c r="B324" s="25">
        <v>-0.118243243243243</v>
      </c>
    </row>
    <row r="325" spans="1:2">
      <c r="A325" s="25" t="s">
        <v>8</v>
      </c>
      <c r="B325" s="25">
        <v>0.0492337164750958</v>
      </c>
    </row>
    <row r="326" spans="1:2">
      <c r="A326" s="25" t="s">
        <v>8</v>
      </c>
      <c r="B326" s="25">
        <v>0.0396202300529487</v>
      </c>
    </row>
    <row r="327" spans="1:2">
      <c r="A327" s="25" t="s">
        <v>8</v>
      </c>
      <c r="B327" s="25">
        <v>-0.00649806814190368</v>
      </c>
    </row>
    <row r="328" spans="1:2">
      <c r="A328" s="25" t="s">
        <v>8</v>
      </c>
      <c r="B328" s="25">
        <v>0.00601025278416123</v>
      </c>
    </row>
    <row r="329" spans="1:2">
      <c r="A329" s="25" t="s">
        <v>8</v>
      </c>
      <c r="B329" s="25">
        <v>-0.0423475663328061</v>
      </c>
    </row>
    <row r="330" spans="1:2">
      <c r="A330" s="25" t="s">
        <v>8</v>
      </c>
      <c r="B330" s="25">
        <v>-0.0220183486238532</v>
      </c>
    </row>
    <row r="331" spans="1:2">
      <c r="A331" s="25" t="s">
        <v>8</v>
      </c>
      <c r="B331" s="25">
        <v>0.0962476547842401</v>
      </c>
    </row>
    <row r="332" spans="1:2">
      <c r="A332" s="25" t="s">
        <v>8</v>
      </c>
      <c r="B332" s="25">
        <v>0.140510011980147</v>
      </c>
    </row>
    <row r="333" spans="1:2">
      <c r="A333" s="25" t="s">
        <v>8</v>
      </c>
      <c r="B333" s="25">
        <v>-0.0705282112845138</v>
      </c>
    </row>
    <row r="334" spans="1:2">
      <c r="A334" s="25" t="s">
        <v>8</v>
      </c>
      <c r="B334" s="25">
        <v>-0.0910558605101711</v>
      </c>
    </row>
    <row r="335" spans="1:2">
      <c r="A335" s="25" t="s">
        <v>8</v>
      </c>
      <c r="B335" s="25">
        <v>0.0479573712255774</v>
      </c>
    </row>
    <row r="336" spans="1:2">
      <c r="A336" s="25" t="s">
        <v>8</v>
      </c>
      <c r="B336" s="25">
        <v>0.0627118644067797</v>
      </c>
    </row>
    <row r="337" spans="1:2">
      <c r="A337" s="25" t="s">
        <v>8</v>
      </c>
      <c r="B337" s="25">
        <v>-0.0444976076555025</v>
      </c>
    </row>
    <row r="338" spans="1:2">
      <c r="A338" s="25" t="s">
        <v>8</v>
      </c>
      <c r="B338" s="25">
        <v>-0.0602570522450342</v>
      </c>
    </row>
    <row r="339" spans="1:2">
      <c r="A339" s="25" t="s">
        <v>8</v>
      </c>
      <c r="B339" s="25">
        <v>-0.0746003552397868</v>
      </c>
    </row>
    <row r="340" spans="1:2">
      <c r="A340" s="25" t="s">
        <v>8</v>
      </c>
      <c r="B340" s="25">
        <v>-0.0882917466410749</v>
      </c>
    </row>
    <row r="341" spans="1:2">
      <c r="A341" s="25" t="s">
        <v>8</v>
      </c>
      <c r="B341" s="25">
        <v>-0.134736842105263</v>
      </c>
    </row>
    <row r="342" spans="1:2">
      <c r="A342" s="25" t="s">
        <v>8</v>
      </c>
      <c r="B342" s="25">
        <v>-0.0571776155717761</v>
      </c>
    </row>
    <row r="343" spans="1:2">
      <c r="A343" s="25" t="s">
        <v>8</v>
      </c>
      <c r="B343" s="25">
        <v>-0.0541935483870968</v>
      </c>
    </row>
    <row r="344" spans="1:2">
      <c r="A344" s="25" t="s">
        <v>8</v>
      </c>
      <c r="B344" s="25">
        <v>-0.0570259208731241</v>
      </c>
    </row>
    <row r="345" spans="1:2">
      <c r="A345" s="25" t="s">
        <v>8</v>
      </c>
      <c r="B345" s="25">
        <v>0.0714699074074074</v>
      </c>
    </row>
    <row r="346" spans="1:2">
      <c r="A346" s="25" t="s">
        <v>8</v>
      </c>
      <c r="B346" s="25">
        <v>0.021604104779908</v>
      </c>
    </row>
    <row r="347" spans="1:2">
      <c r="A347" s="25" t="s">
        <v>8</v>
      </c>
      <c r="B347" s="25">
        <v>-0.0280200898757599</v>
      </c>
    </row>
    <row r="348" spans="1:2">
      <c r="A348" s="25" t="s">
        <v>8</v>
      </c>
      <c r="B348" s="25">
        <v>-0.121566494424803</v>
      </c>
    </row>
    <row r="349" spans="1:2">
      <c r="A349" s="25" t="s">
        <v>8</v>
      </c>
      <c r="B349" s="25">
        <v>-0.0337461300309596</v>
      </c>
    </row>
    <row r="350" spans="1:2">
      <c r="A350" s="25" t="s">
        <v>8</v>
      </c>
      <c r="B350" s="25">
        <v>0.0307593719961552</v>
      </c>
    </row>
    <row r="351" spans="1:2">
      <c r="A351" s="25" t="s">
        <v>8</v>
      </c>
      <c r="B351" s="25">
        <v>0.0481815355921664</v>
      </c>
    </row>
    <row r="352" spans="1:2">
      <c r="A352" s="25" t="s">
        <v>8</v>
      </c>
      <c r="B352" s="25">
        <v>-0.0136417556346382</v>
      </c>
    </row>
    <row r="353" spans="1:2">
      <c r="A353" s="25" t="s">
        <v>8</v>
      </c>
      <c r="B353" s="25">
        <v>-0.0399879735417918</v>
      </c>
    </row>
    <row r="354" spans="1:2">
      <c r="A354" s="25" t="s">
        <v>8</v>
      </c>
      <c r="B354" s="25">
        <v>0.01565925461948</v>
      </c>
    </row>
    <row r="355" spans="1:2">
      <c r="A355" s="25" t="s">
        <v>8</v>
      </c>
      <c r="B355" s="25">
        <v>-0.115942028985507</v>
      </c>
    </row>
    <row r="356" spans="1:2">
      <c r="A356" s="25" t="s">
        <v>8</v>
      </c>
      <c r="B356" s="25">
        <v>0.122078828043251</v>
      </c>
    </row>
    <row r="357" spans="1:2">
      <c r="A357" s="25" t="s">
        <v>8</v>
      </c>
      <c r="B357" s="25">
        <v>0.00466272925085476</v>
      </c>
    </row>
    <row r="358" spans="1:2">
      <c r="A358" s="25" t="s">
        <v>8</v>
      </c>
      <c r="B358" s="25">
        <v>0.0714727722772277</v>
      </c>
    </row>
    <row r="359" spans="1:2">
      <c r="A359" s="25" t="s">
        <v>8</v>
      </c>
      <c r="B359" s="25">
        <v>0.0257002598902685</v>
      </c>
    </row>
    <row r="360" spans="1:2">
      <c r="A360" s="25" t="s">
        <v>8</v>
      </c>
      <c r="B360" s="25">
        <v>0.0346283783783783</v>
      </c>
    </row>
    <row r="361" spans="1:2">
      <c r="A361" s="25" t="s">
        <v>8</v>
      </c>
      <c r="B361" s="25">
        <v>0.0704761904761906</v>
      </c>
    </row>
    <row r="362" spans="1:2">
      <c r="A362" s="25" t="s">
        <v>8</v>
      </c>
      <c r="B362" s="25">
        <v>-0.161667513980681</v>
      </c>
    </row>
    <row r="363" spans="1:2">
      <c r="A363" s="25" t="s">
        <v>8</v>
      </c>
      <c r="B363" s="25">
        <v>0.107034566403881</v>
      </c>
    </row>
    <row r="364" spans="1:2">
      <c r="A364" s="25" t="s">
        <v>8</v>
      </c>
      <c r="B364" s="25">
        <v>0.0616269515201315</v>
      </c>
    </row>
    <row r="365" spans="1:2">
      <c r="A365" s="25" t="s">
        <v>8</v>
      </c>
      <c r="B365" s="25">
        <v>-0.076625386996904</v>
      </c>
    </row>
    <row r="366" spans="1:2">
      <c r="A366" s="25" t="s">
        <v>8</v>
      </c>
      <c r="B366" s="25">
        <v>0.0142497904442582</v>
      </c>
    </row>
    <row r="367" spans="1:2">
      <c r="A367" s="25" t="s">
        <v>8</v>
      </c>
      <c r="B367" s="25">
        <v>-0.065289256198347</v>
      </c>
    </row>
    <row r="368" spans="1:2">
      <c r="A368" s="25" t="s">
        <v>9</v>
      </c>
      <c r="B368" s="25" t="s">
        <v>3</v>
      </c>
    </row>
    <row r="369" spans="1:2">
      <c r="A369" s="25" t="s">
        <v>9</v>
      </c>
      <c r="B369" s="25">
        <v>0.122727272727273</v>
      </c>
    </row>
    <row r="370" spans="1:2">
      <c r="A370" s="25" t="s">
        <v>9</v>
      </c>
      <c r="B370" s="25">
        <v>-0.0518954729481045</v>
      </c>
    </row>
    <row r="371" spans="1:2">
      <c r="A371" s="25" t="s">
        <v>9</v>
      </c>
      <c r="B371" s="25">
        <v>0.165760869565217</v>
      </c>
    </row>
    <row r="372" spans="1:2">
      <c r="A372" s="25" t="s">
        <v>9</v>
      </c>
      <c r="B372" s="25">
        <v>0.148851148851149</v>
      </c>
    </row>
    <row r="373" spans="1:2">
      <c r="A373" s="25" t="s">
        <v>9</v>
      </c>
      <c r="B373" s="25">
        <v>0.0165217391304349</v>
      </c>
    </row>
    <row r="374" spans="1:2">
      <c r="A374" s="25" t="s">
        <v>9</v>
      </c>
      <c r="B374" s="25">
        <v>-0.0681494154548047</v>
      </c>
    </row>
    <row r="375" spans="1:2">
      <c r="A375" s="25" t="s">
        <v>9</v>
      </c>
      <c r="B375" s="25">
        <v>-0.239902080783354</v>
      </c>
    </row>
    <row r="376" spans="1:2">
      <c r="A376" s="25" t="s">
        <v>9</v>
      </c>
      <c r="B376" s="25">
        <v>0.110305958132045</v>
      </c>
    </row>
    <row r="377" spans="1:2">
      <c r="A377" s="25" t="s">
        <v>9</v>
      </c>
      <c r="B377" s="25">
        <v>0.119289340101523</v>
      </c>
    </row>
    <row r="378" spans="1:2">
      <c r="A378" s="25" t="s">
        <v>9</v>
      </c>
      <c r="B378" s="25">
        <v>0.0016196954972465</v>
      </c>
    </row>
    <row r="379" spans="1:2">
      <c r="A379" s="25" t="s">
        <v>9</v>
      </c>
      <c r="B379" s="25">
        <v>0.0446313065976713</v>
      </c>
    </row>
    <row r="380" spans="1:2">
      <c r="A380" s="25" t="s">
        <v>9</v>
      </c>
      <c r="B380" s="25">
        <v>0.00154798761609931</v>
      </c>
    </row>
    <row r="381" spans="1:2">
      <c r="A381" s="25" t="s">
        <v>9</v>
      </c>
      <c r="B381" s="25">
        <v>-0.0290571870170016</v>
      </c>
    </row>
    <row r="382" spans="1:2">
      <c r="A382" s="25" t="s">
        <v>9</v>
      </c>
      <c r="B382" s="25">
        <v>0.0423432028016555</v>
      </c>
    </row>
    <row r="383" spans="1:2">
      <c r="A383" s="25" t="s">
        <v>9</v>
      </c>
      <c r="B383" s="25">
        <v>0.0995723885155773</v>
      </c>
    </row>
    <row r="384" spans="1:2">
      <c r="A384" s="25" t="s">
        <v>9</v>
      </c>
      <c r="B384" s="25">
        <v>-0.0277777777777778</v>
      </c>
    </row>
    <row r="385" spans="1:2">
      <c r="A385" s="25" t="s">
        <v>9</v>
      </c>
      <c r="B385" s="25">
        <v>-0.202857142857143</v>
      </c>
    </row>
    <row r="386" spans="1:2">
      <c r="A386" s="25" t="s">
        <v>9</v>
      </c>
      <c r="B386" s="25">
        <v>0.14910394265233</v>
      </c>
    </row>
    <row r="387" spans="1:2">
      <c r="A387" s="25" t="s">
        <v>9</v>
      </c>
      <c r="B387" s="25">
        <v>-0.14316905801622</v>
      </c>
    </row>
    <row r="388" spans="1:2">
      <c r="A388" s="25" t="s">
        <v>9</v>
      </c>
      <c r="B388" s="25">
        <v>0.10484164543138</v>
      </c>
    </row>
    <row r="389" spans="1:2">
      <c r="A389" s="25" t="s">
        <v>9</v>
      </c>
      <c r="B389" s="25">
        <v>0.218780889621087</v>
      </c>
    </row>
    <row r="390" spans="1:2">
      <c r="A390" s="25" t="s">
        <v>9</v>
      </c>
      <c r="B390" s="25">
        <v>0.011624763449581</v>
      </c>
    </row>
    <row r="391" spans="1:2">
      <c r="A391" s="25" t="s">
        <v>9</v>
      </c>
      <c r="B391" s="25">
        <v>0.018439337252806</v>
      </c>
    </row>
    <row r="392" spans="1:2">
      <c r="A392" s="25" t="s">
        <v>9</v>
      </c>
      <c r="B392" s="25">
        <v>0.178168459721858</v>
      </c>
    </row>
    <row r="393" spans="1:2">
      <c r="A393" s="25" t="s">
        <v>9</v>
      </c>
      <c r="B393" s="25">
        <v>0.0171492204899777</v>
      </c>
    </row>
    <row r="394" spans="1:2">
      <c r="A394" s="25" t="s">
        <v>9</v>
      </c>
      <c r="B394" s="25">
        <v>0.0621852419531421</v>
      </c>
    </row>
    <row r="395" spans="1:2">
      <c r="A395" s="25" t="s">
        <v>9</v>
      </c>
      <c r="B395" s="25">
        <v>0.298701298701299</v>
      </c>
    </row>
    <row r="396" spans="1:2">
      <c r="A396" s="25" t="s">
        <v>9</v>
      </c>
      <c r="B396" s="25">
        <v>-0.118095238095238</v>
      </c>
    </row>
    <row r="397" spans="1:2">
      <c r="A397" s="25" t="s">
        <v>9</v>
      </c>
      <c r="B397" s="25">
        <v>0.0061195104391647</v>
      </c>
    </row>
    <row r="398" spans="1:2">
      <c r="A398" s="25" t="s">
        <v>9</v>
      </c>
      <c r="B398" s="25">
        <v>0.123076923076923</v>
      </c>
    </row>
    <row r="399" spans="1:2">
      <c r="A399" s="25" t="s">
        <v>9</v>
      </c>
      <c r="B399" s="25">
        <v>0.0286715514495062</v>
      </c>
    </row>
    <row r="400" spans="1:2">
      <c r="A400" s="25" t="s">
        <v>9</v>
      </c>
      <c r="B400" s="25">
        <v>-0.00123877361412195</v>
      </c>
    </row>
    <row r="401" spans="1:2">
      <c r="A401" s="25" t="s">
        <v>9</v>
      </c>
      <c r="B401" s="25">
        <v>-0.0542635658914729</v>
      </c>
    </row>
    <row r="402" spans="1:2">
      <c r="A402" s="25" t="s">
        <v>9</v>
      </c>
      <c r="B402" s="25">
        <v>-0.157377049180328</v>
      </c>
    </row>
    <row r="403" spans="1:2">
      <c r="A403" s="25" t="s">
        <v>9</v>
      </c>
      <c r="B403" s="25">
        <v>0.0700389105058365</v>
      </c>
    </row>
    <row r="404" spans="1:2">
      <c r="A404" s="25" t="s">
        <v>9</v>
      </c>
      <c r="B404" s="25">
        <v>-0.0498181818181819</v>
      </c>
    </row>
    <row r="405" spans="1:2">
      <c r="A405" s="25" t="s">
        <v>9</v>
      </c>
      <c r="B405" s="25">
        <v>-0.0692690394182931</v>
      </c>
    </row>
    <row r="406" spans="1:2">
      <c r="A406" s="25" t="s">
        <v>9</v>
      </c>
      <c r="B406" s="25">
        <v>0.075657894736842</v>
      </c>
    </row>
    <row r="407" spans="1:2">
      <c r="A407" s="25" t="s">
        <v>9</v>
      </c>
      <c r="B407" s="25">
        <v>-0.0928899082568807</v>
      </c>
    </row>
    <row r="408" spans="1:2">
      <c r="A408" s="25" t="s">
        <v>9</v>
      </c>
      <c r="B408" s="25">
        <v>0.0155920775389802</v>
      </c>
    </row>
    <row r="409" spans="1:2">
      <c r="A409" s="25" t="s">
        <v>9</v>
      </c>
      <c r="B409" s="25">
        <v>-0.149377593360996</v>
      </c>
    </row>
    <row r="410" spans="1:2">
      <c r="A410" s="25" t="s">
        <v>9</v>
      </c>
      <c r="B410" s="25">
        <v>0.0363414634146342</v>
      </c>
    </row>
    <row r="411" spans="1:2">
      <c r="A411" s="25" t="s">
        <v>9</v>
      </c>
      <c r="B411" s="25">
        <v>-0.213932690044716</v>
      </c>
    </row>
    <row r="412" spans="1:2">
      <c r="A412" s="25" t="s">
        <v>9</v>
      </c>
      <c r="B412" s="25">
        <v>0.0838323353293415</v>
      </c>
    </row>
    <row r="413" spans="1:2">
      <c r="A413" s="25" t="s">
        <v>9</v>
      </c>
      <c r="B413" s="25">
        <v>-0.11767955801105</v>
      </c>
    </row>
    <row r="414" spans="1:2">
      <c r="A414" s="25" t="s">
        <v>9</v>
      </c>
      <c r="B414" s="25">
        <v>-0.0648090169067</v>
      </c>
    </row>
    <row r="415" spans="1:2">
      <c r="A415" s="25" t="s">
        <v>9</v>
      </c>
      <c r="B415" s="25">
        <v>0.0184131235353198</v>
      </c>
    </row>
    <row r="416" spans="1:2">
      <c r="A416" s="25" t="s">
        <v>9</v>
      </c>
      <c r="B416" s="25">
        <v>-0.0657462195923735</v>
      </c>
    </row>
    <row r="417" spans="1:2">
      <c r="A417" s="25" t="s">
        <v>9</v>
      </c>
      <c r="B417" s="25">
        <v>0.108726249120338</v>
      </c>
    </row>
    <row r="418" spans="1:2">
      <c r="A418" s="25" t="s">
        <v>9</v>
      </c>
      <c r="B418" s="25">
        <v>0.100602983179943</v>
      </c>
    </row>
    <row r="419" spans="1:2">
      <c r="A419" s="25" t="s">
        <v>9</v>
      </c>
      <c r="B419" s="25">
        <v>0.0337370242214534</v>
      </c>
    </row>
    <row r="420" spans="1:2">
      <c r="A420" s="25" t="s">
        <v>9</v>
      </c>
      <c r="B420" s="25">
        <v>0.0705718270571827</v>
      </c>
    </row>
    <row r="421" spans="1:2">
      <c r="A421" s="25" t="s">
        <v>9</v>
      </c>
      <c r="B421" s="25">
        <v>0.111516414799375</v>
      </c>
    </row>
    <row r="422" spans="1:2">
      <c r="A422" s="25" t="s">
        <v>9</v>
      </c>
      <c r="B422" s="25">
        <v>-0.115096108766995</v>
      </c>
    </row>
    <row r="423" spans="1:2">
      <c r="A423" s="25" t="s">
        <v>9</v>
      </c>
      <c r="B423" s="25">
        <v>-0.0765562913907285</v>
      </c>
    </row>
    <row r="424" spans="1:2">
      <c r="A424" s="25" t="s">
        <v>9</v>
      </c>
      <c r="B424" s="25">
        <v>-0.0502008032128514</v>
      </c>
    </row>
    <row r="425" spans="1:2">
      <c r="A425" s="25" t="s">
        <v>9</v>
      </c>
      <c r="B425" s="25">
        <v>0.0969495620658412</v>
      </c>
    </row>
    <row r="426" spans="1:2">
      <c r="A426" s="25" t="s">
        <v>9</v>
      </c>
      <c r="B426" s="25">
        <v>-0.0286343612334802</v>
      </c>
    </row>
    <row r="427" spans="1:2">
      <c r="A427" s="25" t="s">
        <v>9</v>
      </c>
      <c r="B427" s="25">
        <v>-0.0419501133786849</v>
      </c>
    </row>
    <row r="428" spans="1:2">
      <c r="A428" s="25" t="s">
        <v>9</v>
      </c>
      <c r="B428" s="25">
        <v>0.0784023668639056</v>
      </c>
    </row>
    <row r="429" spans="1:2">
      <c r="A429" s="25" t="s">
        <v>10</v>
      </c>
      <c r="B429" s="25" t="s">
        <v>3</v>
      </c>
    </row>
    <row r="430" spans="1:2">
      <c r="A430" s="25" t="s">
        <v>10</v>
      </c>
      <c r="B430" s="25">
        <v>-0.0909627699105133</v>
      </c>
    </row>
    <row r="431" spans="1:2">
      <c r="A431" s="25" t="s">
        <v>10</v>
      </c>
      <c r="B431" s="25">
        <v>-0.0682591945527036</v>
      </c>
    </row>
    <row r="432" spans="1:2">
      <c r="A432" s="25" t="s">
        <v>10</v>
      </c>
      <c r="B432" s="25">
        <v>0.1642967895477</v>
      </c>
    </row>
    <row r="433" spans="1:2">
      <c r="A433" s="25" t="s">
        <v>10</v>
      </c>
      <c r="B433" s="25">
        <v>0.281006751594987</v>
      </c>
    </row>
    <row r="434" spans="1:2">
      <c r="A434" s="25" t="s">
        <v>10</v>
      </c>
      <c r="B434" s="25">
        <v>0.182639459729542</v>
      </c>
    </row>
    <row r="435" spans="1:2">
      <c r="A435" s="25" t="s">
        <v>10</v>
      </c>
      <c r="B435" s="25">
        <v>0.0520139830595099</v>
      </c>
    </row>
    <row r="436" spans="1:2">
      <c r="A436" s="25" t="s">
        <v>10</v>
      </c>
      <c r="B436" s="25">
        <v>-0.177462398466143</v>
      </c>
    </row>
    <row r="437" spans="1:2">
      <c r="A437" s="25" t="s">
        <v>10</v>
      </c>
      <c r="B437" s="25">
        <v>0.155175808166319</v>
      </c>
    </row>
    <row r="438" spans="1:2">
      <c r="A438" s="25" t="s">
        <v>10</v>
      </c>
      <c r="B438" s="25">
        <v>0.132715249846615</v>
      </c>
    </row>
    <row r="439" spans="1:2">
      <c r="A439" s="25" t="s">
        <v>10</v>
      </c>
      <c r="B439" s="25">
        <v>0.13333092598611</v>
      </c>
    </row>
    <row r="440" spans="1:2">
      <c r="A440" s="25" t="s">
        <v>10</v>
      </c>
      <c r="B440" s="25">
        <v>0.0931379837716131</v>
      </c>
    </row>
    <row r="441" spans="1:2">
      <c r="A441" s="25" t="s">
        <v>10</v>
      </c>
      <c r="B441" s="25">
        <v>0.188714167043152</v>
      </c>
    </row>
    <row r="442" spans="1:2">
      <c r="A442" s="25" t="s">
        <v>10</v>
      </c>
      <c r="B442" s="25">
        <v>0.069792151958741</v>
      </c>
    </row>
    <row r="443" spans="1:2">
      <c r="A443" s="25" t="s">
        <v>10</v>
      </c>
      <c r="B443" s="25">
        <v>0.072581138072245</v>
      </c>
    </row>
    <row r="444" spans="1:2">
      <c r="A444" s="25" t="s">
        <v>10</v>
      </c>
      <c r="B444" s="25">
        <v>0.23698606718523</v>
      </c>
    </row>
    <row r="445" spans="1:2">
      <c r="A445" s="25" t="s">
        <v>10</v>
      </c>
      <c r="B445" s="25">
        <v>0.0586929482085479</v>
      </c>
    </row>
    <row r="446" spans="1:2">
      <c r="A446" s="25" t="s">
        <v>10</v>
      </c>
      <c r="B446" s="25">
        <v>-0.201672010682593</v>
      </c>
    </row>
    <row r="447" spans="1:2">
      <c r="A447" s="25" t="s">
        <v>10</v>
      </c>
      <c r="B447" s="25">
        <v>0.239778433363084</v>
      </c>
    </row>
    <row r="448" spans="1:2">
      <c r="A448" s="25" t="s">
        <v>10</v>
      </c>
      <c r="B448" s="25">
        <v>-0.0593957112867239</v>
      </c>
    </row>
    <row r="449" spans="1:2">
      <c r="A449" s="25" t="s">
        <v>10</v>
      </c>
      <c r="B449" s="25">
        <v>0.500075953212821</v>
      </c>
    </row>
    <row r="450" spans="1:2">
      <c r="A450" s="25" t="s">
        <v>10</v>
      </c>
      <c r="B450" s="25">
        <v>0.140993184031159</v>
      </c>
    </row>
    <row r="451" spans="1:2">
      <c r="A451" s="25" t="s">
        <v>10</v>
      </c>
      <c r="B451" s="25">
        <v>-0.0612732548216419</v>
      </c>
    </row>
    <row r="452" spans="1:2">
      <c r="A452" s="25" t="s">
        <v>10</v>
      </c>
      <c r="B452" s="25">
        <v>0.0387272727272727</v>
      </c>
    </row>
    <row r="453" spans="1:2">
      <c r="A453" s="25" t="s">
        <v>10</v>
      </c>
      <c r="B453" s="25">
        <v>-0.0397339401365308</v>
      </c>
    </row>
    <row r="454" spans="1:2">
      <c r="A454" s="25" t="s">
        <v>10</v>
      </c>
      <c r="B454" s="25">
        <v>-0.0577834487787094</v>
      </c>
    </row>
    <row r="455" spans="1:2">
      <c r="A455" s="25" t="s">
        <v>10</v>
      </c>
      <c r="B455" s="25">
        <v>0.085703230798994</v>
      </c>
    </row>
    <row r="456" spans="1:2">
      <c r="A456" s="25" t="s">
        <v>10</v>
      </c>
      <c r="B456" s="25">
        <v>-0.0538132573057732</v>
      </c>
    </row>
    <row r="457" spans="1:2">
      <c r="A457" s="25" t="s">
        <v>10</v>
      </c>
      <c r="B457" s="25">
        <v>-0.124293785310735</v>
      </c>
    </row>
    <row r="458" spans="1:2">
      <c r="A458" s="25" t="s">
        <v>10</v>
      </c>
      <c r="B458" s="25">
        <v>-0.27247311827957</v>
      </c>
    </row>
    <row r="459" spans="1:2">
      <c r="A459" s="25" t="s">
        <v>10</v>
      </c>
      <c r="B459" s="25">
        <v>0.0925214306828259</v>
      </c>
    </row>
    <row r="460" spans="1:2">
      <c r="A460" s="25" t="s">
        <v>10</v>
      </c>
      <c r="B460" s="25">
        <v>0.0551948051948052</v>
      </c>
    </row>
    <row r="461" spans="1:2">
      <c r="A461" s="25" t="s">
        <v>10</v>
      </c>
      <c r="B461" s="25">
        <v>0.17948717948718</v>
      </c>
    </row>
    <row r="462" spans="1:2">
      <c r="A462" s="25" t="s">
        <v>10</v>
      </c>
      <c r="B462" s="25">
        <v>-0.196086956521739</v>
      </c>
    </row>
    <row r="463" spans="1:2">
      <c r="A463" s="25" t="s">
        <v>10</v>
      </c>
      <c r="B463" s="25">
        <v>-0.0843699296917252</v>
      </c>
    </row>
    <row r="464" spans="1:2">
      <c r="A464" s="25" t="s">
        <v>10</v>
      </c>
      <c r="B464" s="25">
        <v>0.0546367395156526</v>
      </c>
    </row>
    <row r="465" spans="1:2">
      <c r="A465" s="25" t="s">
        <v>10</v>
      </c>
      <c r="B465" s="25">
        <v>0.0820498459815178</v>
      </c>
    </row>
    <row r="466" spans="1:2">
      <c r="A466" s="25" t="s">
        <v>10</v>
      </c>
      <c r="B466" s="25">
        <v>0.0261387163561075</v>
      </c>
    </row>
    <row r="467" spans="1:2">
      <c r="A467" s="25" t="s">
        <v>10</v>
      </c>
      <c r="B467" s="25">
        <v>0.240857503152585</v>
      </c>
    </row>
    <row r="468" spans="1:2">
      <c r="A468" s="25" t="s">
        <v>10</v>
      </c>
      <c r="B468" s="25">
        <v>-0.0516260162601627</v>
      </c>
    </row>
    <row r="469" spans="1:2">
      <c r="A469" s="25" t="s">
        <v>10</v>
      </c>
      <c r="B469" s="25">
        <v>-0.069224174882126</v>
      </c>
    </row>
    <row r="470" spans="1:2">
      <c r="A470" s="25" t="s">
        <v>10</v>
      </c>
      <c r="B470" s="25">
        <v>-0.270089799677642</v>
      </c>
    </row>
    <row r="471" spans="1:2">
      <c r="A471" s="25" t="s">
        <v>10</v>
      </c>
      <c r="B471" s="25">
        <v>-0.0258675078864353</v>
      </c>
    </row>
    <row r="472" spans="1:2">
      <c r="A472" s="25" t="s">
        <v>10</v>
      </c>
      <c r="B472" s="25">
        <v>0.0948834196891193</v>
      </c>
    </row>
    <row r="473" spans="1:2">
      <c r="A473" s="25" t="s">
        <v>10</v>
      </c>
      <c r="B473" s="25">
        <v>-0.000591540964211879</v>
      </c>
    </row>
    <row r="474" spans="1:2">
      <c r="A474" s="25" t="s">
        <v>10</v>
      </c>
      <c r="B474" s="25">
        <v>0.00473512873631265</v>
      </c>
    </row>
    <row r="475" spans="1:2">
      <c r="A475" s="25" t="s">
        <v>10</v>
      </c>
      <c r="B475" s="25">
        <v>0.105154639175258</v>
      </c>
    </row>
    <row r="476" spans="1:2">
      <c r="A476" s="25" t="s">
        <v>10</v>
      </c>
      <c r="B476" s="25">
        <v>-0.216417910447761</v>
      </c>
    </row>
    <row r="477" spans="1:2">
      <c r="A477" s="25" t="s">
        <v>10</v>
      </c>
      <c r="B477" s="25">
        <v>-0.0306122448979591</v>
      </c>
    </row>
    <row r="478" spans="1:2">
      <c r="A478" s="25" t="s">
        <v>10</v>
      </c>
      <c r="B478" s="25">
        <v>0.0845614035087718</v>
      </c>
    </row>
    <row r="479" spans="1:2">
      <c r="A479" s="25" t="s">
        <v>10</v>
      </c>
      <c r="B479" s="25">
        <v>0.0271756713037852</v>
      </c>
    </row>
    <row r="480" spans="1:2">
      <c r="A480" s="25" t="s">
        <v>10</v>
      </c>
      <c r="B480" s="25">
        <v>0.0229921259842518</v>
      </c>
    </row>
    <row r="481" spans="1:2">
      <c r="A481" s="25" t="s">
        <v>10</v>
      </c>
      <c r="B481" s="25">
        <v>-0.0782019704433496</v>
      </c>
    </row>
    <row r="482" spans="1:2">
      <c r="A482" s="25" t="s">
        <v>10</v>
      </c>
      <c r="B482" s="25">
        <v>0.0123580494321975</v>
      </c>
    </row>
    <row r="483" spans="1:2">
      <c r="A483" s="25" t="s">
        <v>10</v>
      </c>
      <c r="B483" s="25">
        <v>-0.138898053447707</v>
      </c>
    </row>
    <row r="484" spans="1:2">
      <c r="A484" s="25" t="s">
        <v>10</v>
      </c>
      <c r="B484" s="25">
        <v>0.0459770114942528</v>
      </c>
    </row>
    <row r="485" spans="1:2">
      <c r="A485" s="25" t="s">
        <v>10</v>
      </c>
      <c r="B485" s="25">
        <v>0.188644688644689</v>
      </c>
    </row>
    <row r="486" spans="1:2">
      <c r="A486" s="25" t="s">
        <v>10</v>
      </c>
      <c r="B486" s="25">
        <v>-0.00400616332819725</v>
      </c>
    </row>
    <row r="487" spans="1:2">
      <c r="A487" s="25" t="s">
        <v>10</v>
      </c>
      <c r="B487" s="25">
        <v>0.0210396039603959</v>
      </c>
    </row>
    <row r="488" spans="1:2">
      <c r="A488" s="25" t="s">
        <v>10</v>
      </c>
      <c r="B488" s="25">
        <v>-0.0963636363636363</v>
      </c>
    </row>
    <row r="489" spans="1:2">
      <c r="A489" s="25" t="s">
        <v>10</v>
      </c>
      <c r="B489" s="25">
        <v>0.0989268947015427</v>
      </c>
    </row>
    <row r="490" spans="1:2">
      <c r="A490" s="25" t="s">
        <v>11</v>
      </c>
      <c r="B490" s="25" t="s">
        <v>3</v>
      </c>
    </row>
    <row r="491" spans="1:2">
      <c r="A491" s="25" t="s">
        <v>11</v>
      </c>
      <c r="B491" s="25">
        <v>-0.0110041265474552</v>
      </c>
    </row>
    <row r="492" spans="1:2">
      <c r="A492" s="25" t="s">
        <v>11</v>
      </c>
      <c r="B492" s="25">
        <v>-0.0431154381084841</v>
      </c>
    </row>
    <row r="493" spans="1:2">
      <c r="A493" s="25" t="s">
        <v>11</v>
      </c>
      <c r="B493" s="25">
        <v>-0.0363372093023255</v>
      </c>
    </row>
    <row r="494" spans="1:2">
      <c r="A494" s="25" t="s">
        <v>11</v>
      </c>
      <c r="B494" s="25">
        <v>0.339366515837104</v>
      </c>
    </row>
    <row r="495" spans="1:2">
      <c r="A495" s="25" t="s">
        <v>11</v>
      </c>
      <c r="B495" s="25">
        <v>0.182432432432432</v>
      </c>
    </row>
    <row r="496" spans="1:2">
      <c r="A496" s="25" t="s">
        <v>11</v>
      </c>
      <c r="B496" s="25">
        <v>0.0152380952380953</v>
      </c>
    </row>
    <row r="497" spans="1:2">
      <c r="A497" s="25" t="s">
        <v>11</v>
      </c>
      <c r="B497" s="25">
        <v>-0.25797373358349</v>
      </c>
    </row>
    <row r="498" spans="1:2">
      <c r="A498" s="25" t="s">
        <v>11</v>
      </c>
      <c r="B498" s="25">
        <v>0.123893805309734</v>
      </c>
    </row>
    <row r="499" spans="1:2">
      <c r="A499" s="25" t="s">
        <v>11</v>
      </c>
      <c r="B499" s="25">
        <v>0.312710911136108</v>
      </c>
    </row>
    <row r="500" spans="1:2">
      <c r="A500" s="25" t="s">
        <v>11</v>
      </c>
      <c r="B500" s="25">
        <v>0.127677806341046</v>
      </c>
    </row>
    <row r="501" spans="1:2">
      <c r="A501" s="25" t="s">
        <v>11</v>
      </c>
      <c r="B501" s="25">
        <v>0.335866261398176</v>
      </c>
    </row>
    <row r="502" spans="1:2">
      <c r="A502" s="25" t="s">
        <v>11</v>
      </c>
      <c r="B502" s="25">
        <v>0.0568828213879409</v>
      </c>
    </row>
    <row r="503" spans="1:2">
      <c r="A503" s="25" t="s">
        <v>11</v>
      </c>
      <c r="B503" s="25">
        <v>0.043595263724435</v>
      </c>
    </row>
    <row r="504" spans="1:2">
      <c r="A504" s="25" t="s">
        <v>11</v>
      </c>
      <c r="B504" s="25">
        <v>0.0273336771531718</v>
      </c>
    </row>
    <row r="505" spans="1:2">
      <c r="A505" s="25" t="s">
        <v>11</v>
      </c>
      <c r="B505" s="25">
        <v>0.185240963855422</v>
      </c>
    </row>
    <row r="506" spans="1:2">
      <c r="A506" s="25" t="s">
        <v>11</v>
      </c>
      <c r="B506" s="25">
        <v>-0.0567556120288013</v>
      </c>
    </row>
    <row r="507" spans="1:2">
      <c r="A507" s="25" t="s">
        <v>11</v>
      </c>
      <c r="B507" s="25">
        <v>-0.263134261338123</v>
      </c>
    </row>
    <row r="508" spans="1:2">
      <c r="A508" s="25" t="s">
        <v>11</v>
      </c>
      <c r="B508" s="25">
        <v>0.179159049360146</v>
      </c>
    </row>
    <row r="509" spans="1:2">
      <c r="A509" s="25" t="s">
        <v>11</v>
      </c>
      <c r="B509" s="25">
        <v>0.097674418604651</v>
      </c>
    </row>
    <row r="510" spans="1:2">
      <c r="A510" s="25" t="s">
        <v>11</v>
      </c>
      <c r="B510" s="25">
        <v>0.382297551789077</v>
      </c>
    </row>
    <row r="511" spans="1:2">
      <c r="A511" s="25" t="s">
        <v>11</v>
      </c>
      <c r="B511" s="25">
        <v>0.454359673024523</v>
      </c>
    </row>
    <row r="512" spans="1:2">
      <c r="A512" s="25" t="s">
        <v>11</v>
      </c>
      <c r="B512" s="25">
        <v>-0.0377049180327869</v>
      </c>
    </row>
    <row r="513" spans="1:2">
      <c r="A513" s="25" t="s">
        <v>11</v>
      </c>
      <c r="B513" s="25">
        <v>-0.0160623022633245</v>
      </c>
    </row>
    <row r="514" spans="1:2">
      <c r="A514" s="25" t="s">
        <v>11</v>
      </c>
      <c r="B514" s="25">
        <v>0.121939154093495</v>
      </c>
    </row>
    <row r="515" spans="1:2">
      <c r="A515" s="25" t="s">
        <v>11</v>
      </c>
      <c r="B515" s="25">
        <v>-0.162918871252205</v>
      </c>
    </row>
    <row r="516" spans="1:2">
      <c r="A516" s="25" t="s">
        <v>11</v>
      </c>
      <c r="B516" s="25">
        <v>-0.0171187779826178</v>
      </c>
    </row>
    <row r="517" spans="1:2">
      <c r="A517" s="25" t="s">
        <v>11</v>
      </c>
      <c r="B517" s="25">
        <v>-0.110396570203644</v>
      </c>
    </row>
    <row r="518" spans="1:2">
      <c r="A518" s="25" t="s">
        <v>11</v>
      </c>
      <c r="B518" s="25">
        <v>-0.0361445783132531</v>
      </c>
    </row>
    <row r="519" spans="1:2">
      <c r="A519" s="25" t="s">
        <v>11</v>
      </c>
      <c r="B519" s="25">
        <v>-0.1515625</v>
      </c>
    </row>
    <row r="520" spans="1:2">
      <c r="A520" s="25" t="s">
        <v>11</v>
      </c>
      <c r="B520" s="25">
        <v>0.388581952117864</v>
      </c>
    </row>
    <row r="521" spans="1:2">
      <c r="A521" s="25" t="s">
        <v>11</v>
      </c>
      <c r="B521" s="25">
        <v>0.03315649867374</v>
      </c>
    </row>
    <row r="522" spans="1:2">
      <c r="A522" s="25" t="s">
        <v>11</v>
      </c>
      <c r="B522" s="25">
        <v>0.0973042362002567</v>
      </c>
    </row>
    <row r="523" spans="1:2">
      <c r="A523" s="25" t="s">
        <v>11</v>
      </c>
      <c r="B523" s="25">
        <v>-0.108329433785681</v>
      </c>
    </row>
    <row r="524" spans="1:2">
      <c r="A524" s="25" t="s">
        <v>11</v>
      </c>
      <c r="B524" s="25">
        <v>0.221201784308581</v>
      </c>
    </row>
    <row r="525" spans="1:2">
      <c r="A525" s="25" t="s">
        <v>11</v>
      </c>
      <c r="B525" s="25">
        <v>-0.0739149119037387</v>
      </c>
    </row>
    <row r="526" spans="1:2">
      <c r="A526" s="25" t="s">
        <v>11</v>
      </c>
      <c r="B526" s="25">
        <v>0.0102088167053365</v>
      </c>
    </row>
    <row r="527" spans="1:2">
      <c r="A527" s="25" t="s">
        <v>11</v>
      </c>
      <c r="B527" s="25">
        <v>0.196141479099678</v>
      </c>
    </row>
    <row r="528" spans="1:2">
      <c r="A528" s="25" t="s">
        <v>11</v>
      </c>
      <c r="B528" s="25">
        <v>0.0387864823348696</v>
      </c>
    </row>
    <row r="529" spans="1:2">
      <c r="A529" s="25" t="s">
        <v>11</v>
      </c>
      <c r="B529" s="25">
        <v>-0.129944547134935</v>
      </c>
    </row>
    <row r="530" spans="1:2">
      <c r="A530" s="25" t="s">
        <v>11</v>
      </c>
      <c r="B530" s="25">
        <v>-0.0698958997238156</v>
      </c>
    </row>
    <row r="531" spans="1:2">
      <c r="A531" s="25" t="s">
        <v>11</v>
      </c>
      <c r="B531" s="25">
        <v>-0.214253083599817</v>
      </c>
    </row>
    <row r="532" spans="1:2">
      <c r="A532" s="25" t="s">
        <v>11</v>
      </c>
      <c r="B532" s="25">
        <v>0.0188953488372092</v>
      </c>
    </row>
    <row r="533" spans="1:2">
      <c r="A533" s="25" t="s">
        <v>11</v>
      </c>
      <c r="B533" s="25">
        <v>0.162054208273894</v>
      </c>
    </row>
    <row r="534" spans="1:2">
      <c r="A534" s="25" t="s">
        <v>11</v>
      </c>
      <c r="B534" s="25">
        <v>-0.175055241836484</v>
      </c>
    </row>
    <row r="535" spans="1:2">
      <c r="A535" s="25" t="s">
        <v>11</v>
      </c>
      <c r="B535" s="25">
        <v>-0.0535714285714286</v>
      </c>
    </row>
    <row r="536" spans="1:2">
      <c r="A536" s="25" t="s">
        <v>11</v>
      </c>
      <c r="B536" s="25">
        <v>0.0213836477987419</v>
      </c>
    </row>
    <row r="537" spans="1:2">
      <c r="A537" s="25" t="s">
        <v>11</v>
      </c>
      <c r="B537" s="25">
        <v>-0.184113300492611</v>
      </c>
    </row>
    <row r="538" spans="1:2">
      <c r="A538" s="25" t="s">
        <v>11</v>
      </c>
      <c r="B538" s="25">
        <v>-0.18188679245283</v>
      </c>
    </row>
    <row r="539" spans="1:2">
      <c r="A539" s="25" t="s">
        <v>11</v>
      </c>
      <c r="B539" s="25">
        <v>-0.163284132841328</v>
      </c>
    </row>
    <row r="540" spans="1:2">
      <c r="A540" s="25" t="s">
        <v>11</v>
      </c>
      <c r="B540" s="25">
        <v>-0.0722160970231533</v>
      </c>
    </row>
    <row r="541" spans="1:2">
      <c r="A541" s="25" t="s">
        <v>11</v>
      </c>
      <c r="B541" s="25">
        <v>0.228758169934641</v>
      </c>
    </row>
    <row r="542" spans="1:2">
      <c r="A542" s="25" t="s">
        <v>11</v>
      </c>
      <c r="B542" s="25">
        <v>0.0420696324951644</v>
      </c>
    </row>
    <row r="543" spans="1:2">
      <c r="A543" s="25" t="s">
        <v>11</v>
      </c>
      <c r="B543" s="25">
        <v>-0.00696055684454766</v>
      </c>
    </row>
    <row r="544" spans="1:2">
      <c r="A544" s="25" t="s">
        <v>11</v>
      </c>
      <c r="B544" s="25">
        <v>-0.171028037383178</v>
      </c>
    </row>
    <row r="545" spans="1:2">
      <c r="A545" s="25" t="s">
        <v>11</v>
      </c>
      <c r="B545" s="25">
        <v>0.0360766629086811</v>
      </c>
    </row>
    <row r="546" spans="1:2">
      <c r="A546" s="25" t="s">
        <v>11</v>
      </c>
      <c r="B546" s="25">
        <v>-0.0342763873775843</v>
      </c>
    </row>
    <row r="547" spans="1:2">
      <c r="A547" s="25" t="s">
        <v>11</v>
      </c>
      <c r="B547" s="25">
        <v>0.0084507042253521</v>
      </c>
    </row>
    <row r="548" spans="1:2">
      <c r="A548" s="25" t="s">
        <v>11</v>
      </c>
      <c r="B548" s="25">
        <v>-0.14413407821229</v>
      </c>
    </row>
    <row r="549" spans="1:2">
      <c r="A549" s="25" t="s">
        <v>11</v>
      </c>
      <c r="B549" s="25">
        <v>0.0300261096605743</v>
      </c>
    </row>
    <row r="550" spans="1:2">
      <c r="A550" s="25" t="s">
        <v>11</v>
      </c>
      <c r="B550" s="25">
        <v>0.142585551330799</v>
      </c>
    </row>
    <row r="551" spans="1:2">
      <c r="A551" s="25" t="s">
        <v>12</v>
      </c>
      <c r="B551" s="25" t="s">
        <v>3</v>
      </c>
    </row>
    <row r="552" spans="1:2">
      <c r="A552" s="25" t="s">
        <v>12</v>
      </c>
      <c r="B552" s="25">
        <v>0.0363903361429061</v>
      </c>
    </row>
    <row r="553" spans="1:2">
      <c r="A553" s="25" t="s">
        <v>12</v>
      </c>
      <c r="B553" s="25">
        <v>-0.0561723602484473</v>
      </c>
    </row>
    <row r="554" spans="1:2">
      <c r="A554" s="25" t="s">
        <v>12</v>
      </c>
      <c r="B554" s="25">
        <v>0.0636490766256737</v>
      </c>
    </row>
    <row r="555" spans="1:2">
      <c r="A555" s="25" t="s">
        <v>12</v>
      </c>
      <c r="B555" s="25">
        <v>0.522901722704511</v>
      </c>
    </row>
    <row r="556" spans="1:2">
      <c r="A556" s="25" t="s">
        <v>12</v>
      </c>
      <c r="B556" s="25">
        <v>-0.0112231165731407</v>
      </c>
    </row>
    <row r="557" spans="1:2">
      <c r="A557" s="25" t="s">
        <v>12</v>
      </c>
      <c r="B557" s="25">
        <v>-0.154284687090727</v>
      </c>
    </row>
    <row r="558" spans="1:2">
      <c r="A558" s="25" t="s">
        <v>12</v>
      </c>
      <c r="B558" s="25">
        <v>-0.0738165366046215</v>
      </c>
    </row>
    <row r="559" spans="1:2">
      <c r="A559" s="25" t="s">
        <v>12</v>
      </c>
      <c r="B559" s="25">
        <v>0.0711428758769916</v>
      </c>
    </row>
    <row r="560" spans="1:2">
      <c r="A560" s="25" t="s">
        <v>12</v>
      </c>
      <c r="B560" s="25">
        <v>0.0738093780607247</v>
      </c>
    </row>
    <row r="561" spans="1:2">
      <c r="A561" s="25" t="s">
        <v>12</v>
      </c>
      <c r="B561" s="25">
        <v>-0.00550116151467206</v>
      </c>
    </row>
    <row r="562" spans="1:2">
      <c r="A562" s="25" t="s">
        <v>12</v>
      </c>
      <c r="B562" s="25">
        <v>0.0214241699029822</v>
      </c>
    </row>
    <row r="563" spans="1:2">
      <c r="A563" s="25" t="s">
        <v>12</v>
      </c>
      <c r="B563" s="25">
        <v>0.00947022840787914</v>
      </c>
    </row>
    <row r="564" spans="1:2">
      <c r="A564" s="25" t="s">
        <v>12</v>
      </c>
      <c r="B564" s="25">
        <v>-0.0717154730302567</v>
      </c>
    </row>
    <row r="565" spans="1:2">
      <c r="A565" s="25" t="s">
        <v>12</v>
      </c>
      <c r="B565" s="25">
        <v>0.138626461649025</v>
      </c>
    </row>
    <row r="566" spans="1:2">
      <c r="A566" s="25" t="s">
        <v>12</v>
      </c>
      <c r="B566" s="25">
        <v>-0.0437475345167653</v>
      </c>
    </row>
    <row r="567" spans="1:2">
      <c r="A567" s="25" t="s">
        <v>12</v>
      </c>
      <c r="B567" s="25">
        <v>0.150530093643002</v>
      </c>
    </row>
    <row r="568" spans="1:2">
      <c r="A568" s="25" t="s">
        <v>12</v>
      </c>
      <c r="B568" s="25">
        <v>-0.0749372534958768</v>
      </c>
    </row>
    <row r="569" spans="1:2">
      <c r="A569" s="25" t="s">
        <v>12</v>
      </c>
      <c r="B569" s="25">
        <v>0.136459948320413</v>
      </c>
    </row>
    <row r="570" spans="1:2">
      <c r="A570" s="25" t="s">
        <v>12</v>
      </c>
      <c r="B570" s="25">
        <v>-0.0625042632045657</v>
      </c>
    </row>
    <row r="571" spans="1:2">
      <c r="A571" s="25" t="s">
        <v>12</v>
      </c>
      <c r="B571" s="25">
        <v>0.417551901435778</v>
      </c>
    </row>
    <row r="572" spans="1:2">
      <c r="A572" s="25" t="s">
        <v>12</v>
      </c>
      <c r="B572" s="25">
        <v>0.320290512160278</v>
      </c>
    </row>
    <row r="573" spans="1:2">
      <c r="A573" s="25" t="s">
        <v>12</v>
      </c>
      <c r="B573" s="25">
        <v>-0.0191203721701719</v>
      </c>
    </row>
    <row r="574" spans="1:2">
      <c r="A574" s="25" t="s">
        <v>12</v>
      </c>
      <c r="B574" s="25">
        <v>-0.0829529616149339</v>
      </c>
    </row>
    <row r="575" spans="1:2">
      <c r="A575" s="25" t="s">
        <v>12</v>
      </c>
      <c r="B575" s="25">
        <v>-0.0254269641069229</v>
      </c>
    </row>
    <row r="576" spans="1:2">
      <c r="A576" s="25" t="s">
        <v>12</v>
      </c>
      <c r="B576" s="25">
        <v>0.176224510158981</v>
      </c>
    </row>
    <row r="577" spans="1:2">
      <c r="A577" s="25" t="s">
        <v>12</v>
      </c>
      <c r="B577" s="25">
        <v>0.127269985296151</v>
      </c>
    </row>
    <row r="578" spans="1:2">
      <c r="A578" s="25" t="s">
        <v>12</v>
      </c>
      <c r="B578" s="25">
        <v>0.135482396485986</v>
      </c>
    </row>
    <row r="579" spans="1:2">
      <c r="A579" s="25" t="s">
        <v>12</v>
      </c>
      <c r="B579" s="25">
        <v>-0.136931090176288</v>
      </c>
    </row>
    <row r="580" spans="1:2">
      <c r="A580" s="25" t="s">
        <v>12</v>
      </c>
      <c r="B580" s="25">
        <v>-0.10269726064798</v>
      </c>
    </row>
    <row r="581" spans="1:2">
      <c r="A581" s="25" t="s">
        <v>12</v>
      </c>
      <c r="B581" s="25">
        <v>0.182684322960578</v>
      </c>
    </row>
    <row r="582" spans="1:2">
      <c r="A582" s="25" t="s">
        <v>12</v>
      </c>
      <c r="B582" s="25">
        <v>0.183628840340458</v>
      </c>
    </row>
    <row r="583" spans="1:2">
      <c r="A583" s="25" t="s">
        <v>12</v>
      </c>
      <c r="B583" s="25">
        <v>0.0311322634400812</v>
      </c>
    </row>
    <row r="584" spans="1:2">
      <c r="A584" s="25" t="s">
        <v>12</v>
      </c>
      <c r="B584" s="25">
        <v>-0.053068197288621</v>
      </c>
    </row>
    <row r="585" spans="1:2">
      <c r="A585" s="25" t="s">
        <v>12</v>
      </c>
      <c r="B585" s="25">
        <v>-0.00321858057813873</v>
      </c>
    </row>
    <row r="586" spans="1:2">
      <c r="A586" s="25" t="s">
        <v>12</v>
      </c>
      <c r="B586" s="25">
        <v>0.110501607507596</v>
      </c>
    </row>
    <row r="587" spans="1:2">
      <c r="A587" s="25" t="s">
        <v>12</v>
      </c>
      <c r="B587" s="25">
        <v>-0.0427729293318641</v>
      </c>
    </row>
    <row r="588" spans="1:2">
      <c r="A588" s="25" t="s">
        <v>12</v>
      </c>
      <c r="B588" s="25">
        <v>0.0528909703681006</v>
      </c>
    </row>
    <row r="589" spans="1:2">
      <c r="A589" s="25" t="s">
        <v>12</v>
      </c>
      <c r="B589" s="25">
        <v>0.0713020777039668</v>
      </c>
    </row>
    <row r="590" spans="1:2">
      <c r="A590" s="25" t="s">
        <v>12</v>
      </c>
      <c r="B590" s="25">
        <v>-0.15494400596028</v>
      </c>
    </row>
    <row r="591" spans="1:2">
      <c r="A591" s="25" t="s">
        <v>12</v>
      </c>
      <c r="B591" s="25">
        <v>-0.147321100580413</v>
      </c>
    </row>
    <row r="592" spans="1:2">
      <c r="A592" s="25" t="s">
        <v>12</v>
      </c>
      <c r="B592" s="25">
        <v>-0.0523552314842238</v>
      </c>
    </row>
    <row r="593" spans="1:2">
      <c r="A593" s="25" t="s">
        <v>12</v>
      </c>
      <c r="B593" s="25">
        <v>0.0787743434997812</v>
      </c>
    </row>
    <row r="594" spans="1:2">
      <c r="A594" s="25" t="s">
        <v>12</v>
      </c>
      <c r="B594" s="25">
        <v>-0.00614750859966395</v>
      </c>
    </row>
    <row r="595" spans="1:2">
      <c r="A595" s="25" t="s">
        <v>12</v>
      </c>
      <c r="B595" s="25">
        <v>0.12190855798077</v>
      </c>
    </row>
    <row r="596" spans="1:2">
      <c r="A596" s="25" t="s">
        <v>12</v>
      </c>
      <c r="B596" s="25">
        <v>-0.124016138633507</v>
      </c>
    </row>
    <row r="597" spans="1:2">
      <c r="A597" s="25" t="s">
        <v>12</v>
      </c>
      <c r="B597" s="25">
        <v>-0.00224899685032565</v>
      </c>
    </row>
    <row r="598" spans="1:2">
      <c r="A598" s="25" t="s">
        <v>12</v>
      </c>
      <c r="B598" s="25">
        <v>-0.206303817858475</v>
      </c>
    </row>
    <row r="599" spans="1:2">
      <c r="A599" s="25" t="s">
        <v>12</v>
      </c>
      <c r="B599" s="25">
        <v>-0.114075173836944</v>
      </c>
    </row>
    <row r="600" spans="1:2">
      <c r="A600" s="25" t="s">
        <v>12</v>
      </c>
      <c r="B600" s="25">
        <v>0.185135644165648</v>
      </c>
    </row>
    <row r="601" spans="1:2">
      <c r="A601" s="25" t="s">
        <v>12</v>
      </c>
      <c r="B601" s="25">
        <v>0.048648859022093</v>
      </c>
    </row>
    <row r="602" spans="1:2">
      <c r="A602" s="25" t="s">
        <v>12</v>
      </c>
      <c r="B602" s="25">
        <v>0.159279007336113</v>
      </c>
    </row>
    <row r="603" spans="1:2">
      <c r="A603" s="25" t="s">
        <v>12</v>
      </c>
      <c r="B603" s="25">
        <v>-0.0698072736585991</v>
      </c>
    </row>
    <row r="604" spans="1:2">
      <c r="A604" s="25" t="s">
        <v>12</v>
      </c>
      <c r="B604" s="25">
        <v>-0.0425450144264137</v>
      </c>
    </row>
    <row r="605" spans="1:2">
      <c r="A605" s="25" t="s">
        <v>12</v>
      </c>
      <c r="B605" s="25">
        <v>-0.0360420810467541</v>
      </c>
    </row>
    <row r="606" spans="1:2">
      <c r="A606" s="25" t="s">
        <v>12</v>
      </c>
      <c r="B606" s="25">
        <v>-0.128651336233686</v>
      </c>
    </row>
    <row r="607" spans="1:2">
      <c r="A607" s="25" t="s">
        <v>12</v>
      </c>
      <c r="B607" s="25">
        <v>0.0128388017118402</v>
      </c>
    </row>
    <row r="608" spans="1:2">
      <c r="A608" s="25" t="s">
        <v>12</v>
      </c>
      <c r="B608" s="25">
        <v>0.132394366197183</v>
      </c>
    </row>
    <row r="609" spans="1:2">
      <c r="A609" s="25" t="s">
        <v>12</v>
      </c>
      <c r="B609" s="25">
        <v>-0.0130597014925372</v>
      </c>
    </row>
    <row r="610" spans="1:2">
      <c r="A610" s="25" t="s">
        <v>12</v>
      </c>
      <c r="B610" s="25">
        <v>-0.0422180214240706</v>
      </c>
    </row>
    <row r="611" spans="1:2">
      <c r="A611" s="25" t="s">
        <v>12</v>
      </c>
      <c r="B611" s="25">
        <v>0.00460526315789478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showGridLines="0" workbookViewId="0">
      <selection activeCell="A1" sqref="A1"/>
    </sheetView>
  </sheetViews>
  <sheetFormatPr defaultColWidth="9.23076923076923" defaultRowHeight="15.5" outlineLevelCol="6"/>
  <cols>
    <col min="1" max="1" width="13.3846153846154" customWidth="1"/>
    <col min="2" max="2" width="35.8461538461538" style="27" customWidth="1"/>
    <col min="3" max="3" width="25.7692307692308" style="27" customWidth="1"/>
    <col min="4" max="4" width="24.3076923076923" customWidth="1"/>
    <col min="5" max="5" width="14" customWidth="1"/>
    <col min="6" max="6" width="26.6153846153846" customWidth="1"/>
    <col min="7" max="7" width="21.6153846153846" style="27" customWidth="1"/>
  </cols>
  <sheetData>
    <row r="1" s="26" customFormat="1" spans="1:7">
      <c r="A1" s="7" t="s">
        <v>0</v>
      </c>
      <c r="B1" s="28" t="s">
        <v>13</v>
      </c>
      <c r="C1" s="28" t="s">
        <v>14</v>
      </c>
      <c r="D1" s="8" t="s">
        <v>15</v>
      </c>
      <c r="E1" s="8" t="s">
        <v>16</v>
      </c>
      <c r="F1" s="8" t="s">
        <v>17</v>
      </c>
      <c r="G1" s="29" t="s">
        <v>18</v>
      </c>
    </row>
    <row r="2" spans="1:7">
      <c r="A2" s="11" t="s">
        <v>2</v>
      </c>
      <c r="B2" s="30">
        <v>0.003591</v>
      </c>
      <c r="C2" s="30">
        <v>-0.000702</v>
      </c>
      <c r="D2" s="12">
        <v>0.094214</v>
      </c>
      <c r="E2" s="12">
        <v>0.008876</v>
      </c>
      <c r="F2" s="12">
        <v>0.958753</v>
      </c>
      <c r="G2" s="31">
        <v>-0.120883</v>
      </c>
    </row>
    <row r="3" spans="1:7">
      <c r="A3" s="16" t="s">
        <v>4</v>
      </c>
      <c r="B3" s="32">
        <v>-0.007861</v>
      </c>
      <c r="C3" s="32">
        <v>-0.012589</v>
      </c>
      <c r="D3" s="17">
        <v>0.099743</v>
      </c>
      <c r="E3" s="17">
        <v>0.009949</v>
      </c>
      <c r="F3" s="17">
        <v>0.467602</v>
      </c>
      <c r="G3" s="33">
        <v>0.134376</v>
      </c>
    </row>
    <row r="4" spans="1:7">
      <c r="A4" s="11" t="s">
        <v>5</v>
      </c>
      <c r="B4" s="30">
        <v>0.009409</v>
      </c>
      <c r="C4" s="30">
        <v>0.005964</v>
      </c>
      <c r="D4" s="12">
        <v>0.084206</v>
      </c>
      <c r="E4" s="12">
        <v>0.007091</v>
      </c>
      <c r="F4" s="12">
        <v>1.428726</v>
      </c>
      <c r="G4" s="31">
        <v>-0.116683</v>
      </c>
    </row>
    <row r="5" spans="1:7">
      <c r="A5" s="16" t="s">
        <v>8</v>
      </c>
      <c r="B5" s="32">
        <v>0.000892</v>
      </c>
      <c r="C5" s="32">
        <v>-0.001913</v>
      </c>
      <c r="D5" s="17">
        <v>0.075721</v>
      </c>
      <c r="E5" s="17">
        <v>0.005734</v>
      </c>
      <c r="F5" s="17">
        <v>0.891487</v>
      </c>
      <c r="G5" s="33">
        <v>-0.118409</v>
      </c>
    </row>
    <row r="6" spans="1:7">
      <c r="A6" s="11" t="s">
        <v>7</v>
      </c>
      <c r="B6" s="30">
        <v>0.026325</v>
      </c>
      <c r="C6" s="30">
        <v>0.019785</v>
      </c>
      <c r="D6" s="12">
        <v>0.116301</v>
      </c>
      <c r="E6" s="12">
        <v>0.013526</v>
      </c>
      <c r="F6" s="12">
        <v>3.239875</v>
      </c>
      <c r="G6" s="31">
        <v>-0.14422</v>
      </c>
    </row>
    <row r="7" spans="1:7">
      <c r="A7" s="16" t="s">
        <v>11</v>
      </c>
      <c r="B7" s="32">
        <v>0.027971</v>
      </c>
      <c r="C7" s="32">
        <v>0.015253</v>
      </c>
      <c r="D7" s="17">
        <v>0.165879</v>
      </c>
      <c r="E7" s="17">
        <v>0.027516</v>
      </c>
      <c r="F7" s="17">
        <v>2.480055</v>
      </c>
      <c r="G7" s="33">
        <v>-0.18562</v>
      </c>
    </row>
    <row r="8" spans="1:7">
      <c r="A8" s="11" t="s">
        <v>9</v>
      </c>
      <c r="B8" s="30">
        <v>0.012678</v>
      </c>
      <c r="C8" s="30">
        <v>0.00685</v>
      </c>
      <c r="D8" s="12">
        <v>0.108465</v>
      </c>
      <c r="E8" s="12">
        <v>0.011765</v>
      </c>
      <c r="F8" s="12">
        <v>1.506198</v>
      </c>
      <c r="G8" s="31">
        <v>-0.159651</v>
      </c>
    </row>
    <row r="9" spans="1:7">
      <c r="A9" s="16" t="s">
        <v>10</v>
      </c>
      <c r="B9" s="32">
        <v>0.029904</v>
      </c>
      <c r="C9" s="32">
        <v>0.020283</v>
      </c>
      <c r="D9" s="17">
        <v>0.14178</v>
      </c>
      <c r="E9" s="17">
        <v>0.020102</v>
      </c>
      <c r="F9" s="17">
        <v>3.33615</v>
      </c>
      <c r="G9" s="33">
        <v>-0.202409</v>
      </c>
    </row>
    <row r="10" spans="1:7">
      <c r="A10" s="11" t="s">
        <v>6</v>
      </c>
      <c r="B10" s="30">
        <v>0.036423</v>
      </c>
      <c r="C10" s="30">
        <v>0.02752</v>
      </c>
      <c r="D10" s="12">
        <v>0.140258</v>
      </c>
      <c r="E10" s="12">
        <v>0.019672</v>
      </c>
      <c r="F10" s="12">
        <v>5.098098</v>
      </c>
      <c r="G10" s="31">
        <v>-0.152126</v>
      </c>
    </row>
    <row r="11" spans="1:7">
      <c r="A11" s="34" t="s">
        <v>12</v>
      </c>
      <c r="B11" s="35">
        <v>0.026952</v>
      </c>
      <c r="C11" s="35">
        <v>0.01888</v>
      </c>
      <c r="D11" s="36">
        <v>0.134995</v>
      </c>
      <c r="E11" s="36">
        <v>0.018224</v>
      </c>
      <c r="F11" s="36">
        <v>3.071755</v>
      </c>
      <c r="G11" s="37">
        <v>-0.147669</v>
      </c>
    </row>
  </sheetData>
  <conditionalFormatting sqref="A1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{31a51748-4bf7-471f-be3e-95a8683a4150}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a51748-4bf7-471f-be3e-95a8683a4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A1:G11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showGridLines="0" topLeftCell="E1" workbookViewId="0">
      <selection activeCell="F15" sqref="F15"/>
    </sheetView>
  </sheetViews>
  <sheetFormatPr defaultColWidth="9.23076923076923" defaultRowHeight="15.5"/>
  <cols>
    <col min="1" max="1" width="15.9230769230769" customWidth="1"/>
    <col min="2" max="2" width="17.7692307692308" customWidth="1"/>
    <col min="3" max="3" width="13.3846153846154" customWidth="1"/>
    <col min="4" max="4" width="18.3846153846154" customWidth="1"/>
    <col min="6" max="6" width="43.0769230769231" customWidth="1"/>
    <col min="7" max="7" width="10.1538461538462" customWidth="1"/>
    <col min="8" max="8" width="17.2307692307692" customWidth="1"/>
    <col min="9" max="9" width="21.4615384615385" customWidth="1"/>
    <col min="10" max="10" width="10.4615384615385"/>
    <col min="11" max="13" width="9.46153846153846"/>
    <col min="14" max="14" width="10.4615384615385"/>
    <col min="15" max="15" width="27.7692307692308" customWidth="1"/>
  </cols>
  <sheetData>
    <row r="1" ht="16.25" spans="1:15">
      <c r="A1" s="7" t="s">
        <v>19</v>
      </c>
      <c r="B1" s="8" t="s">
        <v>20</v>
      </c>
      <c r="C1" s="8" t="s">
        <v>21</v>
      </c>
      <c r="D1" s="9" t="s">
        <v>22</v>
      </c>
      <c r="F1" s="10" t="s">
        <v>23</v>
      </c>
      <c r="G1" s="10"/>
      <c r="H1" s="10"/>
      <c r="I1" s="10"/>
      <c r="J1" s="10"/>
      <c r="K1" s="10"/>
      <c r="L1" s="10"/>
      <c r="M1" s="10"/>
      <c r="N1" s="10"/>
      <c r="O1" s="25"/>
    </row>
    <row r="2" spans="1:15">
      <c r="A2" s="11"/>
      <c r="B2" s="12"/>
      <c r="C2" s="12"/>
      <c r="D2" s="13"/>
      <c r="F2" s="14" t="s">
        <v>0</v>
      </c>
      <c r="G2" s="15" t="s">
        <v>24</v>
      </c>
      <c r="H2" s="15" t="s">
        <v>25</v>
      </c>
      <c r="I2" s="15" t="s">
        <v>5</v>
      </c>
      <c r="J2" s="15" t="s">
        <v>8</v>
      </c>
      <c r="K2" s="15" t="s">
        <v>26</v>
      </c>
      <c r="L2" s="15" t="s">
        <v>9</v>
      </c>
      <c r="M2" s="15" t="s">
        <v>10</v>
      </c>
      <c r="N2" s="15" t="s">
        <v>6</v>
      </c>
      <c r="O2" s="25" t="s">
        <v>27</v>
      </c>
    </row>
    <row r="3" spans="1:15">
      <c r="A3" s="16" t="s">
        <v>6</v>
      </c>
      <c r="B3" s="17">
        <v>0.036423</v>
      </c>
      <c r="C3" s="17">
        <v>0.140258</v>
      </c>
      <c r="D3" s="18">
        <v>0.259689</v>
      </c>
      <c r="F3" s="19" t="s">
        <v>2</v>
      </c>
      <c r="G3" s="19">
        <v>0.008876</v>
      </c>
      <c r="H3" s="19">
        <v>0.005134</v>
      </c>
      <c r="I3" s="19">
        <v>0.004581</v>
      </c>
      <c r="J3" s="19">
        <v>0.00368</v>
      </c>
      <c r="K3" s="19" t="s">
        <v>26</v>
      </c>
      <c r="L3" s="19">
        <v>0.005892</v>
      </c>
      <c r="M3" s="19">
        <v>0.003418</v>
      </c>
      <c r="N3" s="19">
        <v>0.003674</v>
      </c>
      <c r="O3" s="25">
        <v>0.005806</v>
      </c>
    </row>
    <row r="4" spans="1:15">
      <c r="A4" s="11" t="s">
        <v>7</v>
      </c>
      <c r="B4" s="12">
        <v>0.026325</v>
      </c>
      <c r="C4" s="12">
        <v>0.116301</v>
      </c>
      <c r="D4" s="13">
        <v>0.226351</v>
      </c>
      <c r="F4" s="20" t="s">
        <v>4</v>
      </c>
      <c r="G4" s="20">
        <v>0.005134</v>
      </c>
      <c r="H4" s="20">
        <v>0.009949</v>
      </c>
      <c r="I4" s="20">
        <v>0.005093</v>
      </c>
      <c r="J4" s="20">
        <v>0.004128</v>
      </c>
      <c r="K4" s="20" t="s">
        <v>26</v>
      </c>
      <c r="L4" s="20">
        <v>0.003423</v>
      </c>
      <c r="M4" s="20">
        <v>0.002122</v>
      </c>
      <c r="N4" s="20">
        <v>-0.000679</v>
      </c>
      <c r="O4" s="25">
        <v>0.004476</v>
      </c>
    </row>
    <row r="5" spans="1:15">
      <c r="A5" s="16" t="s">
        <v>10</v>
      </c>
      <c r="B5" s="17">
        <v>0.029904</v>
      </c>
      <c r="C5" s="17">
        <v>0.14178</v>
      </c>
      <c r="D5" s="18">
        <v>0.210915</v>
      </c>
      <c r="F5" s="19" t="s">
        <v>5</v>
      </c>
      <c r="G5" s="19">
        <v>0.004581</v>
      </c>
      <c r="H5" s="19">
        <v>0.005093</v>
      </c>
      <c r="I5" s="19">
        <v>0.007091</v>
      </c>
      <c r="J5" s="19">
        <v>0.00399</v>
      </c>
      <c r="K5" s="19" t="s">
        <v>26</v>
      </c>
      <c r="L5" s="19">
        <v>0.004147</v>
      </c>
      <c r="M5" s="19">
        <v>0.005017</v>
      </c>
      <c r="N5" s="19">
        <v>0.001955</v>
      </c>
      <c r="O5" s="25">
        <v>0.005981</v>
      </c>
    </row>
    <row r="6" spans="1:15">
      <c r="A6" s="11" t="s">
        <v>12</v>
      </c>
      <c r="B6" s="12">
        <v>0.026952</v>
      </c>
      <c r="C6" s="12">
        <v>0.134995</v>
      </c>
      <c r="D6" s="13">
        <v>0.199653</v>
      </c>
      <c r="F6" s="20" t="s">
        <v>8</v>
      </c>
      <c r="G6" s="20">
        <v>0.00368</v>
      </c>
      <c r="H6" s="20">
        <v>0.004128</v>
      </c>
      <c r="I6" s="20">
        <v>0.00399</v>
      </c>
      <c r="J6" s="20">
        <v>0.005734</v>
      </c>
      <c r="K6" s="20" t="s">
        <v>26</v>
      </c>
      <c r="L6" s="20">
        <v>0.002279</v>
      </c>
      <c r="M6" s="20">
        <v>0.002478</v>
      </c>
      <c r="N6" s="20">
        <v>-0.000294</v>
      </c>
      <c r="O6" s="25">
        <v>0.001774</v>
      </c>
    </row>
    <row r="7" spans="1:15">
      <c r="A7" s="16" t="s">
        <v>11</v>
      </c>
      <c r="B7" s="17">
        <v>0.027971</v>
      </c>
      <c r="C7" s="17">
        <v>0.165879</v>
      </c>
      <c r="D7" s="18">
        <v>0.168623</v>
      </c>
      <c r="F7" s="19" t="s">
        <v>11</v>
      </c>
      <c r="G7" s="19">
        <v>0.00328</v>
      </c>
      <c r="H7" s="19">
        <v>-0.000193</v>
      </c>
      <c r="I7" s="19">
        <v>0.003573</v>
      </c>
      <c r="J7" s="19">
        <v>0.001183</v>
      </c>
      <c r="K7" s="19" t="s">
        <v>26</v>
      </c>
      <c r="L7" s="19">
        <v>0.006726</v>
      </c>
      <c r="M7" s="19">
        <v>0.015331</v>
      </c>
      <c r="N7" s="19">
        <v>0.007732</v>
      </c>
      <c r="O7" s="25">
        <v>0.011283</v>
      </c>
    </row>
    <row r="8" spans="1:15">
      <c r="A8" s="11" t="s">
        <v>9</v>
      </c>
      <c r="B8" s="12">
        <v>0.012678</v>
      </c>
      <c r="C8" s="12">
        <v>0.108465</v>
      </c>
      <c r="D8" s="13">
        <v>0.116885</v>
      </c>
      <c r="F8" s="20" t="s">
        <v>11</v>
      </c>
      <c r="G8" s="20">
        <v>0.00328</v>
      </c>
      <c r="H8" s="20">
        <v>-0.000193</v>
      </c>
      <c r="I8" s="20">
        <v>0.003573</v>
      </c>
      <c r="J8" s="20">
        <v>0.001183</v>
      </c>
      <c r="K8" s="20" t="s">
        <v>26</v>
      </c>
      <c r="L8" s="20">
        <v>0.006726</v>
      </c>
      <c r="M8" s="20">
        <v>0.015331</v>
      </c>
      <c r="N8" s="20">
        <v>0.007732</v>
      </c>
      <c r="O8" s="25">
        <v>0.011283</v>
      </c>
    </row>
    <row r="9" spans="1:15">
      <c r="A9" s="16" t="s">
        <v>5</v>
      </c>
      <c r="B9" s="17">
        <v>0.009409</v>
      </c>
      <c r="C9" s="17">
        <v>0.084206</v>
      </c>
      <c r="D9" s="18">
        <v>0.111733</v>
      </c>
      <c r="F9" s="19" t="s">
        <v>9</v>
      </c>
      <c r="G9" s="19">
        <v>0.005892</v>
      </c>
      <c r="H9" s="19">
        <v>0.003423</v>
      </c>
      <c r="I9" s="19">
        <v>0.004147</v>
      </c>
      <c r="J9" s="19">
        <v>0.002279</v>
      </c>
      <c r="K9" s="19" t="s">
        <v>26</v>
      </c>
      <c r="L9" s="19">
        <v>0.011765</v>
      </c>
      <c r="M9" s="19">
        <v>0.006655</v>
      </c>
      <c r="N9" s="19">
        <v>0.005833</v>
      </c>
      <c r="O9" s="25">
        <v>0.008207</v>
      </c>
    </row>
    <row r="10" spans="1:15">
      <c r="A10" s="11" t="s">
        <v>2</v>
      </c>
      <c r="B10" s="12">
        <v>0.003591</v>
      </c>
      <c r="C10" s="12">
        <v>0.094214</v>
      </c>
      <c r="D10" s="13">
        <v>0.038113</v>
      </c>
      <c r="F10" s="20" t="s">
        <v>10</v>
      </c>
      <c r="G10" s="20">
        <v>0.003418</v>
      </c>
      <c r="H10" s="20">
        <v>0.002122</v>
      </c>
      <c r="I10" s="20">
        <v>0.005017</v>
      </c>
      <c r="J10" s="20">
        <v>0.002478</v>
      </c>
      <c r="K10" s="20" t="s">
        <v>26</v>
      </c>
      <c r="L10" s="20">
        <v>0.006655</v>
      </c>
      <c r="M10" s="20">
        <v>0.020102</v>
      </c>
      <c r="N10" s="20">
        <v>0.006739</v>
      </c>
      <c r="O10" s="25">
        <v>0.011103</v>
      </c>
    </row>
    <row r="11" spans="1:15">
      <c r="A11" s="16" t="s">
        <v>8</v>
      </c>
      <c r="B11" s="17">
        <v>0.000892</v>
      </c>
      <c r="C11" s="17">
        <v>0.075721</v>
      </c>
      <c r="D11" s="18">
        <v>0.011776</v>
      </c>
      <c r="F11" s="19" t="s">
        <v>6</v>
      </c>
      <c r="G11" s="19">
        <v>0.003674</v>
      </c>
      <c r="H11" s="19">
        <v>-0.000679</v>
      </c>
      <c r="I11" s="19">
        <v>0.001955</v>
      </c>
      <c r="J11" s="19">
        <v>-0.000294</v>
      </c>
      <c r="K11" s="19" t="s">
        <v>26</v>
      </c>
      <c r="L11" s="19">
        <v>0.005833</v>
      </c>
      <c r="M11" s="19">
        <v>0.006739</v>
      </c>
      <c r="N11" s="19">
        <v>0.019672</v>
      </c>
      <c r="O11" s="25">
        <v>0.007107</v>
      </c>
    </row>
    <row r="12" spans="1:15">
      <c r="A12" s="21" t="s">
        <v>4</v>
      </c>
      <c r="B12" s="22">
        <v>-0.007861</v>
      </c>
      <c r="C12" s="22">
        <v>0.099743</v>
      </c>
      <c r="D12" s="23">
        <v>-0.078811</v>
      </c>
      <c r="F12" s="24" t="s">
        <v>12</v>
      </c>
      <c r="G12" s="24">
        <v>0.005806</v>
      </c>
      <c r="H12" s="24">
        <v>0.004476</v>
      </c>
      <c r="I12" s="24">
        <v>0.005981</v>
      </c>
      <c r="J12" s="24">
        <v>0.001774</v>
      </c>
      <c r="K12" s="24" t="s">
        <v>26</v>
      </c>
      <c r="L12" s="24">
        <v>0.008207</v>
      </c>
      <c r="M12" s="24">
        <v>0.011103</v>
      </c>
      <c r="N12" s="24">
        <v>0.007107</v>
      </c>
      <c r="O12" s="25">
        <v>0.018224</v>
      </c>
    </row>
  </sheetData>
  <conditionalFormatting sqref="A1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{e7948c56-3a69-4264-997a-41b0decac8fa}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48c56-3a69-4264-997a-41b0decac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A1:D12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showGridLines="0" workbookViewId="0">
      <selection activeCell="C17" sqref="C17"/>
    </sheetView>
  </sheetViews>
  <sheetFormatPr defaultColWidth="9.23076923076923" defaultRowHeight="15.5" outlineLevelRow="1"/>
  <cols>
    <col min="1" max="1" width="41.2307692307692" customWidth="1"/>
  </cols>
  <sheetData>
    <row r="1" spans="1:1">
      <c r="A1" s="6" t="s">
        <v>28</v>
      </c>
    </row>
    <row r="2" spans="1:1">
      <c r="A2" s="6" t="s">
        <v>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showGridLines="0" workbookViewId="0">
      <selection activeCell="C17" sqref="C17"/>
    </sheetView>
  </sheetViews>
  <sheetFormatPr defaultColWidth="9.23076923076923" defaultRowHeight="15.5"/>
  <cols>
    <col min="1" max="1" width="41.6923076923077" customWidth="1"/>
  </cols>
  <sheetData>
    <row r="1" spans="1:1">
      <c r="A1" s="1" t="s">
        <v>30</v>
      </c>
    </row>
    <row r="2" spans="1:1">
      <c r="A2" s="2" t="s">
        <v>31</v>
      </c>
    </row>
    <row r="3" spans="1:1">
      <c r="A3" s="3" t="s">
        <v>32</v>
      </c>
    </row>
    <row r="4" spans="1:1">
      <c r="A4" s="2" t="s">
        <v>33</v>
      </c>
    </row>
    <row r="5" spans="1:1">
      <c r="A5" s="3" t="s">
        <v>34</v>
      </c>
    </row>
    <row r="6" spans="1:1">
      <c r="A6" s="2" t="s">
        <v>35</v>
      </c>
    </row>
    <row r="7" spans="1:1">
      <c r="A7" s="3" t="s">
        <v>36</v>
      </c>
    </row>
    <row r="8" spans="1:1">
      <c r="A8" s="2" t="s">
        <v>37</v>
      </c>
    </row>
    <row r="9" spans="1:1">
      <c r="A9" s="3" t="s">
        <v>38</v>
      </c>
    </row>
    <row r="10" spans="1:1">
      <c r="A10" s="2" t="s">
        <v>39</v>
      </c>
    </row>
    <row r="11" spans="1:1">
      <c r="A11" s="3" t="s">
        <v>40</v>
      </c>
    </row>
    <row r="12" spans="1:1">
      <c r="A12" s="2" t="s">
        <v>41</v>
      </c>
    </row>
    <row r="13" spans="1:1">
      <c r="A13" s="3" t="s">
        <v>42</v>
      </c>
    </row>
    <row r="14" spans="1:1">
      <c r="A14" s="2" t="s">
        <v>43</v>
      </c>
    </row>
    <row r="15" spans="1:1">
      <c r="A15" s="5" t="s">
        <v>44</v>
      </c>
    </row>
    <row r="17" spans="1:1">
      <c r="A17" s="1" t="s">
        <v>45</v>
      </c>
    </row>
    <row r="18" spans="1:1">
      <c r="A18" s="2" t="s">
        <v>46</v>
      </c>
    </row>
    <row r="19" spans="1:1">
      <c r="A19" s="3" t="s">
        <v>47</v>
      </c>
    </row>
    <row r="20" spans="1:1">
      <c r="A20" s="2" t="s">
        <v>48</v>
      </c>
    </row>
    <row r="21" spans="1:1">
      <c r="A21" s="3" t="s">
        <v>34</v>
      </c>
    </row>
    <row r="22" spans="1:1">
      <c r="A22" s="2" t="s">
        <v>35</v>
      </c>
    </row>
    <row r="23" spans="1:1">
      <c r="A23" s="3" t="s">
        <v>49</v>
      </c>
    </row>
    <row r="24" spans="1:1">
      <c r="A24" s="2" t="s">
        <v>50</v>
      </c>
    </row>
    <row r="25" spans="1:1">
      <c r="A25" s="3" t="s">
        <v>51</v>
      </c>
    </row>
    <row r="26" spans="1:1">
      <c r="A26" s="2" t="s">
        <v>52</v>
      </c>
    </row>
    <row r="27" spans="1:1">
      <c r="A27" s="3" t="s">
        <v>53</v>
      </c>
    </row>
    <row r="28" spans="1:1">
      <c r="A28" s="2" t="s">
        <v>54</v>
      </c>
    </row>
    <row r="29" spans="1:1">
      <c r="A29" s="3" t="s">
        <v>55</v>
      </c>
    </row>
    <row r="30" spans="1:1">
      <c r="A30" s="2" t="s">
        <v>56</v>
      </c>
    </row>
    <row r="31" spans="1:1">
      <c r="A31" s="5" t="s">
        <v>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showGridLines="0" tabSelected="1" workbookViewId="0">
      <selection activeCell="A21" sqref="A21"/>
    </sheetView>
  </sheetViews>
  <sheetFormatPr defaultColWidth="9.23076923076923" defaultRowHeight="15.5"/>
  <cols>
    <col min="1" max="1" width="42.3076923076923" customWidth="1"/>
    <col min="2" max="2" width="27.6923076923077" customWidth="1"/>
  </cols>
  <sheetData>
    <row r="1" spans="1:1">
      <c r="A1" s="1" t="s">
        <v>57</v>
      </c>
    </row>
    <row r="2" spans="1:1">
      <c r="A2" s="2" t="s">
        <v>58</v>
      </c>
    </row>
    <row r="3" ht="15" customHeight="1" spans="1:1">
      <c r="A3" s="3" t="s">
        <v>59</v>
      </c>
    </row>
    <row r="4" spans="1:1">
      <c r="A4" s="2" t="s">
        <v>60</v>
      </c>
    </row>
    <row r="5" spans="1:1">
      <c r="A5" s="3" t="s">
        <v>34</v>
      </c>
    </row>
    <row r="6" spans="1:1">
      <c r="A6" s="2" t="s">
        <v>35</v>
      </c>
    </row>
    <row r="7" spans="1:1">
      <c r="A7" s="3" t="s">
        <v>49</v>
      </c>
    </row>
    <row r="8" spans="1:1">
      <c r="A8" s="2" t="s">
        <v>50</v>
      </c>
    </row>
    <row r="9" spans="1:1">
      <c r="A9" s="3" t="s">
        <v>51</v>
      </c>
    </row>
    <row r="10" spans="1:1">
      <c r="A10" s="2" t="s">
        <v>61</v>
      </c>
    </row>
    <row r="11" spans="1:1">
      <c r="A11" s="3" t="s">
        <v>53</v>
      </c>
    </row>
    <row r="12" spans="1:1">
      <c r="A12" s="2" t="s">
        <v>54</v>
      </c>
    </row>
    <row r="13" spans="1:1">
      <c r="A13" s="3" t="s">
        <v>62</v>
      </c>
    </row>
    <row r="14" spans="1:1">
      <c r="A14" s="2" t="s">
        <v>63</v>
      </c>
    </row>
    <row r="15" spans="1:1">
      <c r="A15" s="3" t="s">
        <v>44</v>
      </c>
    </row>
    <row r="16" spans="1:1">
      <c r="A16" s="4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Return Rate</vt:lpstr>
      <vt:lpstr>Relevant Parameter Calculation</vt:lpstr>
      <vt:lpstr>covariance matrix</vt:lpstr>
      <vt:lpstr>Expected Return Rate</vt:lpstr>
      <vt:lpstr>Sharpe Ratio</vt:lpstr>
      <vt:lpstr>Portfolio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神启</cp:lastModifiedBy>
  <dcterms:created xsi:type="dcterms:W3CDTF">2024-10-12T08:06:00Z</dcterms:created>
  <dcterms:modified xsi:type="dcterms:W3CDTF">2024-10-12T09:29:19Z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B65E0DBE33A249378B4FE72BA4D9D217_13</vt:lpwstr>
  </property>
  <property fmtid="{D5CDD505-2E9C-101B-9397-08002B2CF9AE}" pid="3" name="KSOProductBuildVer">
    <vt:lpwstr>2052-12.1.0.18276</vt:lpwstr>
  </property>
</Properties>
</file>