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H6" i="1" s="1"/>
  <c r="AG3" i="1"/>
  <c r="AF3" i="1"/>
  <c r="AE3" i="1"/>
  <c r="AE6" i="1" s="1"/>
  <c r="AD3" i="1"/>
  <c r="AD6" i="1" s="1"/>
  <c r="AC3" i="1"/>
  <c r="AB3" i="1"/>
  <c r="AB5" i="1" s="1"/>
  <c r="AA3" i="1"/>
  <c r="AA6" i="1" s="1"/>
  <c r="Z3" i="1"/>
  <c r="Z6" i="1" s="1"/>
  <c r="Y3" i="1"/>
  <c r="X3" i="1"/>
  <c r="W3" i="1"/>
  <c r="W6" i="1" s="1"/>
  <c r="V3" i="1"/>
  <c r="V6" i="1" s="1"/>
  <c r="U3" i="1"/>
  <c r="T3" i="1"/>
  <c r="S3" i="1"/>
  <c r="S6" i="1" s="1"/>
  <c r="R3" i="1"/>
  <c r="R6" i="1" s="1"/>
  <c r="Q3" i="1"/>
  <c r="P3" i="1"/>
  <c r="O3" i="1"/>
  <c r="N3" i="1"/>
  <c r="N6" i="1" s="1"/>
  <c r="M3" i="1"/>
  <c r="L3" i="1"/>
  <c r="K3" i="1"/>
  <c r="K6" i="1" s="1"/>
  <c r="J3" i="1"/>
  <c r="J6" i="1" s="1"/>
  <c r="I3" i="1"/>
  <c r="H3" i="1"/>
  <c r="G3" i="1"/>
  <c r="G6" i="1" s="1"/>
  <c r="F3" i="1"/>
  <c r="F6" i="1" s="1"/>
  <c r="E3" i="1"/>
  <c r="D3" i="1"/>
  <c r="D6" i="1" l="1"/>
  <c r="P5" i="1"/>
  <c r="X6" i="1"/>
  <c r="E6" i="1"/>
  <c r="I6" i="1"/>
  <c r="M6" i="1"/>
  <c r="Q6" i="1"/>
  <c r="U6" i="1"/>
  <c r="Y6" i="1"/>
  <c r="AC6" i="1"/>
  <c r="AG6" i="1"/>
  <c r="H6" i="1"/>
  <c r="T6" i="1"/>
  <c r="AF5" i="1"/>
  <c r="P6" i="1"/>
  <c r="D5" i="1"/>
  <c r="T5" i="1"/>
  <c r="AG5" i="1"/>
  <c r="AF6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<sst xmlns="http://schemas.openxmlformats.org/spreadsheetml/2006/main" count="87" uniqueCount="41">
  <si>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</si>
  <si>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</si>
  <si>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</si>
  <si>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</si>
  <si>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</si>
  <si>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</si>
  <si>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</si>
  <si>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</si>
  <si>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</si>
  <si>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</si>
  <si>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</si>
  <si>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</si>
  <si>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</si>
  <si>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</si>
  <si>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</si>
  <si>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</si>
  <si>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</si>
  <si>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</si>
  <si>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</si>
  <si>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</si>
  <si>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</si>
  <si>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</si>
  <si>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</si>
  <si>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</si>
  <si>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Prudhviraj Cirikonda</t>
  </si>
  <si>
    <t>161599-EMS-Time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</si>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</sst>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T16" sqref="T16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6" t="s">
        <v>23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7" t="s">
        <v>2</v>
      </c>
      <c r="B3" s="14"/>
      <c r="C3" s="49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51" t="s">
        <v>4</v>
      </c>
    </row>
    <row r="4" spans="1:35" ht="15.75" thickBot="1" x14ac:dyDescent="0.3">
      <c r="A4" s="48"/>
      <c r="B4" s="17" t="s">
        <v>5</v>
      </c>
      <c r="C4" s="50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52"/>
    </row>
    <row r="5" spans="1:35" x14ac:dyDescent="0.25">
      <c r="A5" s="53" t="s">
        <v>6</v>
      </c>
      <c r="B5" s="54"/>
      <c r="C5" s="55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8</v>
      </c>
      <c r="R5" s="20">
        <f t="shared" si="0"/>
        <v>4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36</v>
      </c>
    </row>
    <row r="6" spans="1:35" ht="15.75" thickBot="1" x14ac:dyDescent="0.3">
      <c r="A6" s="56" t="s">
        <v>7</v>
      </c>
      <c r="B6" s="57"/>
      <c r="C6" s="58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1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2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5.5</v>
      </c>
    </row>
    <row r="7" spans="1:35" ht="15.75" thickBot="1" x14ac:dyDescent="0.3">
      <c r="A7" s="43" t="s">
        <v>8</v>
      </c>
      <c r="B7" s="44"/>
      <c r="C7" s="45"/>
      <c r="D7" s="26">
        <f t="shared" ref="D7:AH7" si="3">SUM(D9:D450)</f>
        <v>0</v>
      </c>
      <c r="E7" s="27">
        <f t="shared" si="3"/>
        <v>0</v>
      </c>
      <c r="F7" s="27">
        <f t="shared" si="3"/>
        <v>0</v>
      </c>
      <c r="G7" s="27">
        <f t="shared" si="3"/>
        <v>0</v>
      </c>
      <c r="H7" s="27">
        <f t="shared" si="3"/>
        <v>0</v>
      </c>
      <c r="I7" s="27">
        <f t="shared" si="3"/>
        <v>0</v>
      </c>
      <c r="J7" s="26">
        <f t="shared" si="3"/>
        <v>0</v>
      </c>
      <c r="K7" s="26">
        <f t="shared" si="3"/>
        <v>0</v>
      </c>
      <c r="L7" s="27">
        <f t="shared" si="3"/>
        <v>9</v>
      </c>
      <c r="M7" s="27">
        <f t="shared" si="3"/>
        <v>0</v>
      </c>
      <c r="N7" s="27">
        <f t="shared" si="3"/>
        <v>0</v>
      </c>
      <c r="O7" s="27">
        <f t="shared" si="3"/>
        <v>9</v>
      </c>
      <c r="P7" s="27">
        <f t="shared" si="3"/>
        <v>9.5</v>
      </c>
      <c r="Q7" s="26">
        <f t="shared" si="3"/>
        <v>10</v>
      </c>
      <c r="R7" s="26">
        <f t="shared" si="3"/>
        <v>4</v>
      </c>
      <c r="S7" s="27">
        <f t="shared" si="3"/>
        <v>0</v>
      </c>
      <c r="T7" s="27">
        <f t="shared" si="3"/>
        <v>0</v>
      </c>
      <c r="U7" s="27">
        <f t="shared" si="3"/>
        <v>0</v>
      </c>
      <c r="V7" s="27">
        <f t="shared" si="3"/>
        <v>0</v>
      </c>
      <c r="W7" s="27">
        <f t="shared" si="3"/>
        <v>0</v>
      </c>
      <c r="X7" s="26">
        <f t="shared" si="3"/>
        <v>0</v>
      </c>
      <c r="Y7" s="26">
        <f t="shared" si="3"/>
        <v>0</v>
      </c>
      <c r="Z7" s="27">
        <f t="shared" si="3"/>
        <v>0</v>
      </c>
      <c r="AA7" s="27">
        <f t="shared" si="3"/>
        <v>0</v>
      </c>
      <c r="AB7" s="27">
        <f t="shared" si="3"/>
        <v>0</v>
      </c>
      <c r="AC7" s="27">
        <f t="shared" si="3"/>
        <v>0</v>
      </c>
      <c r="AD7" s="27">
        <f t="shared" si="3"/>
        <v>0</v>
      </c>
      <c r="AE7" s="26">
        <f t="shared" si="3"/>
        <v>0</v>
      </c>
      <c r="AF7" s="26">
        <f t="shared" si="3"/>
        <v>0</v>
      </c>
      <c r="AG7" s="27">
        <f t="shared" si="3"/>
        <v>0</v>
      </c>
      <c r="AH7" s="27">
        <f t="shared" si="3"/>
        <v>0</v>
      </c>
      <c r="AI7" s="28">
        <f t="shared" si="1"/>
        <v>41.5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thickBot="1" x14ac:dyDescent="0.3">
      <c r="A10" s="39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39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39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39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4">SUM(D13:AH13)</f>
        <v>1</v>
      </c>
    </row>
    <row r="14" spans="1:35" ht="15.75" thickBot="1" x14ac:dyDescent="0.3">
      <c r="A14" s="39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>
        <v>1</v>
      </c>
      <c r="M14" s="36"/>
      <c r="N14" s="36"/>
      <c r="O14" s="36">
        <v>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4"/>
        <v>2</v>
      </c>
    </row>
    <row r="15" spans="1:35" ht="15.75" thickBot="1" x14ac:dyDescent="0.3">
      <c r="A15" s="39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4"/>
        <v>1</v>
      </c>
    </row>
    <row r="16" spans="1:35" ht="15.75" thickBot="1" x14ac:dyDescent="0.3">
      <c r="A16" s="39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39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40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4"/>
        <v>0.5</v>
      </c>
    </row>
    <row r="19" spans="1:35" ht="15.75" thickBot="1" x14ac:dyDescent="0.3">
      <c r="A19" s="39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1.5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4"/>
        <v>1.5</v>
      </c>
    </row>
    <row r="20" spans="1:35" ht="15.75" thickBot="1" x14ac:dyDescent="0.3">
      <c r="A20" s="39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39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39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41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4"/>
        <v>1.5</v>
      </c>
    </row>
    <row r="24" spans="1:35" ht="15.75" thickBot="1" x14ac:dyDescent="0.3">
      <c r="A24" s="42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>
        <v>1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4"/>
        <v>1</v>
      </c>
    </row>
    <row r="25" spans="1:35" ht="15.75" thickBot="1" x14ac:dyDescent="0.3">
      <c r="A25" s="42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v>1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4"/>
        <v>1</v>
      </c>
    </row>
    <row r="26" spans="1:35" ht="15.75" thickBot="1" x14ac:dyDescent="0.3">
      <c r="A26" s="42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>
        <v>1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4"/>
        <v>1</v>
      </c>
    </row>
    <row r="27" spans="1:35" ht="15.75" thickBot="1" x14ac:dyDescent="0.3">
      <c r="A27" s="42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>
        <v>2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4"/>
        <v>2</v>
      </c>
    </row>
    <row r="28" spans="1:35" ht="15.75" thickBot="1" x14ac:dyDescent="0.3">
      <c r="A28" s="41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>
        <v>2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4"/>
        <v>2</v>
      </c>
    </row>
    <row r="29" spans="1:35" ht="15.75" thickBot="1" x14ac:dyDescent="0.3">
      <c r="A29" s="42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>
        <v>1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4"/>
        <v>1</v>
      </c>
    </row>
    <row r="30" spans="1:35" ht="15.75" thickBot="1" x14ac:dyDescent="0.3">
      <c r="A30" s="42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>
        <v>1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4"/>
        <v>1</v>
      </c>
    </row>
    <row r="31" spans="1:35" ht="15.75" thickBot="1" x14ac:dyDescent="0.3">
      <c r="A31" s="42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>
        <v>1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4"/>
        <v>1</v>
      </c>
    </row>
    <row r="32" spans="1:35" ht="15.75" thickBot="1" x14ac:dyDescent="0.3">
      <c r="A32" s="42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>
        <v>3</v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4"/>
        <v>3</v>
      </c>
    </row>
    <row r="33" spans="1:35" x14ac:dyDescent="0.25">
      <c r="A33" s="42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>
        <v>1</v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4"/>
        <v>1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D9:K33 S9:AH33">
    <cfRule type="expression" dxfId="35" priority="27" stopIfTrue="1">
      <formula>D$3="S"</formula>
    </cfRule>
    <cfRule type="expression" dxfId="34" priority="28" stopIfTrue="1">
      <formula>D$3&lt;&gt;"S"</formula>
    </cfRule>
  </conditionalFormatting>
  <conditionalFormatting sqref="L29:R33 L24:P28 Q9:R28">
    <cfRule type="expression" dxfId="23" priority="11" stopIfTrue="1">
      <formula>L$3="S"</formula>
    </cfRule>
    <cfRule type="expression" dxfId="22" priority="12" stopIfTrue="1">
      <formula>L$3&lt;&gt;"S"</formula>
    </cfRule>
  </conditionalFormatting>
  <conditionalFormatting sqref="O20:O23 L15:N23 M14:N14 L9:P13 O15:P19 P14">
    <cfRule type="expression" dxfId="19" priority="7" stopIfTrue="1">
      <formula>L$3="S"</formula>
    </cfRule>
    <cfRule type="expression" dxfId="18" priority="8" stopIfTrue="1">
      <formula>L$3&lt;&gt;"S"</formula>
    </cfRule>
  </conditionalFormatting>
  <conditionalFormatting sqref="P20:P22">
    <cfRule type="expression" dxfId="15" priority="3" stopIfTrue="1">
      <formula>P$3="S"</formula>
    </cfRule>
    <cfRule type="expression" dxfId="14" priority="4" stopIfTrue="1">
      <formula>P$3&lt;&gt;"S"</formula>
    </cfRule>
  </conditionalFormatting>
  <conditionalFormatting sqref="P23">
    <cfRule type="expression" dxfId="11" priority="5" stopIfTrue="1">
      <formula>O$3="S"</formula>
    </cfRule>
    <cfRule type="expression" dxfId="10" priority="6" stopIfTrue="1">
      <formula>O$3&lt;&gt;"S"</formula>
    </cfRule>
  </conditionalFormatting>
  <conditionalFormatting sqref="L14">
    <cfRule type="expression" dxfId="7" priority="9" stopIfTrue="1">
      <formula>O$3="S"</formula>
    </cfRule>
    <cfRule type="expression" dxfId="6" priority="10" stopIfTrue="1">
      <formula>O$3&lt;&gt;"S"</formula>
    </cfRule>
  </conditionalFormatting>
  <conditionalFormatting sqref="O14">
    <cfRule type="expression" dxfId="3" priority="1" stopIfTrue="1">
      <formula>O$3="S"</formula>
    </cfRule>
    <cfRule type="expression" dxfId="2" priority="2" stopIfTrue="1">
      <formula>O$3&lt;&gt;"S"</formula>
    </cfRule>
  </conditionalFormatting>
  <dataValidations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33">
      <formula1>General</formula1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2018-11-14T11:54:31Z</dcterms:modified>
</cp:coreProperties>
</file>