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COME PAGE" sheetId="1" r:id="rId4"/>
    <sheet state="visible" name="STORE" sheetId="2" r:id="rId5"/>
    <sheet state="visible" name="HRMS" sheetId="3" r:id="rId6"/>
    <sheet state="visible" name="viens hrm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34">
      <text>
        <t xml:space="preserve">Harrington Project Figma Design Working
	-Kathir Yoyo</t>
      </text>
    </comment>
    <comment authorId="0" ref="L54">
      <text>
        <t xml:space="preserve">Taked Leave Reason Mother Health Issue.
	-Kathir Yoyo</t>
      </text>
    </comment>
    <comment authorId="0" ref="L33">
      <text>
        <t xml:space="preserve">Harrington Project Figma Design Working
	-Kathir Yoyo</t>
      </text>
    </comment>
    <comment authorId="0" ref="L35">
      <text>
        <t xml:space="preserve">Early Completed 11/11/20204
	-hifi it park developers</t>
      </text>
    </comment>
    <comment authorId="0" ref="L32">
      <text>
        <t xml:space="preserve">Early Completed on 11/11/2024
	-hifi it park developers</t>
      </text>
    </comment>
    <comment authorId="0" ref="L24">
      <text>
        <t xml:space="preserve">Figma Design From Harington's Project
	-Kathir Yoyo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9">
      <text>
        <t xml:space="preserve">Harrington Project Figma Design Working
	-Kathir Yoyo</t>
      </text>
    </comment>
    <comment authorId="0" ref="M35">
      <text>
        <t xml:space="preserve">Harrington Project Figma Design Working
	-Kathir Yoyo</t>
      </text>
    </comment>
    <comment authorId="0" ref="M47">
      <text>
        <t xml:space="preserve">Harrington Project Figma Design Working
	-Kathir Yoyo</t>
      </text>
    </comment>
    <comment authorId="0" ref="M13">
      <text>
        <t xml:space="preserve">Content &amp; Video Making
	-hifi it park developers
Diwali leave 2 days
	-hifi it park developers</t>
      </text>
    </comment>
    <comment authorId="0" ref="M46">
      <text>
        <t xml:space="preserve">Harrington Project Figma Design Working
	-Kathir Yoyo</t>
      </text>
    </comment>
    <comment authorId="0" ref="M24">
      <text>
        <t xml:space="preserve">2 Days working on Valurability error cleared(162).so This work Completed on 24.11.2024
	-hifi it park developers</t>
      </text>
    </comment>
    <comment authorId="0" ref="M43">
      <text>
        <t xml:space="preserve">Harrington Project Figma Design Working
	-Kathir Yoyo</t>
      </text>
    </comment>
    <comment authorId="0" ref="M34">
      <text>
        <t xml:space="preserve">Figma Desing From Harington's Project
	-Kathir Yoyo</t>
      </text>
    </comment>
    <comment authorId="0" ref="M18">
      <text>
        <t xml:space="preserve">vulnerabilities cleared in that days.This task assigned from Billy.
	-hifi it park developers</t>
      </text>
    </comment>
    <comment authorId="0" ref="M36">
      <text>
        <t xml:space="preserve">Harrington Project Figma Design Working
	-Kathir Yoyo</t>
      </text>
    </comment>
    <comment authorId="0" ref="M30">
      <text>
        <t xml:space="preserve">Harrington Project Figma Design Working
	-Kathir Yoyo</t>
      </text>
    </comment>
    <comment authorId="0" ref="M49">
      <text>
        <t xml:space="preserve">Harrington Project Figma Design Working
	-Kathir Yoyo</t>
      </text>
    </comment>
    <comment authorId="0" ref="M44">
      <text>
        <t xml:space="preserve">Harrington Project Figma Design Working
	-Kathir Yoyo</t>
      </text>
    </comment>
  </commentList>
</comments>
</file>

<file path=xl/sharedStrings.xml><?xml version="1.0" encoding="utf-8"?>
<sst xmlns="http://schemas.openxmlformats.org/spreadsheetml/2006/main" count="1083" uniqueCount="212">
  <si>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</si>
  <si>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</si>
  <si>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</si>
  <si>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</si>
  <si>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Welcome Page</t>
  </si>
  <si>
    <t>COMPANY NAME</t>
  </si>
  <si>
    <t>HIFI IT PARK</t>
  </si>
  <si>
    <t>PROJECT MANAGER</t>
  </si>
  <si>
    <t>HAREESH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</si>
  <si>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</si>
  <si>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</si>
  <si>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</si>
  <si>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</si>
  <si>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</si>
  <si>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</si>
  <si>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</si>
  <si>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</si>
  <si>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</si>
  <si>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</si>
  <si>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</si>
  <si>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</si>
  <si>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</si>
  <si>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</si>
  <si>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</si>
  <si>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</si>
  <si>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</si>
  <si>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</si>
  <si>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</si>
  <si>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</si>
  <si>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</si>
  <si>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</si>
  <si>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</si>
  <si>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</si>
  <si>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</si>
  <si>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</si>
  <si>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</si>
  <si>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</si>
  <si>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</si>
  <si>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Header</t>
  </si>
  <si>
    <t xml:space="preserve">CLINTON </t>
  </si>
  <si>
    <t>20/05/2025</t>
  </si>
  <si>
    <t>5 HOURS</t>
  </si>
  <si>
    <t>PROCESS</t>
  </si>
  <si>
    <t>P</t>
  </si>
  <si>
    <t>Trend Page</t>
  </si>
  <si>
    <t xml:space="preserve">FAZITH </t>
  </si>
  <si>
    <t>IT Service Section</t>
  </si>
  <si>
    <t xml:space="preserve">LINGA KUMAR </t>
  </si>
  <si>
    <t>Automation Section</t>
  </si>
  <si>
    <t xml:space="preserve">HRMS </t>
  </si>
  <si>
    <t>Academy</t>
  </si>
  <si>
    <t>FMCG</t>
  </si>
  <si>
    <t>Terms &amp; conditions</t>
  </si>
  <si>
    <t>Footer</t>
  </si>
  <si>
    <t>IT PARK - STORE</t>
  </si>
  <si>
    <t>Project End Date  :  02/12/24</t>
  </si>
  <si>
    <t>Remaning Pending Works : Rescheduling for Adding  Extra features As per Sir Advise.</t>
  </si>
  <si>
    <t>Front End</t>
  </si>
  <si>
    <t>Name</t>
  </si>
  <si>
    <t>Completed By Employee ID</t>
  </si>
  <si>
    <t>Back End</t>
  </si>
  <si>
    <t>Home Page</t>
  </si>
  <si>
    <t>Header with navbars &amp;dropdown</t>
  </si>
  <si>
    <t>Completed</t>
  </si>
  <si>
    <t>Priya</t>
  </si>
  <si>
    <t>HIFI - F040</t>
  </si>
  <si>
    <t>Product Filter Concept</t>
  </si>
  <si>
    <t>InComplete</t>
  </si>
  <si>
    <t>Valli</t>
  </si>
  <si>
    <t>ImageSlider</t>
  </si>
  <si>
    <t>-</t>
  </si>
  <si>
    <t>Trending offers</t>
  </si>
  <si>
    <t>Murugavalli</t>
  </si>
  <si>
    <t>HIFI - F019</t>
  </si>
  <si>
    <t>Viewproduct list (all products)</t>
  </si>
  <si>
    <t>Cart count add to carticon</t>
  </si>
  <si>
    <t>Store Home Page</t>
  </si>
  <si>
    <t>Gowtham</t>
  </si>
  <si>
    <t>FMCG Home Page</t>
  </si>
  <si>
    <t>On Progress</t>
  </si>
  <si>
    <t>Automation Home Page</t>
  </si>
  <si>
    <t>IT-Products Home Page</t>
  </si>
  <si>
    <t>Academy Home Page</t>
  </si>
  <si>
    <t>HRMS Home Page</t>
  </si>
  <si>
    <t>Filter Pages</t>
  </si>
  <si>
    <t>Combo Offers page</t>
  </si>
  <si>
    <t>whislistist product page view</t>
  </si>
  <si>
    <t>AddtoCart product page view</t>
  </si>
  <si>
    <t>Under Construction</t>
  </si>
  <si>
    <t>HIFI - F036</t>
  </si>
  <si>
    <t>About Us</t>
  </si>
  <si>
    <t>Contact Us</t>
  </si>
  <si>
    <t>Order confiirm page</t>
  </si>
  <si>
    <t>incompleted</t>
  </si>
  <si>
    <t>ViewProduct Updated Version</t>
  </si>
  <si>
    <t>Gowthem</t>
  </si>
  <si>
    <t>Filter Products View Page</t>
  </si>
  <si>
    <t xml:space="preserve">Address </t>
  </si>
  <si>
    <t>ShippingAddress page</t>
  </si>
  <si>
    <t>Edit Address page</t>
  </si>
  <si>
    <t>Add Address page</t>
  </si>
  <si>
    <t>Saved Multiple Address page</t>
  </si>
  <si>
    <t>Payment</t>
  </si>
  <si>
    <t>payment page</t>
  </si>
  <si>
    <t>Order Page</t>
  </si>
  <si>
    <t>Place Order confiirm page</t>
  </si>
  <si>
    <t>Cash  on Delivery</t>
  </si>
  <si>
    <t>Online Payment</t>
  </si>
  <si>
    <t>Product</t>
  </si>
  <si>
    <t>5.1.1</t>
  </si>
  <si>
    <t>ShippingPolicy</t>
  </si>
  <si>
    <t>5.1.2</t>
  </si>
  <si>
    <t>Terms &amp; Conditions</t>
  </si>
  <si>
    <t>5.1.3</t>
  </si>
  <si>
    <t>Refunds &amp; Replacement</t>
  </si>
  <si>
    <t>5.1.4</t>
  </si>
  <si>
    <t>Privacy Policy</t>
  </si>
  <si>
    <t>For Business</t>
  </si>
  <si>
    <t>5.2.1</t>
  </si>
  <si>
    <t>Feedback</t>
  </si>
  <si>
    <t xml:space="preserve">Murugavalli
</t>
  </si>
  <si>
    <t>5.2.2</t>
  </si>
  <si>
    <t>Testimonials</t>
  </si>
  <si>
    <t>5.2.3</t>
  </si>
  <si>
    <t>Blogs</t>
  </si>
  <si>
    <t>5.2.4</t>
  </si>
  <si>
    <t>CaseStudies</t>
  </si>
  <si>
    <t>Login Page</t>
  </si>
  <si>
    <t>Login</t>
  </si>
  <si>
    <t>Mathan</t>
  </si>
  <si>
    <t>HIFI - F025</t>
  </si>
  <si>
    <t>SignUp With OTP</t>
  </si>
  <si>
    <t>ForgotPassword</t>
  </si>
  <si>
    <t>OTP &amp; Reset OTP</t>
  </si>
  <si>
    <t>New Password</t>
  </si>
  <si>
    <t>Change Password</t>
  </si>
  <si>
    <t xml:space="preserve">                  </t>
  </si>
  <si>
    <t xml:space="preserve">                                                                                    </t>
  </si>
  <si>
    <t>IT PARK - HRMS</t>
  </si>
  <si>
    <t>Project End Date : 28/02/25</t>
  </si>
  <si>
    <t xml:space="preserve"> Name</t>
  </si>
  <si>
    <t>Complted By Employee ID</t>
  </si>
  <si>
    <t>COMMON PAGES</t>
  </si>
  <si>
    <t>Arun</t>
  </si>
  <si>
    <t>HIFI - F020</t>
  </si>
  <si>
    <t xml:space="preserve">Login </t>
  </si>
  <si>
    <t>In Completed</t>
  </si>
  <si>
    <t>Arun,Usha,Kathir</t>
  </si>
  <si>
    <t>Signup</t>
  </si>
  <si>
    <t>Usha</t>
  </si>
  <si>
    <t>HIFI - F016</t>
  </si>
  <si>
    <t>Careers</t>
  </si>
  <si>
    <t>Kathir</t>
  </si>
  <si>
    <t>HIFI - F026</t>
  </si>
  <si>
    <t>Forgot</t>
  </si>
  <si>
    <t>OTP &amp; Resend OTP</t>
  </si>
  <si>
    <t xml:space="preserve">                                                                                                                                                                                                       </t>
  </si>
  <si>
    <t>1.1.0</t>
  </si>
  <si>
    <t>Choose User Type</t>
  </si>
  <si>
    <t>Katrhir</t>
  </si>
  <si>
    <t>CANDIDATE</t>
  </si>
  <si>
    <t>Candidate Registration</t>
  </si>
  <si>
    <t>usha</t>
  </si>
  <si>
    <t>Welcome Page for Candidate</t>
  </si>
  <si>
    <t xml:space="preserve">Candidate DashBoard </t>
  </si>
  <si>
    <t>Candidate Job</t>
  </si>
  <si>
    <t>Candidate Job Details</t>
  </si>
  <si>
    <t>Candidate Profile</t>
  </si>
  <si>
    <t>Candidate Feedback</t>
  </si>
  <si>
    <t>ADMIN</t>
  </si>
  <si>
    <t>Admin Dashboard</t>
  </si>
  <si>
    <t>Applied Jobs(admin)</t>
  </si>
  <si>
    <t>Client Database(admin)</t>
  </si>
  <si>
    <t>Candidate Database(admin)</t>
  </si>
  <si>
    <t>View JobDetails(admin)</t>
  </si>
  <si>
    <t>CLIENT</t>
  </si>
  <si>
    <t>Company Details(Client)</t>
  </si>
  <si>
    <t>Hr Details(Client)</t>
  </si>
  <si>
    <t>Hiring Details(Client)</t>
  </si>
  <si>
    <t>Welcome Page for Client</t>
  </si>
  <si>
    <t>Client DashBoard</t>
  </si>
  <si>
    <t>Client Profile</t>
  </si>
  <si>
    <t>Client Feedback</t>
  </si>
  <si>
    <t>HR</t>
  </si>
  <si>
    <t>HR Dashboard</t>
  </si>
  <si>
    <t>HR Candidate Database</t>
  </si>
  <si>
    <t>HR Client Database</t>
  </si>
  <si>
    <t>View JobDetails(HR)</t>
  </si>
  <si>
    <t>Applied Jobs(HR)</t>
  </si>
  <si>
    <t>Candidate JobDetails(HR)</t>
  </si>
  <si>
    <t xml:space="preserve"> HR &amp; Admin Login</t>
  </si>
  <si>
    <t>HIFI - F020,HIFI - F016,HIFI - F026</t>
  </si>
  <si>
    <t>Vienstereoptic  - HRMS</t>
  </si>
  <si>
    <t>Parthi Raja</t>
  </si>
  <si>
    <t>Sariga</t>
  </si>
  <si>
    <t>Dhamu</t>
  </si>
  <si>
    <t>Clinton</t>
  </si>
  <si>
    <t>Fazith</t>
  </si>
  <si>
    <t>Linga</t>
  </si>
  <si>
    <t>cadidate dashboard</t>
  </si>
  <si>
    <t>cadidate job</t>
  </si>
  <si>
    <t>candidate feedback</t>
  </si>
  <si>
    <t>Dashboard 
(Client)</t>
  </si>
  <si>
    <t>Add Jobs
(Client)</t>
  </si>
  <si>
    <t>Add HR (Client)</t>
  </si>
  <si>
    <t>Notifications</t>
  </si>
  <si>
    <t>Interview</t>
  </si>
  <si>
    <t>onboard</t>
  </si>
  <si>
    <t>Logout</t>
  </si>
  <si>
    <t>client feedback</t>
  </si>
  <si>
    <t>interview</t>
  </si>
  <si>
    <t>Incomplete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</si>
</sst>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&quot;$&quot;#,##0.00"/>
    <numFmt numFmtId="166" formatCode="m/d/yyyy"/>
    <numFmt numFmtId="167" formatCode="mm/dd/yy"/>
  </numFmts>
  <fonts count="43">
    <font>
      <sz val="10.0"/>
      <color rgb="FF000000"/>
      <name val="Arial"/>
      <scheme val="minor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color theme="1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b/>
      <sz val="10.0"/>
      <color rgb="FF666666"/>
      <name val="Roboto"/>
    </font>
    <font>
      <sz val="10.0"/>
      <color rgb="FF000000"/>
      <name val="Roboto"/>
    </font>
    <font>
      <sz val="10.0"/>
      <color rgb="FF999999"/>
      <name val="Roboto"/>
    </font>
    <font>
      <sz val="11.0"/>
      <color theme="1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color theme="1"/>
      <name val="Roboto"/>
    </font>
    <font>
      <sz val="9.0"/>
      <color theme="1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b/>
      <sz val="11.0"/>
      <color theme="1"/>
      <name val="Roboto"/>
    </font>
    <font>
      <sz val="10.0"/>
      <color theme="1"/>
      <name val="Roboto"/>
    </font>
    <font>
      <sz val="10.0"/>
      <color rgb="FF434343"/>
      <name val="Roboto"/>
    </font>
    <font>
      <b/>
      <sz val="10.0"/>
      <color rgb="FF000000"/>
      <name val="Roboto"/>
    </font>
    <font>
      <sz val="10.0"/>
      <color rgb="FF434343"/>
      <name val="Arial"/>
    </font>
    <font>
      <color theme="1"/>
      <name val="Arial"/>
      <scheme val="minor"/>
    </font>
    <font>
      <color rgb="FF000000"/>
      <name val="Calibri"/>
    </font>
    <font>
      <color rgb="FF434343"/>
      <name val="Roboto"/>
    </font>
    <font>
      <color rgb="FF000000"/>
      <name val="Roboto"/>
    </font>
    <font>
      <color rgb="FF000000"/>
      <name val="Arial"/>
    </font>
    <font>
      <b/>
      <u/>
      <color rgb="FF000000"/>
      <name val="Calibri"/>
    </font>
    <font>
      <b/>
      <u/>
      <color rgb="FF000000"/>
      <name val="Arial"/>
    </font>
    <font>
      <sz val="11.0"/>
      <color rgb="FF000000"/>
      <name val="Calibri"/>
    </font>
    <font>
      <b/>
      <sz val="10.0"/>
      <color rgb="FF2F75B5"/>
      <name val="Roboto"/>
    </font>
    <font>
      <b/>
      <sz val="10.0"/>
      <color rgb="FF1155CC"/>
      <name val="Roboto"/>
    </font>
  </fonts>
  <fills count="2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rgb="FFE7E6E6"/>
        <bgColor rgb="FFE7E6E6"/>
      </patternFill>
    </fill>
    <fill>
      <patternFill patternType="solid">
        <fgColor rgb="FFB7B7B7"/>
        <bgColor rgb="FFB7B7B7"/>
      </patternFill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23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B7B7B7"/>
      </right>
      <bottom style="hair">
        <color rgb="FFB7B7B7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3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vertical="center"/>
    </xf>
    <xf borderId="1" fillId="2" fontId="7" numFmtId="0" xfId="0" applyAlignment="1" applyBorder="1" applyFont="1">
      <alignment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shrinkToFit="0" vertical="center" wrapText="0"/>
    </xf>
    <xf borderId="1" fillId="2" fontId="10" numFmtId="0" xfId="0" applyAlignment="1" applyBorder="1" applyFont="1">
      <alignment shrinkToFit="0" vertical="center" wrapText="0"/>
    </xf>
    <xf borderId="1" fillId="2" fontId="11" numFmtId="0" xfId="0" applyAlignment="1" applyBorder="1" applyFont="1">
      <alignment shrinkToFit="0" vertical="center" wrapText="1"/>
    </xf>
    <xf borderId="0" fillId="2" fontId="12" numFmtId="0" xfId="0" applyAlignment="1" applyFont="1">
      <alignment shrinkToFit="0" vertical="center" wrapText="0"/>
    </xf>
    <xf borderId="0" fillId="0" fontId="13" numFmtId="0" xfId="0" applyAlignment="1" applyFont="1">
      <alignment horizontal="left" shrinkToFit="0" vertical="center" wrapText="0"/>
    </xf>
    <xf borderId="0" fillId="2" fontId="14" numFmtId="0" xfId="0" applyAlignment="1" applyFont="1">
      <alignment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shrinkToFit="0" vertical="center" wrapText="0"/>
    </xf>
    <xf borderId="2" fillId="0" fontId="8" numFmtId="0" xfId="0" applyBorder="1" applyFont="1"/>
    <xf borderId="2" fillId="2" fontId="18" numFmtId="0" xfId="0" applyAlignment="1" applyBorder="1" applyFont="1">
      <alignment shrinkToFit="0" vertical="center" wrapText="0"/>
    </xf>
    <xf borderId="0" fillId="2" fontId="19" numFmtId="0" xfId="0" applyAlignment="1" applyFont="1">
      <alignment shrinkToFit="0" vertical="center" wrapText="0"/>
    </xf>
    <xf borderId="2" fillId="0" fontId="18" numFmtId="0" xfId="0" applyAlignment="1" applyBorder="1" applyFont="1">
      <alignment horizontal="left" vertical="center"/>
    </xf>
    <xf borderId="0" fillId="0" fontId="4" numFmtId="0" xfId="0" applyFont="1"/>
    <xf borderId="2" fillId="0" fontId="18" numFmtId="0" xfId="0" applyAlignment="1" applyBorder="1" applyFont="1">
      <alignment shrinkToFit="0" vertical="center" wrapText="0"/>
    </xf>
    <xf borderId="0" fillId="0" fontId="19" numFmtId="0" xfId="0" applyAlignment="1" applyFont="1">
      <alignment shrinkToFit="0" vertical="center" wrapText="0"/>
    </xf>
    <xf borderId="2" fillId="0" fontId="18" numFmtId="164" xfId="0" applyAlignment="1" applyBorder="1" applyFont="1" applyNumberFormat="1">
      <alignment horizontal="left" vertical="center"/>
    </xf>
    <xf borderId="2" fillId="0" fontId="19" numFmtId="0" xfId="0" applyBorder="1" applyFont="1"/>
    <xf borderId="0" fillId="0" fontId="1" numFmtId="0" xfId="0" applyFont="1"/>
    <xf borderId="0" fillId="0" fontId="20" numFmtId="0" xfId="0" applyAlignment="1" applyFont="1">
      <alignment vertical="center"/>
    </xf>
    <xf borderId="0" fillId="2" fontId="21" numFmtId="0" xfId="0" applyAlignment="1" applyFont="1">
      <alignment shrinkToFit="0" vertical="center" wrapText="0"/>
    </xf>
    <xf borderId="0" fillId="2" fontId="21" numFmtId="0" xfId="0" applyAlignment="1" applyFont="1">
      <alignment horizontal="center" shrinkToFit="0" vertical="center" wrapText="0"/>
    </xf>
    <xf borderId="0" fillId="0" fontId="21" numFmtId="0" xfId="0" applyAlignment="1" applyFont="1">
      <alignment shrinkToFit="0" vertical="center" wrapText="0"/>
    </xf>
    <xf borderId="0" fillId="3" fontId="22" numFmtId="0" xfId="0" applyAlignment="1" applyFill="1" applyFont="1">
      <alignment horizontal="center" shrinkToFit="0" vertical="center" wrapText="1"/>
    </xf>
    <xf borderId="3" fillId="4" fontId="23" numFmtId="0" xfId="0" applyAlignment="1" applyBorder="1" applyFill="1" applyFont="1">
      <alignment horizontal="center" shrinkToFit="0" vertical="center" wrapText="0"/>
    </xf>
    <xf borderId="3" fillId="5" fontId="23" numFmtId="0" xfId="0" applyAlignment="1" applyBorder="1" applyFill="1" applyFont="1">
      <alignment horizontal="center" shrinkToFit="0" vertical="center" wrapText="0"/>
    </xf>
    <xf borderId="3" fillId="6" fontId="23" numFmtId="0" xfId="0" applyAlignment="1" applyBorder="1" applyFill="1" applyFont="1">
      <alignment horizontal="center" shrinkToFit="0" vertical="center" wrapText="0"/>
    </xf>
    <xf borderId="3" fillId="7" fontId="23" numFmtId="0" xfId="0" applyAlignment="1" applyBorder="1" applyFill="1" applyFont="1">
      <alignment horizontal="center" shrinkToFit="0" vertical="center" wrapText="0"/>
    </xf>
    <xf borderId="4" fillId="0" fontId="8" numFmtId="0" xfId="0" applyBorder="1" applyFont="1"/>
    <xf borderId="0" fillId="0" fontId="24" numFmtId="0" xfId="0" applyAlignment="1" applyFont="1">
      <alignment vertical="center"/>
    </xf>
    <xf borderId="5" fillId="8" fontId="23" numFmtId="0" xfId="0" applyAlignment="1" applyBorder="1" applyFill="1" applyFont="1">
      <alignment horizontal="center" shrinkToFit="0" vertical="center" wrapText="0"/>
    </xf>
    <xf borderId="6" fillId="0" fontId="8" numFmtId="0" xfId="0" applyBorder="1" applyFont="1"/>
    <xf borderId="7" fillId="0" fontId="8" numFmtId="0" xfId="0" applyBorder="1" applyFont="1"/>
    <xf borderId="5" fillId="9" fontId="23" numFmtId="0" xfId="0" applyAlignment="1" applyBorder="1" applyFill="1" applyFont="1">
      <alignment horizontal="center" shrinkToFit="0" vertical="center" wrapText="0"/>
    </xf>
    <xf borderId="5" fillId="10" fontId="23" numFmtId="0" xfId="0" applyAlignment="1" applyBorder="1" applyFill="1" applyFont="1">
      <alignment horizontal="center" shrinkToFit="0" vertical="center" wrapText="0"/>
    </xf>
    <xf borderId="5" fillId="11" fontId="23" numFmtId="0" xfId="0" applyAlignment="1" applyBorder="1" applyFill="1" applyFont="1">
      <alignment horizontal="center" shrinkToFit="0" vertical="center" wrapText="0"/>
    </xf>
    <xf borderId="0" fillId="0" fontId="25" numFmtId="0" xfId="0" applyAlignment="1" applyFont="1">
      <alignment vertical="center"/>
    </xf>
    <xf borderId="8" fillId="12" fontId="26" numFmtId="0" xfId="0" applyAlignment="1" applyBorder="1" applyFill="1" applyFont="1">
      <alignment horizontal="center" shrinkToFit="0" vertical="center" wrapText="0"/>
    </xf>
    <xf borderId="8" fillId="13" fontId="26" numFmtId="0" xfId="0" applyAlignment="1" applyBorder="1" applyFill="1" applyFont="1">
      <alignment horizontal="center" shrinkToFit="0" vertical="center" wrapText="0"/>
    </xf>
    <xf borderId="8" fillId="14" fontId="26" numFmtId="0" xfId="0" applyAlignment="1" applyBorder="1" applyFill="1" applyFont="1">
      <alignment horizontal="center" shrinkToFit="0" vertical="center" wrapText="0"/>
    </xf>
    <xf borderId="8" fillId="15" fontId="26" numFmtId="0" xfId="0" applyAlignment="1" applyBorder="1" applyFill="1" applyFont="1">
      <alignment horizontal="center" shrinkToFit="0" vertical="center" wrapText="0"/>
    </xf>
    <xf borderId="9" fillId="16" fontId="27" numFmtId="0" xfId="0" applyAlignment="1" applyBorder="1" applyFill="1" applyFont="1">
      <alignment horizontal="left" shrinkToFit="0" vertical="center" wrapText="1"/>
    </xf>
    <xf borderId="9" fillId="16" fontId="28" numFmtId="0" xfId="0" applyAlignment="1" applyBorder="1" applyFont="1">
      <alignment shrinkToFit="0" vertical="center" wrapText="0"/>
    </xf>
    <xf borderId="9" fillId="16" fontId="27" numFmtId="0" xfId="0" applyAlignment="1" applyBorder="1" applyFont="1">
      <alignment readingOrder="0" shrinkToFit="0" vertical="center" wrapText="1"/>
    </xf>
    <xf borderId="9" fillId="16" fontId="27" numFmtId="0" xfId="0" applyAlignment="1" applyBorder="1" applyFont="1">
      <alignment shrinkToFit="0" vertical="center" wrapText="1"/>
    </xf>
    <xf borderId="0" fillId="16" fontId="27" numFmtId="0" xfId="0" applyAlignment="1" applyFont="1">
      <alignment horizontal="center" shrinkToFit="0" vertical="center" wrapText="0"/>
    </xf>
    <xf borderId="0" fillId="16" fontId="27" numFmtId="165" xfId="0" applyAlignment="1" applyFont="1" applyNumberFormat="1">
      <alignment horizontal="center" shrinkToFit="0" vertical="center" wrapText="0"/>
    </xf>
    <xf borderId="0" fillId="16" fontId="27" numFmtId="3" xfId="0" applyAlignment="1" applyFont="1" applyNumberFormat="1">
      <alignment horizontal="center" shrinkToFit="0" vertical="center" wrapText="0"/>
    </xf>
    <xf borderId="0" fillId="0" fontId="29" numFmtId="0" xfId="0" applyAlignment="1" applyFont="1">
      <alignment vertical="center"/>
    </xf>
    <xf borderId="10" fillId="0" fontId="30" numFmtId="0" xfId="0" applyAlignment="1" applyBorder="1" applyFont="1">
      <alignment horizontal="left" shrinkToFit="0" vertical="center" wrapText="1"/>
    </xf>
    <xf borderId="0" fillId="0" fontId="30" numFmtId="0" xfId="0" applyAlignment="1" applyFont="1">
      <alignment shrinkToFit="0" vertical="center" wrapText="1"/>
    </xf>
    <xf borderId="0" fillId="0" fontId="30" numFmtId="0" xfId="0" applyAlignment="1" applyFont="1">
      <alignment readingOrder="0" shrinkToFit="0" vertical="center" wrapText="1"/>
    </xf>
    <xf borderId="0" fillId="0" fontId="30" numFmtId="0" xfId="0" applyAlignment="1" applyFont="1">
      <alignment horizontal="left" readingOrder="0" shrinkToFit="0" vertical="center" wrapText="1"/>
    </xf>
    <xf borderId="0" fillId="0" fontId="30" numFmtId="0" xfId="0" applyAlignment="1" applyFont="1">
      <alignment horizontal="center" readingOrder="0" shrinkToFit="0" vertical="center" wrapText="1"/>
    </xf>
    <xf borderId="10" fillId="0" fontId="30" numFmtId="0" xfId="0" applyAlignment="1" applyBorder="1" applyFont="1">
      <alignment horizontal="center" readingOrder="0" shrinkToFit="0" vertical="center" wrapText="1"/>
    </xf>
    <xf borderId="0" fillId="0" fontId="31" numFmtId="0" xfId="0" applyAlignment="1" applyFont="1">
      <alignment horizontal="center" readingOrder="0" shrinkToFit="0" vertical="center" wrapText="0"/>
    </xf>
    <xf borderId="11" fillId="0" fontId="31" numFmtId="0" xfId="0" applyAlignment="1" applyBorder="1" applyFont="1">
      <alignment horizontal="center" readingOrder="0" shrinkToFit="0" vertical="center" wrapText="0"/>
    </xf>
    <xf borderId="11" fillId="0" fontId="31" numFmtId="0" xfId="0" applyAlignment="1" applyBorder="1" applyFont="1">
      <alignment horizontal="center" shrinkToFit="0" vertical="center" wrapText="0"/>
    </xf>
    <xf borderId="0" fillId="0" fontId="31" numFmtId="0" xfId="0" applyAlignment="1" applyFont="1">
      <alignment horizontal="center" shrinkToFit="0" vertical="center" wrapText="0"/>
    </xf>
    <xf borderId="10" fillId="0" fontId="30" numFmtId="0" xfId="0" applyAlignment="1" applyBorder="1" applyFont="1">
      <alignment shrinkToFit="0" vertical="center" wrapText="1"/>
    </xf>
    <xf borderId="10" fillId="0" fontId="30" numFmtId="0" xfId="0" applyAlignment="1" applyBorder="1" applyFont="1">
      <alignment readingOrder="0" shrinkToFit="0" vertical="center" wrapText="1"/>
    </xf>
    <xf borderId="10" fillId="0" fontId="32" numFmtId="0" xfId="0" applyAlignment="1" applyBorder="1" applyFont="1">
      <alignment horizontal="left" readingOrder="0" shrinkToFit="0" vertical="center" wrapText="1"/>
    </xf>
    <xf borderId="10" fillId="0" fontId="30" numFmtId="0" xfId="0" applyAlignment="1" applyBorder="1" applyFont="1">
      <alignment horizontal="left" readingOrder="0" shrinkToFit="0" vertical="center" wrapText="1"/>
    </xf>
    <xf borderId="12" fillId="0" fontId="31" numFmtId="0" xfId="0" applyAlignment="1" applyBorder="1" applyFont="1">
      <alignment horizontal="center" readingOrder="0" shrinkToFit="0" vertical="center" wrapText="0"/>
    </xf>
    <xf borderId="13" fillId="0" fontId="31" numFmtId="0" xfId="0" applyAlignment="1" applyBorder="1" applyFont="1">
      <alignment horizontal="center" shrinkToFit="0" vertical="center" wrapText="0"/>
    </xf>
    <xf borderId="14" fillId="0" fontId="31" numFmtId="0" xfId="0" applyAlignment="1" applyBorder="1" applyFont="1">
      <alignment horizontal="center" shrinkToFit="0" vertical="center" wrapText="0"/>
    </xf>
    <xf borderId="0" fillId="0" fontId="33" numFmtId="0" xfId="0" applyAlignment="1" applyFont="1">
      <alignment readingOrder="0"/>
    </xf>
    <xf borderId="15" fillId="0" fontId="31" numFmtId="0" xfId="0" applyAlignment="1" applyBorder="1" applyFont="1">
      <alignment horizontal="center" shrinkToFit="0" vertical="center" wrapText="0"/>
    </xf>
    <xf borderId="10" fillId="0" fontId="30" numFmtId="164" xfId="0" applyAlignment="1" applyBorder="1" applyFont="1" applyNumberFormat="1">
      <alignment horizontal="left" shrinkToFit="0" vertical="center" wrapText="1"/>
    </xf>
    <xf borderId="10" fillId="0" fontId="30" numFmtId="0" xfId="0" applyAlignment="1" applyBorder="1" applyFont="1">
      <alignment horizontal="center" shrinkToFit="0" vertical="center" wrapText="1"/>
    </xf>
    <xf borderId="10" fillId="0" fontId="30" numFmtId="9" xfId="0" applyAlignment="1" applyBorder="1" applyFont="1" applyNumberFormat="1">
      <alignment horizontal="center" shrinkToFit="0" vertical="center" wrapText="1"/>
    </xf>
    <xf borderId="16" fillId="0" fontId="31" numFmtId="9" xfId="0" applyAlignment="1" applyBorder="1" applyFont="1" applyNumberFormat="1">
      <alignment horizontal="center" shrinkToFit="0" vertical="center" wrapText="0"/>
    </xf>
    <xf borderId="11" fillId="0" fontId="31" numFmtId="165" xfId="0" applyAlignment="1" applyBorder="1" applyFont="1" applyNumberFormat="1">
      <alignment horizontal="center" shrinkToFit="0" vertical="center" wrapText="0"/>
    </xf>
    <xf borderId="12" fillId="0" fontId="31" numFmtId="9" xfId="0" applyAlignment="1" applyBorder="1" applyFont="1" applyNumberFormat="1">
      <alignment horizontal="center" shrinkToFit="0" vertical="center" wrapText="0"/>
    </xf>
    <xf borderId="13" fillId="0" fontId="31" numFmtId="165" xfId="0" applyAlignment="1" applyBorder="1" applyFont="1" applyNumberFormat="1">
      <alignment horizontal="center" shrinkToFit="0" vertical="center" wrapText="0"/>
    </xf>
    <xf borderId="0" fillId="0" fontId="20" numFmtId="0" xfId="0" applyAlignment="1" applyFont="1">
      <alignment horizontal="center" vertical="center"/>
    </xf>
    <xf borderId="2" fillId="2" fontId="31" numFmtId="0" xfId="0" applyAlignment="1" applyBorder="1" applyFont="1">
      <alignment shrinkToFit="0" vertical="center" wrapText="0"/>
    </xf>
    <xf borderId="2" fillId="0" fontId="31" numFmtId="0" xfId="0" applyAlignment="1" applyBorder="1" applyFont="1">
      <alignment shrinkToFit="0" vertical="center" wrapText="0"/>
    </xf>
    <xf borderId="0" fillId="0" fontId="20" numFmtId="0" xfId="0" applyAlignment="1" applyFont="1">
      <alignment horizontal="left" vertical="center"/>
    </xf>
    <xf borderId="0" fillId="16" fontId="27" numFmtId="0" xfId="0" applyAlignment="1" applyFont="1">
      <alignment horizontal="left" shrinkToFit="0" vertical="center" wrapText="1"/>
    </xf>
    <xf borderId="0" fillId="16" fontId="28" numFmtId="0" xfId="0" applyAlignment="1" applyFont="1">
      <alignment horizontal="left" shrinkToFit="0" vertical="center" wrapText="0"/>
    </xf>
    <xf borderId="0" fillId="16" fontId="27" numFmtId="0" xfId="0" applyAlignment="1" applyFont="1">
      <alignment horizontal="left" shrinkToFit="0" vertical="center" wrapText="0"/>
    </xf>
    <xf borderId="0" fillId="16" fontId="27" numFmtId="165" xfId="0" applyAlignment="1" applyFont="1" applyNumberFormat="1">
      <alignment horizontal="left" shrinkToFit="0" vertical="center" wrapText="0"/>
    </xf>
    <xf borderId="0" fillId="16" fontId="27" numFmtId="3" xfId="0" applyAlignment="1" applyFont="1" applyNumberFormat="1">
      <alignment horizontal="left" shrinkToFit="0" vertical="center" wrapText="0"/>
    </xf>
    <xf borderId="17" fillId="0" fontId="30" numFmtId="0" xfId="0" applyAlignment="1" applyBorder="1" applyFont="1">
      <alignment horizontal="left" shrinkToFit="0" vertical="center" wrapText="1"/>
    </xf>
    <xf borderId="17" fillId="0" fontId="34" numFmtId="0" xfId="0" applyAlignment="1" applyBorder="1" applyFont="1">
      <alignment horizontal="left" shrinkToFit="0" vertical="top" wrapText="0"/>
    </xf>
    <xf borderId="17" fillId="0" fontId="35" numFmtId="0" xfId="0" applyAlignment="1" applyBorder="1" applyFont="1">
      <alignment horizontal="center"/>
    </xf>
    <xf borderId="17" fillId="0" fontId="30" numFmtId="0" xfId="0" applyAlignment="1" applyBorder="1" applyFont="1">
      <alignment horizontal="center" shrinkToFit="0" vertical="center" wrapText="1"/>
    </xf>
    <xf borderId="17" fillId="0" fontId="30" numFmtId="0" xfId="0" applyAlignment="1" applyBorder="1" applyFont="1">
      <alignment shrinkToFit="0" vertical="center" wrapText="1"/>
    </xf>
    <xf borderId="17" fillId="0" fontId="30" numFmtId="164" xfId="0" applyAlignment="1" applyBorder="1" applyFont="1" applyNumberFormat="1">
      <alignment horizontal="left" shrinkToFit="0" vertical="center" wrapText="1"/>
    </xf>
    <xf borderId="17" fillId="0" fontId="30" numFmtId="9" xfId="0" applyAlignment="1" applyBorder="1" applyFont="1" applyNumberFormat="1">
      <alignment horizontal="center" shrinkToFit="0" vertical="center" wrapText="1"/>
    </xf>
    <xf borderId="18" fillId="0" fontId="31" numFmtId="9" xfId="0" applyAlignment="1" applyBorder="1" applyFont="1" applyNumberFormat="1">
      <alignment horizontal="center" shrinkToFit="0" vertical="center" wrapText="0"/>
    </xf>
    <xf borderId="13" fillId="17" fontId="31" numFmtId="0" xfId="0" applyAlignment="1" applyBorder="1" applyFill="1" applyFont="1">
      <alignment horizontal="center" shrinkToFit="0" vertical="center" wrapText="0"/>
    </xf>
    <xf borderId="13" fillId="18" fontId="31" numFmtId="0" xfId="0" applyAlignment="1" applyBorder="1" applyFill="1" applyFont="1">
      <alignment horizontal="center" shrinkToFit="0" vertical="center" wrapText="0"/>
    </xf>
    <xf borderId="13" fillId="19" fontId="31" numFmtId="0" xfId="0" applyAlignment="1" applyBorder="1" applyFill="1" applyFont="1">
      <alignment horizontal="center" shrinkToFit="0" vertical="center" wrapText="0"/>
    </xf>
    <xf borderId="13" fillId="20" fontId="31" numFmtId="0" xfId="0" applyAlignment="1" applyBorder="1" applyFill="1" applyFont="1">
      <alignment horizontal="center" shrinkToFit="0" vertical="center" wrapText="0"/>
    </xf>
    <xf borderId="19" fillId="0" fontId="34" numFmtId="0" xfId="0" applyAlignment="1" applyBorder="1" applyFont="1">
      <alignment horizontal="left" shrinkToFit="0" vertical="top" wrapText="0"/>
    </xf>
    <xf borderId="19" fillId="0" fontId="35" numFmtId="0" xfId="0" applyAlignment="1" applyBorder="1" applyFont="1">
      <alignment horizontal="center"/>
    </xf>
    <xf borderId="20" fillId="0" fontId="31" numFmtId="9" xfId="0" applyAlignment="1" applyBorder="1" applyFont="1" applyNumberFormat="1">
      <alignment horizontal="center" shrinkToFit="0" vertical="center" wrapText="0"/>
    </xf>
    <xf borderId="11" fillId="8" fontId="31" numFmtId="0" xfId="0" applyAlignment="1" applyBorder="1" applyFont="1">
      <alignment horizontal="center" shrinkToFit="0" vertical="center" wrapText="0"/>
    </xf>
    <xf borderId="11" fillId="17" fontId="31" numFmtId="0" xfId="0" applyAlignment="1" applyBorder="1" applyFont="1">
      <alignment horizontal="center" shrinkToFit="0" vertical="center" wrapText="0"/>
    </xf>
    <xf borderId="11" fillId="18" fontId="31" numFmtId="0" xfId="0" applyAlignment="1" applyBorder="1" applyFont="1">
      <alignment horizontal="center" shrinkToFit="0" vertical="center" wrapText="0"/>
    </xf>
    <xf borderId="11" fillId="19" fontId="31" numFmtId="0" xfId="0" applyAlignment="1" applyBorder="1" applyFont="1">
      <alignment horizontal="center" shrinkToFit="0" vertical="center" wrapText="0"/>
    </xf>
    <xf borderId="11" fillId="20" fontId="31" numFmtId="0" xfId="0" applyAlignment="1" applyBorder="1" applyFont="1">
      <alignment horizontal="center" shrinkToFit="0" vertical="center" wrapText="0"/>
    </xf>
    <xf borderId="19" fillId="0" fontId="34" numFmtId="0" xfId="0" applyAlignment="1" applyBorder="1" applyFont="1">
      <alignment horizontal="left" shrinkToFit="0" vertical="bottom" wrapText="0"/>
    </xf>
    <xf borderId="17" fillId="21" fontId="30" numFmtId="9" xfId="0" applyAlignment="1" applyBorder="1" applyFill="1" applyFont="1" applyNumberFormat="1">
      <alignment horizontal="center" shrinkToFit="0" vertical="center" wrapText="1"/>
    </xf>
    <xf borderId="17" fillId="0" fontId="30" numFmtId="166" xfId="0" applyAlignment="1" applyBorder="1" applyFont="1" applyNumberFormat="1">
      <alignment horizontal="left" shrinkToFit="0" vertical="center" wrapText="1"/>
    </xf>
    <xf borderId="19" fillId="0" fontId="35" numFmtId="0" xfId="0" applyAlignment="1" applyBorder="1" applyFont="1">
      <alignment horizontal="left"/>
    </xf>
    <xf borderId="17" fillId="16" fontId="27" numFmtId="0" xfId="0" applyAlignment="1" applyBorder="1" applyFont="1">
      <alignment horizontal="left" shrinkToFit="0" vertical="center" wrapText="1"/>
    </xf>
    <xf borderId="17" fillId="22" fontId="27" numFmtId="0" xfId="0" applyAlignment="1" applyBorder="1" applyFill="1" applyFont="1">
      <alignment horizontal="left" shrinkToFit="0" vertical="bottom" wrapText="0"/>
    </xf>
    <xf borderId="17" fillId="16" fontId="27" numFmtId="0" xfId="0" applyAlignment="1" applyBorder="1" applyFont="1">
      <alignment shrinkToFit="0" vertical="center" wrapText="1"/>
    </xf>
    <xf borderId="17" fillId="0" fontId="35" numFmtId="0" xfId="0" applyAlignment="1" applyBorder="1" applyFont="1">
      <alignment horizontal="left"/>
    </xf>
    <xf borderId="17" fillId="0" fontId="34" numFmtId="0" xfId="0" applyAlignment="1" applyBorder="1" applyFont="1">
      <alignment horizontal="left" shrinkToFit="0" vertical="bottom" wrapText="0"/>
    </xf>
    <xf borderId="19" fillId="2" fontId="36" numFmtId="0" xfId="0" applyAlignment="1" applyBorder="1" applyFont="1">
      <alignment horizontal="left" shrinkToFit="0" wrapText="0"/>
    </xf>
    <xf borderId="19" fillId="2" fontId="35" numFmtId="0" xfId="0" applyAlignment="1" applyBorder="1" applyFont="1">
      <alignment horizontal="center"/>
    </xf>
    <xf borderId="17" fillId="16" fontId="27" numFmtId="0" xfId="0" applyAlignment="1" applyBorder="1" applyFont="1">
      <alignment shrinkToFit="0" vertical="center" wrapText="0"/>
    </xf>
    <xf borderId="21" fillId="0" fontId="35" numFmtId="0" xfId="0" applyAlignment="1" applyBorder="1" applyFont="1">
      <alignment horizontal="center"/>
    </xf>
    <xf borderId="22" fillId="0" fontId="35" numFmtId="0" xfId="0" applyAlignment="1" applyBorder="1" applyFont="1">
      <alignment horizontal="center"/>
    </xf>
    <xf borderId="17" fillId="23" fontId="27" numFmtId="0" xfId="0" applyAlignment="1" applyBorder="1" applyFill="1" applyFont="1">
      <alignment horizontal="left" shrinkToFit="0" vertical="top" wrapText="0"/>
    </xf>
    <xf borderId="22" fillId="16" fontId="27" numFmtId="0" xfId="0" applyAlignment="1" applyBorder="1" applyFont="1">
      <alignment shrinkToFit="0" vertical="center" wrapText="1"/>
    </xf>
    <xf borderId="17" fillId="0" fontId="37" numFmtId="0" xfId="0" applyAlignment="1" applyBorder="1" applyFont="1">
      <alignment horizontal="left"/>
    </xf>
    <xf borderId="13" fillId="8" fontId="31" numFmtId="0" xfId="0" applyAlignment="1" applyBorder="1" applyFont="1">
      <alignment horizontal="center" shrinkToFit="0" vertical="center" wrapText="0"/>
    </xf>
    <xf borderId="19" fillId="0" fontId="37" numFmtId="0" xfId="0" applyAlignment="1" applyBorder="1" applyFont="1">
      <alignment horizontal="left"/>
    </xf>
    <xf borderId="16" fillId="8" fontId="31" numFmtId="9" xfId="0" applyAlignment="1" applyBorder="1" applyFont="1" applyNumberFormat="1">
      <alignment horizontal="center" shrinkToFit="0" vertical="center" wrapText="0"/>
    </xf>
    <xf borderId="11" fillId="8" fontId="31" numFmtId="165" xfId="0" applyAlignment="1" applyBorder="1" applyFont="1" applyNumberFormat="1">
      <alignment horizontal="center" shrinkToFit="0" vertical="center" wrapText="0"/>
    </xf>
    <xf borderId="19" fillId="0" fontId="37" numFmtId="0" xfId="0" applyAlignment="1" applyBorder="1" applyFont="1">
      <alignment horizontal="left" shrinkToFit="0" wrapText="1"/>
    </xf>
    <xf borderId="17" fillId="0" fontId="30" numFmtId="167" xfId="0" applyAlignment="1" applyBorder="1" applyFont="1" applyNumberFormat="1">
      <alignment horizontal="left" shrinkToFit="0" vertical="center" wrapText="1"/>
    </xf>
    <xf borderId="19" fillId="16" fontId="27" numFmtId="0" xfId="0" applyAlignment="1" applyBorder="1" applyFont="1">
      <alignment horizontal="left" shrinkToFit="0" vertical="center" wrapText="1"/>
    </xf>
    <xf borderId="17" fillId="23" fontId="27" numFmtId="0" xfId="0" applyAlignment="1" applyBorder="1" applyFont="1">
      <alignment horizontal="left" shrinkToFit="0" wrapText="0"/>
    </xf>
    <xf borderId="21" fillId="16" fontId="27" numFmtId="0" xfId="0" applyAlignment="1" applyBorder="1" applyFont="1">
      <alignment shrinkToFit="0" vertical="center" wrapText="1"/>
    </xf>
    <xf borderId="17" fillId="0" fontId="38" numFmtId="0" xfId="0" applyAlignment="1" applyBorder="1" applyFont="1">
      <alignment horizontal="left" shrinkToFit="0" vertical="top" wrapText="0"/>
    </xf>
    <xf borderId="19" fillId="0" fontId="37" numFmtId="0" xfId="0" applyAlignment="1" applyBorder="1" applyFont="1">
      <alignment horizontal="left" shrinkToFit="0" vertical="bottom" wrapText="0"/>
    </xf>
    <xf borderId="19" fillId="0" fontId="39" numFmtId="0" xfId="0" applyAlignment="1" applyBorder="1" applyFont="1">
      <alignment horizontal="left" shrinkToFit="0" vertical="bottom" wrapText="0"/>
    </xf>
    <xf borderId="17" fillId="0" fontId="40" numFmtId="0" xfId="0" applyAlignment="1" applyBorder="1" applyFont="1">
      <alignment horizontal="left" shrinkToFit="0" vertical="top" wrapText="0"/>
    </xf>
    <xf borderId="17" fillId="0" fontId="40" numFmtId="0" xfId="0" applyAlignment="1" applyBorder="1" applyFont="1">
      <alignment horizontal="center" shrinkToFit="0" vertical="top" wrapText="0"/>
    </xf>
    <xf borderId="18" fillId="2" fontId="31" numFmtId="9" xfId="0" applyAlignment="1" applyBorder="1" applyFont="1" applyNumberFormat="1">
      <alignment horizontal="center" shrinkToFit="0" vertical="center" wrapText="0"/>
    </xf>
    <xf borderId="0" fillId="8" fontId="33" numFmtId="0" xfId="0" applyFont="1"/>
    <xf borderId="13" fillId="2" fontId="31" numFmtId="0" xfId="0" applyAlignment="1" applyBorder="1" applyFont="1">
      <alignment horizontal="center" shrinkToFit="0" vertical="center" wrapText="0"/>
    </xf>
    <xf borderId="11" fillId="24" fontId="31" numFmtId="0" xfId="0" applyAlignment="1" applyBorder="1" applyFill="1" applyFont="1">
      <alignment horizontal="center" shrinkToFit="0" vertical="center" wrapText="0"/>
    </xf>
    <xf borderId="13" fillId="24" fontId="31" numFmtId="0" xfId="0" applyAlignment="1" applyBorder="1" applyFont="1">
      <alignment horizontal="center" shrinkToFit="0" vertical="center" wrapText="0"/>
    </xf>
    <xf borderId="17" fillId="0" fontId="33" numFmtId="0" xfId="0" applyBorder="1" applyFont="1"/>
    <xf borderId="0" fillId="0" fontId="30" numFmtId="0" xfId="0" applyAlignment="1" applyFont="1">
      <alignment horizontal="left" shrinkToFit="0" vertical="center" wrapText="1"/>
    </xf>
    <xf borderId="0" fillId="0" fontId="30" numFmtId="164" xfId="0" applyAlignment="1" applyFont="1" applyNumberFormat="1">
      <alignment horizontal="left" shrinkToFit="0" vertical="center" wrapText="1"/>
    </xf>
    <xf borderId="0" fillId="0" fontId="30" numFmtId="0" xfId="0" applyAlignment="1" applyFont="1">
      <alignment horizontal="center" shrinkToFit="0" vertical="center" wrapText="1"/>
    </xf>
    <xf borderId="0" fillId="21" fontId="30" numFmtId="9" xfId="0" applyAlignment="1" applyFont="1" applyNumberFormat="1">
      <alignment horizontal="center" shrinkToFit="0" vertical="center" wrapText="1"/>
    </xf>
    <xf borderId="0" fillId="0" fontId="31" numFmtId="9" xfId="0" applyAlignment="1" applyFont="1" applyNumberFormat="1">
      <alignment horizontal="center" shrinkToFit="0" vertical="center" wrapText="0"/>
    </xf>
    <xf borderId="0" fillId="0" fontId="31" numFmtId="165" xfId="0" applyAlignment="1" applyFont="1" applyNumberFormat="1">
      <alignment horizontal="center" shrinkToFit="0" vertical="center" wrapText="0"/>
    </xf>
    <xf borderId="0" fillId="17" fontId="31" numFmtId="0" xfId="0" applyAlignment="1" applyFont="1">
      <alignment horizontal="center" shrinkToFit="0" vertical="center" wrapText="0"/>
    </xf>
    <xf borderId="0" fillId="18" fontId="31" numFmtId="0" xfId="0" applyAlignment="1" applyFont="1">
      <alignment horizontal="center" shrinkToFit="0" vertical="center" wrapText="0"/>
    </xf>
    <xf borderId="0" fillId="19" fontId="31" numFmtId="0" xfId="0" applyAlignment="1" applyFont="1">
      <alignment horizontal="center" shrinkToFit="0" vertical="center" wrapText="0"/>
    </xf>
    <xf borderId="0" fillId="20" fontId="31" numFmtId="0" xfId="0" applyAlignment="1" applyFont="1">
      <alignment horizontal="center" shrinkToFit="0" vertical="center" wrapText="0"/>
    </xf>
    <xf borderId="0" fillId="16" fontId="28" numFmtId="0" xfId="0" applyAlignment="1" applyFont="1">
      <alignment shrinkToFit="0" vertical="center" wrapText="0"/>
    </xf>
    <xf borderId="0" fillId="16" fontId="27" numFmtId="0" xfId="0" applyAlignment="1" applyFont="1">
      <alignment shrinkToFit="0" vertical="center" wrapText="1"/>
    </xf>
    <xf borderId="20" fillId="8" fontId="31" numFmtId="9" xfId="0" applyAlignment="1" applyBorder="1" applyFont="1" applyNumberFormat="1">
      <alignment horizontal="center" shrinkToFit="0" vertical="center" wrapText="0"/>
    </xf>
    <xf borderId="11" fillId="17" fontId="41" numFmtId="0" xfId="0" applyAlignment="1" applyBorder="1" applyFont="1">
      <alignment horizontal="center" shrinkToFit="0" vertical="center" wrapText="0"/>
    </xf>
    <xf borderId="11" fillId="17" fontId="42" numFmtId="0" xfId="0" applyAlignment="1" applyBorder="1" applyFont="1">
      <alignment horizontal="center" shrinkToFit="0" vertical="center" wrapText="0"/>
    </xf>
    <xf borderId="11" fillId="0" fontId="42" numFmtId="0" xfId="0" applyAlignment="1" applyBorder="1" applyFont="1">
      <alignment horizontal="center" shrinkToFit="0" vertical="center" wrapText="0"/>
    </xf>
    <xf borderId="13" fillId="13" fontId="31" numFmtId="0" xfId="0" applyAlignment="1" applyBorder="1" applyFont="1">
      <alignment horizontal="center" shrinkToFit="0" vertical="center" wrapText="0"/>
    </xf>
    <xf borderId="17" fillId="16" fontId="30" numFmtId="0" xfId="0" applyAlignment="1" applyBorder="1" applyFont="1">
      <alignment horizontal="center" shrinkToFit="0" vertical="center" wrapText="1"/>
    </xf>
    <xf borderId="17" fillId="25" fontId="30" numFmtId="0" xfId="0" applyAlignment="1" applyBorder="1" applyFill="1" applyFont="1">
      <alignment horizontal="center" shrinkToFit="0" vertical="center" wrapText="1"/>
    </xf>
    <xf borderId="2" fillId="2" fontId="18" numFmtId="0" xfId="0" applyAlignment="1" applyBorder="1" applyFont="1">
      <alignment readingOrder="0" shrinkToFit="0" vertical="center" wrapText="0"/>
    </xf>
    <xf borderId="2" fillId="0" fontId="18" numFmtId="0" xfId="0" applyAlignment="1" applyBorder="1" applyFont="1">
      <alignment readingOrder="0" shrinkToFit="0" vertical="center" wrapText="0"/>
    </xf>
    <xf borderId="17" fillId="0" fontId="30" numFmtId="0" xfId="0" applyAlignment="1" applyBorder="1" applyFont="1">
      <alignment readingOrder="0" shrinkToFit="0" vertical="center" wrapText="1"/>
    </xf>
    <xf borderId="17" fillId="0" fontId="30" numFmtId="0" xfId="0" applyAlignment="1" applyBorder="1" applyFont="1">
      <alignment horizontal="left" readingOrder="0" shrinkToFit="0" vertical="center" wrapText="1"/>
    </xf>
    <xf borderId="17" fillId="26" fontId="30" numFmtId="9" xfId="0" applyAlignment="1" applyBorder="1" applyFill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0" outlineLevelRow="1"/>
  <cols>
    <col customWidth="1" min="1" max="1" width="4.25"/>
    <col customWidth="1" min="2" max="2" width="11.13"/>
    <col customWidth="1" min="3" max="3" width="27.75"/>
    <col customWidth="1" min="4" max="4" width="17.13"/>
    <col customWidth="1" min="5" max="6" width="10.5"/>
    <col customWidth="1" min="7" max="7" width="8.63"/>
    <col customWidth="1" min="9" max="68" width="3.0"/>
    <col customWidth="1" min="69" max="69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21.0" customHeight="1">
      <c r="A2" s="1"/>
      <c r="B2" s="10" t="s">
        <v>0</v>
      </c>
      <c r="C2" s="11"/>
      <c r="D2" s="11"/>
      <c r="E2" s="11"/>
      <c r="F2" s="11"/>
      <c r="G2" s="11"/>
      <c r="H2" s="12"/>
      <c r="I2" s="13" t="s">
        <v>1</v>
      </c>
      <c r="J2" s="11"/>
      <c r="K2" s="11"/>
      <c r="L2" s="11"/>
      <c r="M2" s="11"/>
      <c r="N2" s="11"/>
      <c r="O2" s="14" t="s">
        <v>2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5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"/>
      <c r="B3" s="16"/>
      <c r="C3" s="16"/>
      <c r="D3" s="17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21.0" customHeight="1">
      <c r="A4" s="1"/>
      <c r="B4" s="20" t="s">
        <v>3</v>
      </c>
      <c r="C4" s="21"/>
      <c r="D4" s="22" t="s">
        <v>4</v>
      </c>
      <c r="E4" s="21"/>
      <c r="F4" s="21"/>
      <c r="G4" s="21"/>
      <c r="H4" s="23"/>
      <c r="I4" s="20" t="s">
        <v>5</v>
      </c>
      <c r="J4" s="21"/>
      <c r="K4" s="21"/>
      <c r="L4" s="21"/>
      <c r="M4" s="21"/>
      <c r="N4" s="21"/>
      <c r="O4" s="21"/>
      <c r="P4" s="24" t="s">
        <v>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5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20" t="s">
        <v>7</v>
      </c>
      <c r="C5" s="21"/>
      <c r="D5" s="26" t="s">
        <v>8</v>
      </c>
      <c r="E5" s="21"/>
      <c r="F5" s="21"/>
      <c r="G5" s="21"/>
      <c r="H5" s="27"/>
      <c r="I5" s="20" t="s">
        <v>9</v>
      </c>
      <c r="J5" s="21"/>
      <c r="K5" s="21"/>
      <c r="L5" s="21"/>
      <c r="M5" s="21"/>
      <c r="N5" s="21"/>
      <c r="O5" s="21"/>
      <c r="P5" s="28">
        <v>45584.0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31"/>
      <c r="B6" s="32"/>
      <c r="C6" s="32"/>
      <c r="D6" s="32"/>
      <c r="E6" s="32"/>
      <c r="F6" s="32"/>
      <c r="G6" s="33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</row>
    <row r="7" ht="21.0" customHeight="1">
      <c r="A7" s="31"/>
      <c r="B7" s="32"/>
      <c r="C7" s="32"/>
      <c r="D7" s="32"/>
      <c r="E7" s="32"/>
      <c r="F7" s="32"/>
      <c r="G7" s="33"/>
      <c r="H7" s="33"/>
      <c r="I7" s="32"/>
      <c r="J7" s="32"/>
      <c r="K7" s="32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</row>
    <row r="8" ht="17.25" customHeight="1">
      <c r="A8" s="34"/>
      <c r="B8" s="35" t="s">
        <v>10</v>
      </c>
      <c r="C8" s="35" t="s">
        <v>11</v>
      </c>
      <c r="D8" s="35" t="s">
        <v>12</v>
      </c>
      <c r="E8" s="35" t="s">
        <v>13</v>
      </c>
      <c r="F8" s="35" t="s">
        <v>14</v>
      </c>
      <c r="G8" s="35" t="s">
        <v>15</v>
      </c>
      <c r="H8" s="35" t="s">
        <v>16</v>
      </c>
      <c r="I8" s="36" t="s">
        <v>17</v>
      </c>
      <c r="X8" s="37" t="s">
        <v>18</v>
      </c>
      <c r="AM8" s="38" t="s">
        <v>19</v>
      </c>
      <c r="BB8" s="39" t="s">
        <v>20</v>
      </c>
      <c r="BP8" s="40"/>
      <c r="BQ8" s="31"/>
    </row>
    <row r="9" ht="17.25" customHeight="1">
      <c r="A9" s="41"/>
      <c r="I9" s="42" t="s">
        <v>21</v>
      </c>
      <c r="J9" s="43"/>
      <c r="K9" s="43"/>
      <c r="L9" s="43"/>
      <c r="M9" s="44"/>
      <c r="N9" s="42" t="s">
        <v>22</v>
      </c>
      <c r="O9" s="43"/>
      <c r="P9" s="43"/>
      <c r="Q9" s="43"/>
      <c r="R9" s="44"/>
      <c r="S9" s="42" t="s">
        <v>23</v>
      </c>
      <c r="T9" s="43"/>
      <c r="U9" s="43"/>
      <c r="V9" s="43"/>
      <c r="W9" s="44"/>
      <c r="X9" s="45" t="s">
        <v>24</v>
      </c>
      <c r="Y9" s="43"/>
      <c r="Z9" s="43"/>
      <c r="AA9" s="43"/>
      <c r="AB9" s="44"/>
      <c r="AC9" s="45" t="s">
        <v>25</v>
      </c>
      <c r="AD9" s="43"/>
      <c r="AE9" s="43"/>
      <c r="AF9" s="43"/>
      <c r="AG9" s="44"/>
      <c r="AH9" s="45" t="s">
        <v>26</v>
      </c>
      <c r="AI9" s="43"/>
      <c r="AJ9" s="43"/>
      <c r="AK9" s="43"/>
      <c r="AL9" s="44"/>
      <c r="AM9" s="46" t="s">
        <v>27</v>
      </c>
      <c r="AN9" s="43"/>
      <c r="AO9" s="43"/>
      <c r="AP9" s="43"/>
      <c r="AQ9" s="44"/>
      <c r="AR9" s="46" t="s">
        <v>28</v>
      </c>
      <c r="AS9" s="43"/>
      <c r="AT9" s="43"/>
      <c r="AU9" s="43"/>
      <c r="AV9" s="44"/>
      <c r="AW9" s="46" t="s">
        <v>29</v>
      </c>
      <c r="AX9" s="43"/>
      <c r="AY9" s="43"/>
      <c r="AZ9" s="43"/>
      <c r="BA9" s="44"/>
      <c r="BB9" s="47" t="s">
        <v>30</v>
      </c>
      <c r="BC9" s="43"/>
      <c r="BD9" s="43"/>
      <c r="BE9" s="43"/>
      <c r="BF9" s="44"/>
      <c r="BG9" s="47" t="s">
        <v>31</v>
      </c>
      <c r="BH9" s="43"/>
      <c r="BI9" s="43"/>
      <c r="BJ9" s="43"/>
      <c r="BK9" s="44"/>
      <c r="BL9" s="47" t="s">
        <v>32</v>
      </c>
      <c r="BM9" s="43"/>
      <c r="BN9" s="43"/>
      <c r="BO9" s="43"/>
      <c r="BP9" s="44"/>
      <c r="BQ9" s="41"/>
    </row>
    <row r="10" ht="17.25" customHeight="1">
      <c r="A10" s="48"/>
      <c r="I10" s="49" t="s">
        <v>33</v>
      </c>
      <c r="J10" s="49" t="s">
        <v>34</v>
      </c>
      <c r="K10" s="49" t="s">
        <v>35</v>
      </c>
      <c r="L10" s="49" t="s">
        <v>36</v>
      </c>
      <c r="M10" s="49" t="s">
        <v>37</v>
      </c>
      <c r="N10" s="49" t="s">
        <v>33</v>
      </c>
      <c r="O10" s="49" t="s">
        <v>34</v>
      </c>
      <c r="P10" s="49" t="s">
        <v>35</v>
      </c>
      <c r="Q10" s="49" t="s">
        <v>36</v>
      </c>
      <c r="R10" s="49" t="s">
        <v>37</v>
      </c>
      <c r="S10" s="49" t="s">
        <v>33</v>
      </c>
      <c r="T10" s="49" t="s">
        <v>34</v>
      </c>
      <c r="U10" s="49" t="s">
        <v>35</v>
      </c>
      <c r="V10" s="49" t="s">
        <v>36</v>
      </c>
      <c r="W10" s="49" t="s">
        <v>37</v>
      </c>
      <c r="X10" s="50" t="s">
        <v>33</v>
      </c>
      <c r="Y10" s="50" t="s">
        <v>34</v>
      </c>
      <c r="Z10" s="50" t="s">
        <v>35</v>
      </c>
      <c r="AA10" s="50" t="s">
        <v>36</v>
      </c>
      <c r="AB10" s="50" t="s">
        <v>37</v>
      </c>
      <c r="AC10" s="50" t="s">
        <v>33</v>
      </c>
      <c r="AD10" s="50" t="s">
        <v>34</v>
      </c>
      <c r="AE10" s="50" t="s">
        <v>35</v>
      </c>
      <c r="AF10" s="50" t="s">
        <v>36</v>
      </c>
      <c r="AG10" s="50" t="s">
        <v>37</v>
      </c>
      <c r="AH10" s="50" t="s">
        <v>33</v>
      </c>
      <c r="AI10" s="50" t="s">
        <v>34</v>
      </c>
      <c r="AJ10" s="50" t="s">
        <v>35</v>
      </c>
      <c r="AK10" s="50" t="s">
        <v>36</v>
      </c>
      <c r="AL10" s="50" t="s">
        <v>37</v>
      </c>
      <c r="AM10" s="51" t="s">
        <v>33</v>
      </c>
      <c r="AN10" s="51" t="s">
        <v>34</v>
      </c>
      <c r="AO10" s="51" t="s">
        <v>35</v>
      </c>
      <c r="AP10" s="51" t="s">
        <v>36</v>
      </c>
      <c r="AQ10" s="51" t="s">
        <v>37</v>
      </c>
      <c r="AR10" s="51" t="s">
        <v>33</v>
      </c>
      <c r="AS10" s="51" t="s">
        <v>34</v>
      </c>
      <c r="AT10" s="51" t="s">
        <v>35</v>
      </c>
      <c r="AU10" s="51" t="s">
        <v>36</v>
      </c>
      <c r="AV10" s="51" t="s">
        <v>37</v>
      </c>
      <c r="AW10" s="51" t="s">
        <v>33</v>
      </c>
      <c r="AX10" s="51" t="s">
        <v>34</v>
      </c>
      <c r="AY10" s="51" t="s">
        <v>35</v>
      </c>
      <c r="AZ10" s="51" t="s">
        <v>36</v>
      </c>
      <c r="BA10" s="51" t="s">
        <v>37</v>
      </c>
      <c r="BB10" s="52" t="s">
        <v>33</v>
      </c>
      <c r="BC10" s="52" t="s">
        <v>34</v>
      </c>
      <c r="BD10" s="52" t="s">
        <v>35</v>
      </c>
      <c r="BE10" s="52" t="s">
        <v>36</v>
      </c>
      <c r="BF10" s="52" t="s">
        <v>37</v>
      </c>
      <c r="BG10" s="52" t="s">
        <v>33</v>
      </c>
      <c r="BH10" s="52" t="s">
        <v>34</v>
      </c>
      <c r="BI10" s="52" t="s">
        <v>35</v>
      </c>
      <c r="BJ10" s="52" t="s">
        <v>36</v>
      </c>
      <c r="BK10" s="52" t="s">
        <v>37</v>
      </c>
      <c r="BL10" s="52" t="s">
        <v>33</v>
      </c>
      <c r="BM10" s="52" t="s">
        <v>34</v>
      </c>
      <c r="BN10" s="52" t="s">
        <v>35</v>
      </c>
      <c r="BO10" s="52" t="s">
        <v>36</v>
      </c>
      <c r="BP10" s="52" t="s">
        <v>37</v>
      </c>
      <c r="BQ10" s="48"/>
    </row>
    <row r="11" ht="21.0" customHeight="1">
      <c r="A11" s="31"/>
      <c r="B11" s="53">
        <v>1.0</v>
      </c>
      <c r="C11" s="54"/>
      <c r="D11" s="55"/>
      <c r="E11" s="56"/>
      <c r="F11" s="56"/>
      <c r="G11" s="56"/>
      <c r="H11" s="56"/>
      <c r="I11" s="57"/>
      <c r="J11" s="58"/>
      <c r="K11" s="59"/>
      <c r="L11" s="59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31"/>
    </row>
    <row r="12" ht="17.25" customHeight="1" outlineLevel="1">
      <c r="A12" s="60"/>
      <c r="B12" s="61">
        <v>1.1</v>
      </c>
      <c r="C12" s="62" t="s">
        <v>38</v>
      </c>
      <c r="D12" s="63" t="s">
        <v>39</v>
      </c>
      <c r="E12" s="64" t="s">
        <v>40</v>
      </c>
      <c r="F12" s="64" t="s">
        <v>40</v>
      </c>
      <c r="G12" s="65" t="s">
        <v>41</v>
      </c>
      <c r="H12" s="66" t="s">
        <v>42</v>
      </c>
      <c r="I12" s="67" t="s">
        <v>43</v>
      </c>
      <c r="J12" s="68" t="s">
        <v>43</v>
      </c>
      <c r="K12" s="68" t="s">
        <v>43</v>
      </c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70"/>
      <c r="X12" s="70"/>
      <c r="Y12" s="70"/>
      <c r="Z12" s="70"/>
      <c r="AA12" s="70"/>
      <c r="AB12" s="70"/>
      <c r="AC12" s="69"/>
      <c r="AD12" s="69"/>
      <c r="AE12" s="69"/>
      <c r="AF12" s="69"/>
      <c r="AG12" s="69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69"/>
      <c r="AS12" s="69"/>
      <c r="AT12" s="69"/>
      <c r="AU12" s="69"/>
      <c r="AV12" s="69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69"/>
      <c r="BH12" s="69"/>
      <c r="BI12" s="69"/>
      <c r="BJ12" s="69"/>
      <c r="BK12" s="69"/>
      <c r="BL12" s="70"/>
      <c r="BM12" s="70"/>
      <c r="BN12" s="70"/>
      <c r="BO12" s="70"/>
      <c r="BP12" s="70"/>
      <c r="BQ12" s="60"/>
    </row>
    <row r="13" ht="17.25" customHeight="1" outlineLevel="1">
      <c r="A13" s="60"/>
      <c r="B13" s="61">
        <v>1.2</v>
      </c>
      <c r="C13" s="71" t="s">
        <v>44</v>
      </c>
      <c r="D13" s="72" t="s">
        <v>45</v>
      </c>
      <c r="E13" s="73" t="s">
        <v>40</v>
      </c>
      <c r="F13" s="74" t="s">
        <v>40</v>
      </c>
      <c r="G13" s="66" t="s">
        <v>41</v>
      </c>
      <c r="H13" s="66" t="s">
        <v>42</v>
      </c>
      <c r="I13" s="75" t="s">
        <v>43</v>
      </c>
      <c r="J13" s="68" t="s">
        <v>43</v>
      </c>
      <c r="K13" s="68" t="s">
        <v>43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76"/>
      <c r="X13" s="76"/>
      <c r="Y13" s="76"/>
      <c r="Z13" s="76"/>
      <c r="AA13" s="76"/>
      <c r="AB13" s="76"/>
      <c r="AC13" s="69"/>
      <c r="AD13" s="69"/>
      <c r="AE13" s="69"/>
      <c r="AF13" s="69"/>
      <c r="AG13" s="69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69"/>
      <c r="AS13" s="69"/>
      <c r="AT13" s="69"/>
      <c r="AU13" s="69"/>
      <c r="AV13" s="69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69"/>
      <c r="BH13" s="69"/>
      <c r="BI13" s="69"/>
      <c r="BJ13" s="69"/>
      <c r="BK13" s="69"/>
      <c r="BL13" s="76"/>
      <c r="BM13" s="76"/>
      <c r="BN13" s="76"/>
      <c r="BO13" s="76"/>
      <c r="BP13" s="77"/>
      <c r="BQ13" s="60"/>
    </row>
    <row r="14" ht="17.25" customHeight="1" outlineLevel="1">
      <c r="A14" s="60"/>
      <c r="B14" s="61">
        <v>1.3</v>
      </c>
      <c r="C14" s="71" t="s">
        <v>46</v>
      </c>
      <c r="D14" s="72" t="s">
        <v>47</v>
      </c>
      <c r="E14" s="73" t="s">
        <v>40</v>
      </c>
      <c r="F14" s="74" t="s">
        <v>40</v>
      </c>
      <c r="G14" s="66" t="s">
        <v>41</v>
      </c>
      <c r="H14" s="66" t="s">
        <v>42</v>
      </c>
      <c r="I14" s="78" t="s">
        <v>43</v>
      </c>
      <c r="J14" s="68" t="s">
        <v>43</v>
      </c>
      <c r="K14" s="68" t="s">
        <v>43</v>
      </c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79"/>
      <c r="BQ14" s="60"/>
    </row>
    <row r="15" ht="17.25" customHeight="1" outlineLevel="1">
      <c r="A15" s="60"/>
      <c r="B15" s="61">
        <v>1.4</v>
      </c>
      <c r="C15" s="71" t="s">
        <v>48</v>
      </c>
      <c r="D15" s="71"/>
      <c r="E15" s="73"/>
      <c r="F15" s="80"/>
      <c r="G15" s="81">
        <f t="shared" ref="G15:G17" si="1">DAYS360(E15,F15)</f>
        <v>0</v>
      </c>
      <c r="H15" s="82"/>
      <c r="J15" s="76"/>
      <c r="K15" s="76"/>
      <c r="L15" s="76"/>
      <c r="M15" s="69"/>
      <c r="N15" s="69"/>
      <c r="O15" s="69"/>
      <c r="P15" s="69"/>
      <c r="Q15" s="69"/>
      <c r="R15" s="76"/>
      <c r="S15" s="76"/>
      <c r="T15" s="76"/>
      <c r="U15" s="76"/>
      <c r="V15" s="76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79"/>
      <c r="BQ15" s="60"/>
    </row>
    <row r="16" ht="17.25" customHeight="1" outlineLevel="1">
      <c r="A16" s="60"/>
      <c r="B16" s="61">
        <v>1.5</v>
      </c>
      <c r="C16" s="71" t="s">
        <v>49</v>
      </c>
      <c r="D16" s="71"/>
      <c r="E16" s="80"/>
      <c r="F16" s="80"/>
      <c r="G16" s="81">
        <f t="shared" si="1"/>
        <v>0</v>
      </c>
      <c r="H16" s="82"/>
      <c r="I16" s="83"/>
      <c r="J16" s="84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79"/>
      <c r="BQ16" s="60"/>
    </row>
    <row r="17" ht="17.25" customHeight="1" outlineLevel="1">
      <c r="A17" s="60"/>
      <c r="B17" s="61">
        <v>1.6</v>
      </c>
      <c r="C17" s="71" t="s">
        <v>50</v>
      </c>
      <c r="D17" s="71"/>
      <c r="E17" s="80"/>
      <c r="F17" s="80"/>
      <c r="G17" s="81">
        <f t="shared" si="1"/>
        <v>0</v>
      </c>
      <c r="H17" s="82"/>
      <c r="I17" s="83"/>
      <c r="J17" s="84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79"/>
      <c r="BQ17" s="60"/>
    </row>
    <row r="18" ht="17.25" customHeight="1" outlineLevel="1">
      <c r="A18" s="60"/>
      <c r="B18" s="61">
        <v>1.7</v>
      </c>
      <c r="C18" s="71" t="s">
        <v>51</v>
      </c>
      <c r="D18" s="71"/>
      <c r="E18" s="80"/>
      <c r="F18" s="80"/>
      <c r="G18" s="81">
        <v>0.0</v>
      </c>
      <c r="H18" s="82"/>
      <c r="I18" s="85"/>
      <c r="J18" s="86"/>
      <c r="K18" s="76"/>
      <c r="L18" s="76"/>
      <c r="M18" s="76"/>
      <c r="N18" s="69"/>
      <c r="O18" s="69"/>
      <c r="P18" s="69"/>
      <c r="Q18" s="69"/>
      <c r="R18" s="69"/>
      <c r="S18" s="76"/>
      <c r="T18" s="76"/>
      <c r="U18" s="76"/>
      <c r="V18" s="76"/>
      <c r="W18" s="76"/>
      <c r="X18" s="69"/>
      <c r="Y18" s="69"/>
      <c r="Z18" s="69"/>
      <c r="AA18" s="69"/>
      <c r="AB18" s="76"/>
      <c r="AC18" s="69"/>
      <c r="AD18" s="69"/>
      <c r="AE18" s="69"/>
      <c r="AF18" s="69"/>
      <c r="AG18" s="69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69"/>
      <c r="AS18" s="69"/>
      <c r="AT18" s="69"/>
      <c r="AU18" s="69"/>
      <c r="AV18" s="69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69"/>
      <c r="BH18" s="69"/>
      <c r="BI18" s="69"/>
      <c r="BJ18" s="69"/>
      <c r="BK18" s="69"/>
      <c r="BL18" s="76"/>
      <c r="BM18" s="76"/>
      <c r="BN18" s="76"/>
      <c r="BO18" s="76"/>
      <c r="BP18" s="77"/>
      <c r="BQ18" s="60"/>
    </row>
    <row r="19" ht="17.25" customHeight="1" outlineLevel="1">
      <c r="A19" s="60"/>
      <c r="B19" s="61">
        <v>1.8</v>
      </c>
      <c r="C19" s="71" t="s">
        <v>52</v>
      </c>
      <c r="D19" s="71"/>
      <c r="E19" s="80"/>
      <c r="F19" s="80"/>
      <c r="G19" s="81">
        <v>0.0</v>
      </c>
      <c r="H19" s="82"/>
      <c r="I19" s="83"/>
      <c r="J19" s="84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79"/>
      <c r="BQ19" s="60"/>
    </row>
    <row r="20" ht="17.25" customHeight="1" outlineLevel="1">
      <c r="A20" s="60"/>
      <c r="B20" s="61">
        <v>1.9</v>
      </c>
      <c r="C20" s="71" t="s">
        <v>53</v>
      </c>
      <c r="D20" s="71"/>
      <c r="E20" s="80"/>
      <c r="F20" s="80"/>
      <c r="G20" s="81">
        <v>0.0</v>
      </c>
      <c r="H20" s="82"/>
      <c r="I20" s="83"/>
      <c r="J20" s="84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79"/>
      <c r="BQ20" s="60"/>
    </row>
    <row r="21" ht="21.0" customHeight="1">
      <c r="A21" s="31"/>
      <c r="B21" s="31"/>
      <c r="C21" s="31"/>
      <c r="D21" s="31"/>
      <c r="E21" s="31"/>
      <c r="F21" s="31"/>
      <c r="G21" s="87"/>
      <c r="H21" s="87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</row>
    <row r="22" ht="21.0" customHeight="1">
      <c r="A22" s="31"/>
      <c r="B22" s="31"/>
      <c r="C22" s="31"/>
      <c r="D22" s="31"/>
      <c r="E22" s="31"/>
      <c r="F22" s="31"/>
      <c r="G22" s="87"/>
      <c r="H22" s="87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B2:G2"/>
    <mergeCell ref="I2:N2"/>
    <mergeCell ref="O2:AE2"/>
    <mergeCell ref="B4:C4"/>
    <mergeCell ref="D4:G4"/>
    <mergeCell ref="I4:O4"/>
    <mergeCell ref="P4:AB4"/>
    <mergeCell ref="E8:E10"/>
    <mergeCell ref="F8:F10"/>
    <mergeCell ref="G8:G10"/>
    <mergeCell ref="H8:H10"/>
    <mergeCell ref="I8:W8"/>
    <mergeCell ref="X8:AL8"/>
    <mergeCell ref="AM8:BA8"/>
    <mergeCell ref="BB8:BP8"/>
    <mergeCell ref="I9:M9"/>
    <mergeCell ref="N9:R9"/>
    <mergeCell ref="B5:C5"/>
    <mergeCell ref="D5:G5"/>
    <mergeCell ref="I5:O5"/>
    <mergeCell ref="P5:AA5"/>
    <mergeCell ref="B8:B10"/>
    <mergeCell ref="C8:C10"/>
    <mergeCell ref="D8:D10"/>
    <mergeCell ref="BB9:BF9"/>
    <mergeCell ref="BG9:BK9"/>
    <mergeCell ref="BL9:BP9"/>
    <mergeCell ref="S9:W9"/>
    <mergeCell ref="X9:AB9"/>
    <mergeCell ref="AC9:AG9"/>
    <mergeCell ref="AH9:AL9"/>
    <mergeCell ref="AM9:AQ9"/>
    <mergeCell ref="AR9:AV9"/>
    <mergeCell ref="AW9:BA9"/>
  </mergeCells>
  <conditionalFormatting sqref="H12:H20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20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4.25"/>
    <col customWidth="1" min="2" max="2" width="11.13"/>
    <col customWidth="1" min="3" max="3" width="27.75"/>
    <col customWidth="1" min="4" max="7" width="12.13"/>
    <col customWidth="1" min="8" max="8" width="16.38"/>
    <col customWidth="1" min="9" max="10" width="10.5"/>
    <col customWidth="1" min="11" max="11" width="8.63"/>
    <col customWidth="1" min="13" max="72" width="3.0"/>
    <col customWidth="1" min="73" max="73" width="3.38"/>
  </cols>
  <sheetData>
    <row r="1" ht="21.0" customHeight="1">
      <c r="A1" s="1"/>
      <c r="B1" s="2"/>
      <c r="C1" s="3"/>
      <c r="D1" s="3"/>
      <c r="E1" s="3"/>
      <c r="F1" s="3"/>
      <c r="G1" s="3"/>
      <c r="H1" s="3"/>
      <c r="I1" s="3"/>
      <c r="J1" s="4"/>
      <c r="K1" s="4"/>
      <c r="L1" s="3"/>
      <c r="M1" s="5"/>
      <c r="N1" s="6"/>
      <c r="O1" s="7"/>
      <c r="P1" s="8"/>
      <c r="Q1" s="7"/>
      <c r="R1" s="7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9"/>
      <c r="AI1" s="9"/>
      <c r="AJ1" s="9"/>
      <c r="AK1" s="9"/>
      <c r="AL1" s="9"/>
      <c r="AM1" s="9"/>
      <c r="AN1" s="9"/>
      <c r="AO1" s="9"/>
      <c r="AP1" s="9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21.0" customHeight="1">
      <c r="A2" s="1"/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2"/>
      <c r="M2" s="13" t="s">
        <v>1</v>
      </c>
      <c r="N2" s="11"/>
      <c r="O2" s="11"/>
      <c r="P2" s="11"/>
      <c r="Q2" s="11"/>
      <c r="R2" s="11"/>
      <c r="S2" s="14" t="s">
        <v>2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5"/>
      <c r="AK2" s="15"/>
      <c r="AL2" s="15"/>
      <c r="AM2" s="15"/>
      <c r="AN2" s="15"/>
      <c r="AO2" s="15"/>
      <c r="AP2" s="15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ht="21.0" customHeight="1">
      <c r="A3" s="1"/>
      <c r="B3" s="16"/>
      <c r="C3" s="16"/>
      <c r="D3" s="17"/>
      <c r="E3" s="17"/>
      <c r="F3" s="17"/>
      <c r="G3" s="17"/>
      <c r="H3" s="17"/>
      <c r="I3" s="17"/>
      <c r="J3" s="17"/>
      <c r="K3" s="17"/>
      <c r="L3" s="17"/>
      <c r="M3" s="18"/>
      <c r="N3" s="18"/>
      <c r="O3" s="18"/>
      <c r="P3" s="18"/>
      <c r="Q3" s="19"/>
      <c r="R3" s="19"/>
      <c r="S3" s="19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9"/>
      <c r="AI3" s="9"/>
      <c r="AJ3" s="9"/>
      <c r="AK3" s="9"/>
      <c r="AL3" s="9"/>
      <c r="AM3" s="9"/>
      <c r="AN3" s="9"/>
      <c r="AO3" s="9"/>
      <c r="AP3" s="9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ht="21.0" customHeight="1">
      <c r="A4" s="1"/>
      <c r="B4" s="20" t="s">
        <v>3</v>
      </c>
      <c r="C4" s="21"/>
      <c r="D4" s="88"/>
      <c r="E4" s="88"/>
      <c r="F4" s="88"/>
      <c r="G4" s="88"/>
      <c r="H4" s="88" t="s">
        <v>54</v>
      </c>
      <c r="I4" s="21"/>
      <c r="J4" s="21"/>
      <c r="K4" s="21"/>
      <c r="L4" s="23"/>
      <c r="M4" s="20" t="s">
        <v>5</v>
      </c>
      <c r="N4" s="21"/>
      <c r="O4" s="21"/>
      <c r="P4" s="21"/>
      <c r="Q4" s="21"/>
      <c r="R4" s="21"/>
      <c r="S4" s="21"/>
      <c r="T4" s="24" t="s">
        <v>6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5"/>
      <c r="AH4" s="9"/>
      <c r="AI4" s="9"/>
      <c r="AJ4" s="9"/>
      <c r="AK4" s="9"/>
      <c r="AL4" s="9"/>
      <c r="AM4" s="9"/>
      <c r="AN4" s="9"/>
      <c r="AO4" s="9"/>
      <c r="AP4" s="9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ht="21.0" customHeight="1">
      <c r="A5" s="1"/>
      <c r="B5" s="20" t="s">
        <v>7</v>
      </c>
      <c r="C5" s="21"/>
      <c r="D5" s="89"/>
      <c r="E5" s="89"/>
      <c r="F5" s="89"/>
      <c r="G5" s="89"/>
      <c r="H5" s="89" t="s">
        <v>8</v>
      </c>
      <c r="I5" s="21"/>
      <c r="J5" s="21"/>
      <c r="K5" s="21"/>
      <c r="L5" s="27"/>
      <c r="M5" s="20" t="s">
        <v>9</v>
      </c>
      <c r="N5" s="21"/>
      <c r="O5" s="21"/>
      <c r="P5" s="21"/>
      <c r="Q5" s="21"/>
      <c r="R5" s="21"/>
      <c r="S5" s="21"/>
      <c r="T5" s="28">
        <v>45584.0</v>
      </c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9"/>
      <c r="AG5" s="25"/>
      <c r="AH5" s="1"/>
      <c r="AI5" s="1"/>
      <c r="AJ5" s="1"/>
      <c r="AK5" s="1"/>
      <c r="AL5" s="1"/>
      <c r="AM5" s="1"/>
      <c r="AN5" s="1"/>
      <c r="AO5" s="1"/>
      <c r="AP5" s="30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ht="21.0" customHeight="1">
      <c r="A6" s="31"/>
      <c r="B6" s="32"/>
      <c r="C6" s="32"/>
      <c r="D6" s="32"/>
      <c r="E6" s="32"/>
      <c r="F6" s="32"/>
      <c r="G6" s="32"/>
      <c r="H6" s="32"/>
      <c r="I6" s="32"/>
      <c r="J6" s="32"/>
      <c r="K6" s="33"/>
      <c r="L6" s="33"/>
      <c r="M6" s="32"/>
      <c r="N6" s="32"/>
      <c r="O6" s="32"/>
      <c r="P6" s="32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</row>
    <row r="7" ht="21.0" customHeight="1">
      <c r="A7" s="31"/>
      <c r="B7" s="32" t="s">
        <v>55</v>
      </c>
      <c r="C7" s="32"/>
      <c r="D7" s="32"/>
      <c r="E7" s="32"/>
      <c r="F7" s="32"/>
      <c r="G7" s="32"/>
      <c r="H7" s="32"/>
      <c r="I7" s="32"/>
      <c r="J7" s="32"/>
      <c r="K7" s="33"/>
      <c r="L7" s="33"/>
      <c r="M7" s="32" t="s">
        <v>56</v>
      </c>
      <c r="N7" s="32"/>
      <c r="O7" s="32"/>
      <c r="P7" s="32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</row>
    <row r="8" ht="17.25" customHeight="1">
      <c r="A8" s="34"/>
      <c r="B8" s="35" t="s">
        <v>10</v>
      </c>
      <c r="C8" s="35" t="s">
        <v>11</v>
      </c>
      <c r="D8" s="35"/>
      <c r="E8" s="35"/>
      <c r="F8" s="35"/>
      <c r="G8" s="35"/>
      <c r="H8" s="35" t="s">
        <v>12</v>
      </c>
      <c r="I8" s="35" t="s">
        <v>13</v>
      </c>
      <c r="J8" s="35" t="s">
        <v>14</v>
      </c>
      <c r="K8" s="35" t="s">
        <v>15</v>
      </c>
      <c r="L8" s="35" t="s">
        <v>16</v>
      </c>
      <c r="M8" s="36" t="s">
        <v>17</v>
      </c>
      <c r="AB8" s="37" t="s">
        <v>18</v>
      </c>
      <c r="AQ8" s="38" t="s">
        <v>19</v>
      </c>
      <c r="BF8" s="39" t="s">
        <v>20</v>
      </c>
      <c r="BT8" s="40"/>
      <c r="BU8" s="31"/>
    </row>
    <row r="9" ht="17.25" customHeight="1">
      <c r="A9" s="41"/>
      <c r="D9" s="35" t="s">
        <v>57</v>
      </c>
      <c r="E9" s="35" t="s">
        <v>58</v>
      </c>
      <c r="F9" s="35" t="s">
        <v>59</v>
      </c>
      <c r="G9" s="35" t="s">
        <v>60</v>
      </c>
      <c r="M9" s="42" t="s">
        <v>21</v>
      </c>
      <c r="N9" s="43"/>
      <c r="O9" s="43"/>
      <c r="P9" s="43"/>
      <c r="Q9" s="44"/>
      <c r="R9" s="42" t="s">
        <v>22</v>
      </c>
      <c r="S9" s="43"/>
      <c r="T9" s="43"/>
      <c r="U9" s="43"/>
      <c r="V9" s="44"/>
      <c r="W9" s="42" t="s">
        <v>23</v>
      </c>
      <c r="X9" s="43"/>
      <c r="Y9" s="43"/>
      <c r="Z9" s="43"/>
      <c r="AA9" s="44"/>
      <c r="AB9" s="45" t="s">
        <v>24</v>
      </c>
      <c r="AC9" s="43"/>
      <c r="AD9" s="43"/>
      <c r="AE9" s="43"/>
      <c r="AF9" s="44"/>
      <c r="AG9" s="45" t="s">
        <v>25</v>
      </c>
      <c r="AH9" s="43"/>
      <c r="AI9" s="43"/>
      <c r="AJ9" s="43"/>
      <c r="AK9" s="44"/>
      <c r="AL9" s="45" t="s">
        <v>26</v>
      </c>
      <c r="AM9" s="43"/>
      <c r="AN9" s="43"/>
      <c r="AO9" s="43"/>
      <c r="AP9" s="44"/>
      <c r="AQ9" s="46" t="s">
        <v>27</v>
      </c>
      <c r="AR9" s="43"/>
      <c r="AS9" s="43"/>
      <c r="AT9" s="43"/>
      <c r="AU9" s="44"/>
      <c r="AV9" s="46" t="s">
        <v>28</v>
      </c>
      <c r="AW9" s="43"/>
      <c r="AX9" s="43"/>
      <c r="AY9" s="43"/>
      <c r="AZ9" s="44"/>
      <c r="BA9" s="46" t="s">
        <v>29</v>
      </c>
      <c r="BB9" s="43"/>
      <c r="BC9" s="43"/>
      <c r="BD9" s="43"/>
      <c r="BE9" s="44"/>
      <c r="BF9" s="47" t="s">
        <v>30</v>
      </c>
      <c r="BG9" s="43"/>
      <c r="BH9" s="43"/>
      <c r="BI9" s="43"/>
      <c r="BJ9" s="44"/>
      <c r="BK9" s="47" t="s">
        <v>31</v>
      </c>
      <c r="BL9" s="43"/>
      <c r="BM9" s="43"/>
      <c r="BN9" s="43"/>
      <c r="BO9" s="44"/>
      <c r="BP9" s="47" t="s">
        <v>32</v>
      </c>
      <c r="BQ9" s="43"/>
      <c r="BR9" s="43"/>
      <c r="BS9" s="43"/>
      <c r="BT9" s="44"/>
      <c r="BU9" s="41"/>
    </row>
    <row r="10" ht="17.25" customHeight="1">
      <c r="A10" s="48"/>
      <c r="D10" s="35"/>
      <c r="E10" s="35"/>
      <c r="F10" s="35"/>
      <c r="G10" s="35"/>
      <c r="M10" s="49" t="s">
        <v>33</v>
      </c>
      <c r="N10" s="49" t="s">
        <v>34</v>
      </c>
      <c r="O10" s="49" t="s">
        <v>35</v>
      </c>
      <c r="P10" s="49" t="s">
        <v>36</v>
      </c>
      <c r="Q10" s="49" t="s">
        <v>37</v>
      </c>
      <c r="R10" s="49" t="s">
        <v>33</v>
      </c>
      <c r="S10" s="49" t="s">
        <v>34</v>
      </c>
      <c r="T10" s="49" t="s">
        <v>35</v>
      </c>
      <c r="U10" s="49" t="s">
        <v>36</v>
      </c>
      <c r="V10" s="49" t="s">
        <v>37</v>
      </c>
      <c r="W10" s="49" t="s">
        <v>33</v>
      </c>
      <c r="X10" s="49" t="s">
        <v>34</v>
      </c>
      <c r="Y10" s="49" t="s">
        <v>35</v>
      </c>
      <c r="Z10" s="49" t="s">
        <v>36</v>
      </c>
      <c r="AA10" s="49" t="s">
        <v>37</v>
      </c>
      <c r="AB10" s="50" t="s">
        <v>33</v>
      </c>
      <c r="AC10" s="50" t="s">
        <v>34</v>
      </c>
      <c r="AD10" s="50" t="s">
        <v>35</v>
      </c>
      <c r="AE10" s="50" t="s">
        <v>36</v>
      </c>
      <c r="AF10" s="50" t="s">
        <v>37</v>
      </c>
      <c r="AG10" s="50" t="s">
        <v>33</v>
      </c>
      <c r="AH10" s="50" t="s">
        <v>34</v>
      </c>
      <c r="AI10" s="50" t="s">
        <v>35</v>
      </c>
      <c r="AJ10" s="50" t="s">
        <v>36</v>
      </c>
      <c r="AK10" s="50" t="s">
        <v>37</v>
      </c>
      <c r="AL10" s="50" t="s">
        <v>33</v>
      </c>
      <c r="AM10" s="50" t="s">
        <v>34</v>
      </c>
      <c r="AN10" s="50" t="s">
        <v>35</v>
      </c>
      <c r="AO10" s="50" t="s">
        <v>36</v>
      </c>
      <c r="AP10" s="50" t="s">
        <v>37</v>
      </c>
      <c r="AQ10" s="51" t="s">
        <v>33</v>
      </c>
      <c r="AR10" s="51" t="s">
        <v>34</v>
      </c>
      <c r="AS10" s="51" t="s">
        <v>35</v>
      </c>
      <c r="AT10" s="51" t="s">
        <v>36</v>
      </c>
      <c r="AU10" s="51" t="s">
        <v>37</v>
      </c>
      <c r="AV10" s="51" t="s">
        <v>33</v>
      </c>
      <c r="AW10" s="51" t="s">
        <v>34</v>
      </c>
      <c r="AX10" s="51" t="s">
        <v>35</v>
      </c>
      <c r="AY10" s="51" t="s">
        <v>36</v>
      </c>
      <c r="AZ10" s="51" t="s">
        <v>37</v>
      </c>
      <c r="BA10" s="51" t="s">
        <v>33</v>
      </c>
      <c r="BB10" s="51" t="s">
        <v>34</v>
      </c>
      <c r="BC10" s="51" t="s">
        <v>35</v>
      </c>
      <c r="BD10" s="51" t="s">
        <v>36</v>
      </c>
      <c r="BE10" s="51" t="s">
        <v>37</v>
      </c>
      <c r="BF10" s="52" t="s">
        <v>33</v>
      </c>
      <c r="BG10" s="52" t="s">
        <v>34</v>
      </c>
      <c r="BH10" s="52" t="s">
        <v>35</v>
      </c>
      <c r="BI10" s="52" t="s">
        <v>36</v>
      </c>
      <c r="BJ10" s="52" t="s">
        <v>37</v>
      </c>
      <c r="BK10" s="52" t="s">
        <v>33</v>
      </c>
      <c r="BL10" s="52" t="s">
        <v>34</v>
      </c>
      <c r="BM10" s="52" t="s">
        <v>35</v>
      </c>
      <c r="BN10" s="52" t="s">
        <v>36</v>
      </c>
      <c r="BO10" s="52" t="s">
        <v>37</v>
      </c>
      <c r="BP10" s="52" t="s">
        <v>33</v>
      </c>
      <c r="BQ10" s="52" t="s">
        <v>34</v>
      </c>
      <c r="BR10" s="52" t="s">
        <v>35</v>
      </c>
      <c r="BS10" s="52" t="s">
        <v>36</v>
      </c>
      <c r="BT10" s="52" t="s">
        <v>37</v>
      </c>
      <c r="BU10" s="48"/>
    </row>
    <row r="11" ht="21.0" customHeight="1">
      <c r="A11" s="90"/>
      <c r="B11" s="91">
        <v>1.0</v>
      </c>
      <c r="C11" s="92" t="s">
        <v>61</v>
      </c>
      <c r="D11" s="91"/>
      <c r="E11" s="91"/>
      <c r="F11" s="91"/>
      <c r="G11" s="91"/>
      <c r="H11" s="91"/>
      <c r="I11" s="91"/>
      <c r="J11" s="91"/>
      <c r="K11" s="91"/>
      <c r="L11" s="91"/>
      <c r="M11" s="93"/>
      <c r="N11" s="94"/>
      <c r="O11" s="95"/>
      <c r="P11" s="95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0"/>
    </row>
    <row r="12" ht="17.25" customHeight="1" outlineLevel="1">
      <c r="A12" s="60"/>
      <c r="B12" s="96">
        <v>1.1</v>
      </c>
      <c r="C12" s="97" t="s">
        <v>62</v>
      </c>
      <c r="D12" s="98" t="s">
        <v>63</v>
      </c>
      <c r="E12" s="98" t="s">
        <v>64</v>
      </c>
      <c r="F12" s="99" t="s">
        <v>65</v>
      </c>
      <c r="G12" s="98" t="s">
        <v>63</v>
      </c>
      <c r="H12" s="100"/>
      <c r="I12" s="101"/>
      <c r="J12" s="101"/>
      <c r="K12" s="99">
        <f t="shared" ref="K12:K14" si="1">DAYS360(I12,J12)</f>
        <v>0</v>
      </c>
      <c r="L12" s="102">
        <v>0.0</v>
      </c>
      <c r="M12" s="103"/>
      <c r="N12" s="86"/>
      <c r="O12" s="76"/>
      <c r="P12" s="76"/>
      <c r="Q12" s="76"/>
      <c r="R12" s="104"/>
      <c r="S12" s="104"/>
      <c r="T12" s="104"/>
      <c r="U12" s="104"/>
      <c r="V12" s="104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105"/>
      <c r="AH12" s="105"/>
      <c r="AI12" s="105"/>
      <c r="AJ12" s="105"/>
      <c r="AK12" s="105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106"/>
      <c r="AW12" s="106"/>
      <c r="AX12" s="106"/>
      <c r="AY12" s="106"/>
      <c r="AZ12" s="10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107"/>
      <c r="BL12" s="107"/>
      <c r="BM12" s="107"/>
      <c r="BN12" s="107"/>
      <c r="BO12" s="107"/>
      <c r="BP12" s="76"/>
      <c r="BQ12" s="76"/>
      <c r="BR12" s="76"/>
      <c r="BS12" s="76"/>
      <c r="BT12" s="77"/>
      <c r="BU12" s="60"/>
    </row>
    <row r="13" ht="17.25" customHeight="1" outlineLevel="1">
      <c r="A13" s="60"/>
      <c r="B13" s="96">
        <v>1.2</v>
      </c>
      <c r="C13" s="108" t="s">
        <v>66</v>
      </c>
      <c r="D13" s="109" t="s">
        <v>63</v>
      </c>
      <c r="E13" s="109" t="s">
        <v>64</v>
      </c>
      <c r="F13" s="99" t="s">
        <v>65</v>
      </c>
      <c r="G13" s="109" t="s">
        <v>67</v>
      </c>
      <c r="H13" s="100" t="s">
        <v>68</v>
      </c>
      <c r="I13" s="101">
        <v>45588.0</v>
      </c>
      <c r="J13" s="101">
        <v>45594.0</v>
      </c>
      <c r="K13" s="99">
        <f t="shared" si="1"/>
        <v>6</v>
      </c>
      <c r="L13" s="102">
        <v>1.0</v>
      </c>
      <c r="M13" s="110"/>
      <c r="N13" s="84"/>
      <c r="O13" s="111"/>
      <c r="P13" s="111"/>
      <c r="Q13" s="111"/>
      <c r="R13" s="111"/>
      <c r="S13" s="111"/>
      <c r="T13" s="111"/>
      <c r="U13" s="112"/>
      <c r="V13" s="112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113"/>
      <c r="AH13" s="113"/>
      <c r="AI13" s="113"/>
      <c r="AJ13" s="113"/>
      <c r="AK13" s="113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114"/>
      <c r="AW13" s="114"/>
      <c r="AX13" s="114"/>
      <c r="AY13" s="114"/>
      <c r="AZ13" s="114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115"/>
      <c r="BL13" s="115"/>
      <c r="BM13" s="115"/>
      <c r="BN13" s="115"/>
      <c r="BO13" s="115"/>
      <c r="BP13" s="69"/>
      <c r="BQ13" s="69"/>
      <c r="BR13" s="69"/>
      <c r="BS13" s="69"/>
      <c r="BT13" s="79"/>
      <c r="BU13" s="60"/>
    </row>
    <row r="14" ht="17.25" customHeight="1" outlineLevel="1">
      <c r="A14" s="60"/>
      <c r="B14" s="96">
        <v>1.3</v>
      </c>
      <c r="C14" s="116" t="s">
        <v>69</v>
      </c>
      <c r="D14" s="109" t="s">
        <v>63</v>
      </c>
      <c r="E14" s="109" t="s">
        <v>64</v>
      </c>
      <c r="F14" s="99" t="s">
        <v>65</v>
      </c>
      <c r="G14" s="109" t="s">
        <v>70</v>
      </c>
      <c r="H14" s="100"/>
      <c r="I14" s="101"/>
      <c r="J14" s="101"/>
      <c r="K14" s="99">
        <f t="shared" si="1"/>
        <v>0</v>
      </c>
      <c r="L14" s="102">
        <v>0.0</v>
      </c>
      <c r="M14" s="110"/>
      <c r="N14" s="84"/>
      <c r="O14" s="69"/>
      <c r="P14" s="69"/>
      <c r="Q14" s="69"/>
      <c r="R14" s="112"/>
      <c r="S14" s="112"/>
      <c r="T14" s="112"/>
      <c r="U14" s="112"/>
      <c r="V14" s="112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113"/>
      <c r="AH14" s="113"/>
      <c r="AI14" s="113"/>
      <c r="AJ14" s="113"/>
      <c r="AK14" s="113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114"/>
      <c r="AW14" s="114"/>
      <c r="AX14" s="114"/>
      <c r="AY14" s="114"/>
      <c r="AZ14" s="114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115"/>
      <c r="BL14" s="115"/>
      <c r="BM14" s="115"/>
      <c r="BN14" s="115"/>
      <c r="BO14" s="115"/>
      <c r="BP14" s="69"/>
      <c r="BQ14" s="69"/>
      <c r="BR14" s="69"/>
      <c r="BS14" s="69"/>
      <c r="BT14" s="79"/>
      <c r="BU14" s="60"/>
    </row>
    <row r="15" ht="17.25" customHeight="1" outlineLevel="1">
      <c r="A15" s="60"/>
      <c r="B15" s="96">
        <v>1.4</v>
      </c>
      <c r="C15" s="116" t="s">
        <v>71</v>
      </c>
      <c r="D15" s="109" t="s">
        <v>63</v>
      </c>
      <c r="E15" s="109" t="s">
        <v>72</v>
      </c>
      <c r="F15" s="99" t="s">
        <v>73</v>
      </c>
      <c r="G15" s="109" t="s">
        <v>63</v>
      </c>
      <c r="H15" s="100"/>
      <c r="I15" s="101"/>
      <c r="J15" s="101"/>
      <c r="K15" s="99"/>
      <c r="L15" s="117">
        <v>0.0</v>
      </c>
      <c r="M15" s="110"/>
      <c r="N15" s="84"/>
      <c r="O15" s="69"/>
      <c r="P15" s="69"/>
      <c r="Q15" s="69"/>
      <c r="R15" s="112"/>
      <c r="S15" s="112"/>
      <c r="T15" s="112"/>
      <c r="U15" s="112"/>
      <c r="V15" s="112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113"/>
      <c r="AH15" s="113"/>
      <c r="AI15" s="113"/>
      <c r="AJ15" s="113"/>
      <c r="AK15" s="113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114"/>
      <c r="AW15" s="114"/>
      <c r="AX15" s="114"/>
      <c r="AY15" s="114"/>
      <c r="AZ15" s="114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115"/>
      <c r="BL15" s="115"/>
      <c r="BM15" s="115"/>
      <c r="BN15" s="115"/>
      <c r="BO15" s="115"/>
      <c r="BP15" s="69"/>
      <c r="BQ15" s="69"/>
      <c r="BR15" s="69"/>
      <c r="BS15" s="69"/>
      <c r="BT15" s="79"/>
      <c r="BU15" s="60"/>
    </row>
    <row r="16" ht="17.25" customHeight="1" outlineLevel="1">
      <c r="A16" s="60"/>
      <c r="B16" s="96">
        <v>1.5</v>
      </c>
      <c r="C16" s="108" t="s">
        <v>74</v>
      </c>
      <c r="D16" s="109" t="s">
        <v>63</v>
      </c>
      <c r="E16" s="109" t="s">
        <v>64</v>
      </c>
      <c r="F16" s="99" t="s">
        <v>65</v>
      </c>
      <c r="G16" s="109" t="s">
        <v>63</v>
      </c>
      <c r="H16" s="100"/>
      <c r="I16" s="101"/>
      <c r="J16" s="101"/>
      <c r="K16" s="99">
        <f>DAYS360(I16,J16)</f>
        <v>0</v>
      </c>
      <c r="L16" s="102">
        <v>0.0</v>
      </c>
      <c r="M16" s="110"/>
      <c r="N16" s="84"/>
      <c r="O16" s="69"/>
      <c r="P16" s="69"/>
      <c r="Q16" s="69"/>
      <c r="R16" s="112"/>
      <c r="S16" s="112"/>
      <c r="T16" s="112"/>
      <c r="U16" s="112"/>
      <c r="V16" s="112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113"/>
      <c r="AH16" s="113"/>
      <c r="AI16" s="113"/>
      <c r="AJ16" s="113"/>
      <c r="AK16" s="113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114"/>
      <c r="AW16" s="114"/>
      <c r="AX16" s="114"/>
      <c r="AY16" s="114"/>
      <c r="AZ16" s="114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115"/>
      <c r="BL16" s="115"/>
      <c r="BM16" s="115"/>
      <c r="BN16" s="115"/>
      <c r="BO16" s="115"/>
      <c r="BP16" s="69"/>
      <c r="BQ16" s="69"/>
      <c r="BR16" s="69"/>
      <c r="BS16" s="69"/>
      <c r="BT16" s="79"/>
      <c r="BU16" s="60"/>
    </row>
    <row r="17" ht="17.25" customHeight="1" outlineLevel="1">
      <c r="A17" s="60"/>
      <c r="B17" s="96">
        <v>1.6</v>
      </c>
      <c r="C17" s="108" t="s">
        <v>75</v>
      </c>
      <c r="D17" s="109" t="s">
        <v>63</v>
      </c>
      <c r="E17" s="109" t="s">
        <v>72</v>
      </c>
      <c r="F17" s="99" t="s">
        <v>73</v>
      </c>
      <c r="G17" s="109" t="s">
        <v>63</v>
      </c>
      <c r="H17" s="100"/>
      <c r="I17" s="118"/>
      <c r="J17" s="118"/>
      <c r="K17" s="99"/>
      <c r="L17" s="102">
        <v>0.0</v>
      </c>
      <c r="M17" s="110"/>
      <c r="N17" s="84"/>
      <c r="O17" s="69"/>
      <c r="P17" s="69"/>
      <c r="Q17" s="69"/>
      <c r="R17" s="112"/>
      <c r="S17" s="112"/>
      <c r="T17" s="112"/>
      <c r="U17" s="112"/>
      <c r="V17" s="112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113"/>
      <c r="AH17" s="113"/>
      <c r="AI17" s="113"/>
      <c r="AJ17" s="113"/>
      <c r="AK17" s="113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114"/>
      <c r="AW17" s="114"/>
      <c r="AX17" s="114"/>
      <c r="AY17" s="114"/>
      <c r="AZ17" s="114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115"/>
      <c r="BL17" s="115"/>
      <c r="BM17" s="115"/>
      <c r="BN17" s="115"/>
      <c r="BO17" s="115"/>
      <c r="BP17" s="69"/>
      <c r="BQ17" s="69"/>
      <c r="BR17" s="69"/>
      <c r="BS17" s="69"/>
      <c r="BT17" s="79"/>
      <c r="BU17" s="60"/>
    </row>
    <row r="18" ht="17.25" customHeight="1" outlineLevel="1">
      <c r="A18" s="60"/>
      <c r="B18" s="96">
        <v>1.7</v>
      </c>
      <c r="C18" s="116" t="s">
        <v>53</v>
      </c>
      <c r="D18" s="109" t="s">
        <v>63</v>
      </c>
      <c r="E18" s="109" t="s">
        <v>72</v>
      </c>
      <c r="F18" s="99" t="s">
        <v>73</v>
      </c>
      <c r="G18" s="109" t="s">
        <v>70</v>
      </c>
      <c r="H18" s="100"/>
      <c r="I18" s="118"/>
      <c r="J18" s="118"/>
      <c r="K18" s="99"/>
      <c r="L18" s="102">
        <v>0.0</v>
      </c>
      <c r="M18" s="103"/>
      <c r="O18" s="76"/>
      <c r="P18" s="76"/>
      <c r="Q18" s="76"/>
      <c r="R18" s="104"/>
      <c r="S18" s="104"/>
      <c r="T18" s="104"/>
      <c r="U18" s="104"/>
      <c r="V18" s="104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105"/>
      <c r="AH18" s="105"/>
      <c r="AI18" s="105"/>
      <c r="AJ18" s="105"/>
      <c r="AK18" s="105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106"/>
      <c r="AW18" s="106"/>
      <c r="AX18" s="106"/>
      <c r="AY18" s="106"/>
      <c r="AZ18" s="10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107"/>
      <c r="BL18" s="107"/>
      <c r="BM18" s="107"/>
      <c r="BN18" s="107"/>
      <c r="BO18" s="107"/>
      <c r="BP18" s="76"/>
      <c r="BQ18" s="76"/>
      <c r="BR18" s="76"/>
      <c r="BS18" s="76"/>
      <c r="BT18" s="77"/>
      <c r="BU18" s="60"/>
    </row>
    <row r="19" ht="17.25" customHeight="1" outlineLevel="1">
      <c r="A19" s="60"/>
      <c r="B19" s="96">
        <v>1.8</v>
      </c>
      <c r="C19" s="116" t="s">
        <v>76</v>
      </c>
      <c r="D19" s="109" t="s">
        <v>63</v>
      </c>
      <c r="E19" s="109" t="s">
        <v>72</v>
      </c>
      <c r="F19" s="99" t="s">
        <v>73</v>
      </c>
      <c r="G19" s="109" t="s">
        <v>67</v>
      </c>
      <c r="H19" s="96" t="s">
        <v>77</v>
      </c>
      <c r="I19" s="101">
        <v>45605.0</v>
      </c>
      <c r="J19" s="101">
        <v>45607.0</v>
      </c>
      <c r="K19" s="99">
        <f t="shared" ref="K19:K24" si="2">DAYS360(I19,J19)</f>
        <v>2</v>
      </c>
      <c r="L19" s="102">
        <v>1.0</v>
      </c>
      <c r="M19" s="103"/>
      <c r="O19" s="76"/>
      <c r="P19" s="76"/>
      <c r="Q19" s="76"/>
      <c r="R19" s="104"/>
      <c r="S19" s="104"/>
      <c r="T19" s="104"/>
      <c r="U19" s="104"/>
      <c r="V19" s="104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105"/>
      <c r="AH19" s="105"/>
      <c r="AI19" s="105"/>
      <c r="AJ19" s="105"/>
      <c r="AK19" s="105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106"/>
      <c r="AW19" s="106"/>
      <c r="AX19" s="106"/>
      <c r="AY19" s="106"/>
      <c r="AZ19" s="10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107"/>
      <c r="BL19" s="107"/>
      <c r="BM19" s="107"/>
      <c r="BN19" s="107"/>
      <c r="BO19" s="107"/>
      <c r="BP19" s="76"/>
      <c r="BQ19" s="76"/>
      <c r="BR19" s="76"/>
      <c r="BS19" s="76"/>
      <c r="BT19" s="77"/>
      <c r="BU19" s="60"/>
    </row>
    <row r="20" ht="17.25" customHeight="1" outlineLevel="1">
      <c r="A20" s="60"/>
      <c r="B20" s="96">
        <v>1.9</v>
      </c>
      <c r="C20" s="116" t="s">
        <v>78</v>
      </c>
      <c r="D20" s="109" t="s">
        <v>79</v>
      </c>
      <c r="E20" s="109" t="s">
        <v>72</v>
      </c>
      <c r="F20" s="99" t="s">
        <v>73</v>
      </c>
      <c r="G20" s="109" t="s">
        <v>63</v>
      </c>
      <c r="H20" s="96" t="s">
        <v>77</v>
      </c>
      <c r="I20" s="101">
        <v>45607.0</v>
      </c>
      <c r="J20" s="101">
        <v>45608.0</v>
      </c>
      <c r="K20" s="99">
        <f t="shared" si="2"/>
        <v>1</v>
      </c>
      <c r="L20" s="102">
        <v>1.0</v>
      </c>
      <c r="M20" s="103"/>
      <c r="O20" s="76"/>
      <c r="P20" s="76"/>
      <c r="Q20" s="76"/>
      <c r="R20" s="104"/>
      <c r="S20" s="104"/>
      <c r="T20" s="104"/>
      <c r="U20" s="104"/>
      <c r="V20" s="104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105"/>
      <c r="AH20" s="105"/>
      <c r="AI20" s="105"/>
      <c r="AJ20" s="105"/>
      <c r="AK20" s="105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106"/>
      <c r="AW20" s="106"/>
      <c r="AX20" s="106"/>
      <c r="AY20" s="106"/>
      <c r="AZ20" s="10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107"/>
      <c r="BL20" s="107"/>
      <c r="BM20" s="107"/>
      <c r="BN20" s="107"/>
      <c r="BO20" s="107"/>
      <c r="BP20" s="76"/>
      <c r="BQ20" s="76"/>
      <c r="BR20" s="76"/>
      <c r="BS20" s="76"/>
      <c r="BT20" s="77"/>
      <c r="BU20" s="60"/>
    </row>
    <row r="21" ht="17.25" customHeight="1" outlineLevel="1">
      <c r="A21" s="60"/>
      <c r="B21" s="96">
        <v>1.1</v>
      </c>
      <c r="C21" s="116" t="s">
        <v>80</v>
      </c>
      <c r="D21" s="109" t="s">
        <v>63</v>
      </c>
      <c r="E21" s="109" t="s">
        <v>72</v>
      </c>
      <c r="F21" s="99" t="s">
        <v>73</v>
      </c>
      <c r="G21" s="109" t="s">
        <v>67</v>
      </c>
      <c r="H21" s="119" t="s">
        <v>72</v>
      </c>
      <c r="I21" s="101">
        <v>45605.0</v>
      </c>
      <c r="J21" s="101">
        <v>45607.0</v>
      </c>
      <c r="K21" s="99">
        <f t="shared" si="2"/>
        <v>2</v>
      </c>
      <c r="L21" s="102">
        <v>1.0</v>
      </c>
      <c r="M21" s="103"/>
      <c r="O21" s="76"/>
      <c r="P21" s="76"/>
      <c r="Q21" s="76"/>
      <c r="R21" s="104"/>
      <c r="S21" s="104"/>
      <c r="T21" s="104"/>
      <c r="U21" s="104"/>
      <c r="V21" s="104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105"/>
      <c r="AH21" s="105"/>
      <c r="AI21" s="105"/>
      <c r="AJ21" s="105"/>
      <c r="AK21" s="105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106"/>
      <c r="AW21" s="106"/>
      <c r="AX21" s="106"/>
      <c r="AY21" s="106"/>
      <c r="AZ21" s="10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107"/>
      <c r="BL21" s="107"/>
      <c r="BM21" s="107"/>
      <c r="BN21" s="107"/>
      <c r="BO21" s="107"/>
      <c r="BP21" s="76"/>
      <c r="BQ21" s="76"/>
      <c r="BR21" s="76"/>
      <c r="BS21" s="76"/>
      <c r="BT21" s="77"/>
      <c r="BU21" s="60"/>
    </row>
    <row r="22" ht="17.25" customHeight="1" outlineLevel="1">
      <c r="A22" s="60"/>
      <c r="B22" s="96">
        <v>1.11</v>
      </c>
      <c r="C22" s="116" t="s">
        <v>81</v>
      </c>
      <c r="D22" s="109" t="s">
        <v>79</v>
      </c>
      <c r="E22" s="109" t="s">
        <v>64</v>
      </c>
      <c r="F22" s="99" t="s">
        <v>65</v>
      </c>
      <c r="G22" s="109" t="s">
        <v>67</v>
      </c>
      <c r="H22" s="96" t="s">
        <v>77</v>
      </c>
      <c r="I22" s="101">
        <v>45609.0</v>
      </c>
      <c r="J22" s="101">
        <v>45612.0</v>
      </c>
      <c r="K22" s="99">
        <f t="shared" si="2"/>
        <v>3</v>
      </c>
      <c r="L22" s="102">
        <v>1.0</v>
      </c>
      <c r="M22" s="103"/>
      <c r="O22" s="76"/>
      <c r="P22" s="76"/>
      <c r="Q22" s="76"/>
      <c r="R22" s="104"/>
      <c r="S22" s="104"/>
      <c r="T22" s="104"/>
      <c r="U22" s="104"/>
      <c r="V22" s="104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105"/>
      <c r="AH22" s="105"/>
      <c r="AI22" s="105"/>
      <c r="AJ22" s="105"/>
      <c r="AK22" s="105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106"/>
      <c r="AW22" s="106"/>
      <c r="AX22" s="106"/>
      <c r="AY22" s="106"/>
      <c r="AZ22" s="10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107"/>
      <c r="BL22" s="107"/>
      <c r="BM22" s="107"/>
      <c r="BN22" s="107"/>
      <c r="BO22" s="107"/>
      <c r="BP22" s="76"/>
      <c r="BQ22" s="76"/>
      <c r="BR22" s="76"/>
      <c r="BS22" s="76"/>
      <c r="BT22" s="77"/>
      <c r="BU22" s="60"/>
    </row>
    <row r="23" ht="17.25" customHeight="1" outlineLevel="1">
      <c r="A23" s="60"/>
      <c r="B23" s="96">
        <v>1.12</v>
      </c>
      <c r="C23" s="116" t="s">
        <v>82</v>
      </c>
      <c r="D23" s="109" t="s">
        <v>79</v>
      </c>
      <c r="E23" s="109" t="s">
        <v>72</v>
      </c>
      <c r="F23" s="99" t="s">
        <v>73</v>
      </c>
      <c r="G23" s="109" t="s">
        <v>67</v>
      </c>
      <c r="H23" s="119" t="s">
        <v>72</v>
      </c>
      <c r="I23" s="101">
        <v>45630.0</v>
      </c>
      <c r="J23" s="101">
        <v>45635.0</v>
      </c>
      <c r="K23" s="99">
        <f t="shared" si="2"/>
        <v>5</v>
      </c>
      <c r="L23" s="102">
        <v>1.0</v>
      </c>
      <c r="M23" s="103"/>
      <c r="O23" s="76"/>
      <c r="P23" s="76"/>
      <c r="Q23" s="76"/>
      <c r="R23" s="104"/>
      <c r="S23" s="104"/>
      <c r="T23" s="104"/>
      <c r="U23" s="104"/>
      <c r="V23" s="104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105"/>
      <c r="AH23" s="105"/>
      <c r="AI23" s="105"/>
      <c r="AJ23" s="105"/>
      <c r="AK23" s="105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106"/>
      <c r="AW23" s="106"/>
      <c r="AX23" s="106"/>
      <c r="AY23" s="106"/>
      <c r="AZ23" s="10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107"/>
      <c r="BL23" s="107"/>
      <c r="BM23" s="107"/>
      <c r="BN23" s="107"/>
      <c r="BO23" s="107"/>
      <c r="BP23" s="76"/>
      <c r="BQ23" s="76"/>
      <c r="BR23" s="76"/>
      <c r="BS23" s="76"/>
      <c r="BT23" s="77"/>
      <c r="BU23" s="60"/>
    </row>
    <row r="24" ht="17.25" customHeight="1" outlineLevel="1">
      <c r="A24" s="60"/>
      <c r="B24" s="96">
        <v>1.13</v>
      </c>
      <c r="C24" s="116" t="s">
        <v>83</v>
      </c>
      <c r="D24" s="109" t="s">
        <v>79</v>
      </c>
      <c r="E24" s="109" t="s">
        <v>64</v>
      </c>
      <c r="F24" s="99" t="s">
        <v>73</v>
      </c>
      <c r="G24" s="109" t="s">
        <v>67</v>
      </c>
      <c r="H24" s="96" t="s">
        <v>77</v>
      </c>
      <c r="I24" s="101">
        <v>45643.0</v>
      </c>
      <c r="J24" s="101">
        <v>45643.0</v>
      </c>
      <c r="K24" s="99">
        <f t="shared" si="2"/>
        <v>0</v>
      </c>
      <c r="L24" s="102">
        <v>0.0</v>
      </c>
      <c r="M24" s="103"/>
      <c r="O24" s="76"/>
      <c r="P24" s="76"/>
      <c r="Q24" s="76"/>
      <c r="R24" s="104"/>
      <c r="S24" s="104"/>
      <c r="T24" s="104"/>
      <c r="U24" s="104"/>
      <c r="V24" s="104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105"/>
      <c r="AH24" s="105"/>
      <c r="AI24" s="105"/>
      <c r="AJ24" s="105"/>
      <c r="AK24" s="105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106"/>
      <c r="AW24" s="106"/>
      <c r="AX24" s="106"/>
      <c r="AY24" s="106"/>
      <c r="AZ24" s="10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107"/>
      <c r="BL24" s="107"/>
      <c r="BM24" s="107"/>
      <c r="BN24" s="107"/>
      <c r="BO24" s="107"/>
      <c r="BP24" s="76"/>
      <c r="BQ24" s="76"/>
      <c r="BR24" s="76"/>
      <c r="BS24" s="76"/>
      <c r="BT24" s="77"/>
      <c r="BU24" s="60"/>
    </row>
    <row r="25" ht="21.0" customHeight="1">
      <c r="A25" s="31"/>
      <c r="B25" s="120">
        <v>2.0</v>
      </c>
      <c r="C25" s="121" t="s">
        <v>84</v>
      </c>
      <c r="D25" s="122"/>
      <c r="E25" s="122"/>
      <c r="F25" s="122"/>
      <c r="G25" s="122"/>
      <c r="H25" s="122"/>
      <c r="I25" s="122"/>
      <c r="J25" s="122"/>
      <c r="K25" s="122"/>
      <c r="L25" s="122"/>
      <c r="M25" s="110"/>
      <c r="N25" s="84"/>
      <c r="O25" s="69"/>
      <c r="P25" s="69"/>
      <c r="Q25" s="69"/>
      <c r="R25" s="104"/>
      <c r="S25" s="104"/>
      <c r="T25" s="104"/>
      <c r="U25" s="104"/>
      <c r="V25" s="104"/>
      <c r="W25" s="76"/>
      <c r="X25" s="76"/>
      <c r="Y25" s="76"/>
      <c r="Z25" s="76"/>
      <c r="AA25" s="69"/>
      <c r="AB25" s="69"/>
      <c r="AC25" s="69"/>
      <c r="AD25" s="69"/>
      <c r="AE25" s="69"/>
      <c r="AF25" s="69"/>
      <c r="AG25" s="113"/>
      <c r="AH25" s="113"/>
      <c r="AI25" s="113"/>
      <c r="AJ25" s="113"/>
      <c r="AK25" s="113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114"/>
      <c r="AW25" s="114"/>
      <c r="AX25" s="114"/>
      <c r="AY25" s="114"/>
      <c r="AZ25" s="114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115"/>
      <c r="BL25" s="115"/>
      <c r="BM25" s="115"/>
      <c r="BN25" s="115"/>
      <c r="BO25" s="115"/>
      <c r="BP25" s="69"/>
      <c r="BQ25" s="69"/>
      <c r="BR25" s="69"/>
      <c r="BS25" s="69"/>
      <c r="BT25" s="79"/>
      <c r="BU25" s="31"/>
    </row>
    <row r="26" ht="17.25" customHeight="1" outlineLevel="1">
      <c r="A26" s="60"/>
      <c r="B26" s="123">
        <v>2.1</v>
      </c>
      <c r="C26" s="124" t="s">
        <v>85</v>
      </c>
      <c r="D26" s="98" t="s">
        <v>63</v>
      </c>
      <c r="E26" s="98" t="s">
        <v>72</v>
      </c>
      <c r="F26" s="99" t="s">
        <v>73</v>
      </c>
      <c r="G26" s="98" t="s">
        <v>63</v>
      </c>
      <c r="I26" s="118"/>
      <c r="J26" s="118"/>
      <c r="K26" s="99">
        <f t="shared" ref="K26:K35" si="3">DAYS360(I26,J26)</f>
        <v>0</v>
      </c>
      <c r="L26" s="102">
        <v>0.0</v>
      </c>
      <c r="M26" s="110"/>
      <c r="N26" s="84"/>
      <c r="O26" s="69"/>
      <c r="P26" s="69"/>
      <c r="Q26" s="69"/>
      <c r="R26" s="104"/>
      <c r="S26" s="104"/>
      <c r="T26" s="104"/>
      <c r="U26" s="104"/>
      <c r="V26" s="104"/>
      <c r="W26" s="76"/>
      <c r="X26" s="76"/>
      <c r="Y26" s="76"/>
      <c r="Z26" s="76"/>
      <c r="AA26" s="69"/>
      <c r="AB26" s="69"/>
      <c r="AC26" s="69"/>
      <c r="AD26" s="69"/>
      <c r="AE26" s="69"/>
      <c r="AF26" s="69"/>
      <c r="AG26" s="113"/>
      <c r="AH26" s="113"/>
      <c r="AI26" s="113"/>
      <c r="AJ26" s="113"/>
      <c r="AK26" s="113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114"/>
      <c r="AW26" s="114"/>
      <c r="AX26" s="114"/>
      <c r="AY26" s="114"/>
      <c r="AZ26" s="114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115"/>
      <c r="BL26" s="115"/>
      <c r="BM26" s="115"/>
      <c r="BN26" s="115"/>
      <c r="BO26" s="115"/>
      <c r="BP26" s="69"/>
      <c r="BQ26" s="69"/>
      <c r="BR26" s="69"/>
      <c r="BS26" s="69"/>
      <c r="BT26" s="79"/>
      <c r="BU26" s="60"/>
    </row>
    <row r="27" ht="17.25" customHeight="1" outlineLevel="1">
      <c r="A27" s="60"/>
      <c r="B27" s="119">
        <v>2.2</v>
      </c>
      <c r="C27" s="116" t="s">
        <v>86</v>
      </c>
      <c r="D27" s="109" t="s">
        <v>63</v>
      </c>
      <c r="E27" s="109" t="s">
        <v>64</v>
      </c>
      <c r="F27" s="99" t="s">
        <v>65</v>
      </c>
      <c r="G27" s="109" t="s">
        <v>63</v>
      </c>
      <c r="H27" s="100"/>
      <c r="I27" s="118"/>
      <c r="J27" s="118"/>
      <c r="K27" s="99">
        <f t="shared" si="3"/>
        <v>0</v>
      </c>
      <c r="L27" s="102">
        <v>0.0</v>
      </c>
      <c r="M27" s="110"/>
      <c r="N27" s="84"/>
      <c r="O27" s="69"/>
      <c r="P27" s="69"/>
      <c r="Q27" s="69"/>
      <c r="R27" s="104"/>
      <c r="S27" s="104"/>
      <c r="T27" s="104"/>
      <c r="U27" s="104"/>
      <c r="V27" s="104"/>
      <c r="W27" s="76"/>
      <c r="X27" s="76"/>
      <c r="Y27" s="76"/>
      <c r="Z27" s="76"/>
      <c r="AA27" s="69"/>
      <c r="AB27" s="69"/>
      <c r="AC27" s="69"/>
      <c r="AD27" s="69"/>
      <c r="AE27" s="69"/>
      <c r="AF27" s="69"/>
      <c r="AG27" s="113"/>
      <c r="AH27" s="113"/>
      <c r="AI27" s="113"/>
      <c r="AJ27" s="113"/>
      <c r="AK27" s="113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114"/>
      <c r="AW27" s="114"/>
      <c r="AX27" s="114"/>
      <c r="AY27" s="114"/>
      <c r="AZ27" s="114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115"/>
      <c r="BL27" s="115"/>
      <c r="BM27" s="115"/>
      <c r="BN27" s="115"/>
      <c r="BO27" s="115"/>
      <c r="BP27" s="69"/>
      <c r="BQ27" s="69"/>
      <c r="BR27" s="69"/>
      <c r="BS27" s="69"/>
      <c r="BT27" s="79"/>
      <c r="BU27" s="60"/>
    </row>
    <row r="28" ht="17.25" customHeight="1" outlineLevel="1">
      <c r="A28" s="60"/>
      <c r="B28" s="119">
        <v>2.3</v>
      </c>
      <c r="C28" s="116" t="s">
        <v>87</v>
      </c>
      <c r="D28" s="109" t="s">
        <v>63</v>
      </c>
      <c r="E28" s="109" t="s">
        <v>72</v>
      </c>
      <c r="F28" s="99" t="s">
        <v>73</v>
      </c>
      <c r="G28" s="109" t="s">
        <v>63</v>
      </c>
      <c r="H28" s="100"/>
      <c r="I28" s="118"/>
      <c r="J28" s="118"/>
      <c r="K28" s="99">
        <f t="shared" si="3"/>
        <v>0</v>
      </c>
      <c r="L28" s="102">
        <v>0.0</v>
      </c>
      <c r="M28" s="110"/>
      <c r="N28" s="84"/>
      <c r="O28" s="69"/>
      <c r="P28" s="69"/>
      <c r="Q28" s="69"/>
      <c r="R28" s="112"/>
      <c r="S28" s="112"/>
      <c r="T28" s="112"/>
      <c r="U28" s="112"/>
      <c r="V28" s="112"/>
      <c r="W28" s="76"/>
      <c r="X28" s="76"/>
      <c r="Y28" s="76"/>
      <c r="Z28" s="76"/>
      <c r="AA28" s="69"/>
      <c r="AB28" s="69"/>
      <c r="AC28" s="69"/>
      <c r="AD28" s="69"/>
      <c r="AE28" s="69"/>
      <c r="AF28" s="69"/>
      <c r="AG28" s="113"/>
      <c r="AH28" s="113"/>
      <c r="AI28" s="113"/>
      <c r="AJ28" s="113"/>
      <c r="AK28" s="113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114"/>
      <c r="AW28" s="114"/>
      <c r="AX28" s="114"/>
      <c r="AY28" s="114"/>
      <c r="AZ28" s="114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115"/>
      <c r="BL28" s="115"/>
      <c r="BM28" s="115"/>
      <c r="BN28" s="115"/>
      <c r="BO28" s="115"/>
      <c r="BP28" s="69"/>
      <c r="BQ28" s="69"/>
      <c r="BR28" s="69"/>
      <c r="BS28" s="69"/>
      <c r="BT28" s="79"/>
      <c r="BU28" s="60"/>
    </row>
    <row r="29" ht="17.25" customHeight="1" outlineLevel="1">
      <c r="A29" s="60"/>
      <c r="B29" s="119">
        <v>2.4</v>
      </c>
      <c r="C29" s="116" t="s">
        <v>88</v>
      </c>
      <c r="D29" s="109" t="s">
        <v>63</v>
      </c>
      <c r="E29" s="109" t="s">
        <v>77</v>
      </c>
      <c r="F29" s="99" t="s">
        <v>89</v>
      </c>
      <c r="G29" s="109" t="s">
        <v>70</v>
      </c>
      <c r="H29" s="100"/>
      <c r="I29" s="118"/>
      <c r="J29" s="118"/>
      <c r="K29" s="99">
        <f t="shared" si="3"/>
        <v>0</v>
      </c>
      <c r="L29" s="117">
        <v>0.0</v>
      </c>
      <c r="M29" s="110"/>
      <c r="N29" s="84"/>
      <c r="O29" s="69"/>
      <c r="P29" s="69"/>
      <c r="Q29" s="69"/>
      <c r="R29" s="112"/>
      <c r="S29" s="112"/>
      <c r="T29" s="112"/>
      <c r="U29" s="112"/>
      <c r="V29" s="112"/>
      <c r="W29" s="76"/>
      <c r="X29" s="76"/>
      <c r="Y29" s="76"/>
      <c r="Z29" s="76"/>
      <c r="AA29" s="69"/>
      <c r="AB29" s="69"/>
      <c r="AC29" s="69"/>
      <c r="AD29" s="69"/>
      <c r="AE29" s="69"/>
      <c r="AF29" s="69"/>
      <c r="AG29" s="113"/>
      <c r="AH29" s="113"/>
      <c r="AI29" s="113"/>
      <c r="AJ29" s="113"/>
      <c r="AK29" s="113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114"/>
      <c r="AW29" s="114"/>
      <c r="AX29" s="114"/>
      <c r="AY29" s="114"/>
      <c r="AZ29" s="114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115"/>
      <c r="BL29" s="115"/>
      <c r="BM29" s="115"/>
      <c r="BN29" s="115"/>
      <c r="BO29" s="115"/>
      <c r="BP29" s="69"/>
      <c r="BQ29" s="69"/>
      <c r="BR29" s="69"/>
      <c r="BS29" s="69"/>
      <c r="BT29" s="79"/>
      <c r="BU29" s="60"/>
    </row>
    <row r="30" ht="17.25" customHeight="1" outlineLevel="1">
      <c r="A30" s="60"/>
      <c r="B30" s="119">
        <v>2.5</v>
      </c>
      <c r="C30" s="116" t="s">
        <v>90</v>
      </c>
      <c r="D30" s="109" t="s">
        <v>63</v>
      </c>
      <c r="E30" s="109" t="s">
        <v>72</v>
      </c>
      <c r="F30" s="99" t="s">
        <v>73</v>
      </c>
      <c r="G30" s="109" t="s">
        <v>70</v>
      </c>
      <c r="H30" s="100"/>
      <c r="I30" s="118"/>
      <c r="J30" s="118"/>
      <c r="K30" s="99">
        <f t="shared" si="3"/>
        <v>0</v>
      </c>
      <c r="L30" s="102">
        <v>0.0</v>
      </c>
      <c r="M30" s="83"/>
      <c r="N30" s="84"/>
      <c r="O30" s="69"/>
      <c r="P30" s="69"/>
      <c r="Q30" s="69"/>
      <c r="R30" s="112"/>
      <c r="S30" s="112"/>
      <c r="T30" s="112"/>
      <c r="U30" s="112"/>
      <c r="V30" s="112"/>
      <c r="W30" s="76"/>
      <c r="X30" s="76"/>
      <c r="Y30" s="76"/>
      <c r="Z30" s="76"/>
      <c r="AA30" s="69"/>
      <c r="AB30" s="69"/>
      <c r="AC30" s="69"/>
      <c r="AD30" s="69"/>
      <c r="AE30" s="69"/>
      <c r="AF30" s="69"/>
      <c r="AG30" s="113"/>
      <c r="AH30" s="113"/>
      <c r="AI30" s="113"/>
      <c r="AJ30" s="113"/>
      <c r="AK30" s="113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114"/>
      <c r="AW30" s="114"/>
      <c r="AX30" s="114"/>
      <c r="AY30" s="114"/>
      <c r="AZ30" s="114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115"/>
      <c r="BL30" s="115"/>
      <c r="BM30" s="115"/>
      <c r="BN30" s="115"/>
      <c r="BO30" s="115"/>
      <c r="BP30" s="69"/>
      <c r="BQ30" s="69"/>
      <c r="BR30" s="69"/>
      <c r="BS30" s="69"/>
      <c r="BT30" s="79"/>
      <c r="BU30" s="60"/>
    </row>
    <row r="31" ht="17.25" customHeight="1" outlineLevel="1">
      <c r="A31" s="60"/>
      <c r="B31" s="119">
        <v>2.6</v>
      </c>
      <c r="C31" s="116" t="s">
        <v>91</v>
      </c>
      <c r="D31" s="109" t="s">
        <v>63</v>
      </c>
      <c r="E31" s="109" t="s">
        <v>72</v>
      </c>
      <c r="F31" s="99" t="s">
        <v>73</v>
      </c>
      <c r="G31" s="109" t="s">
        <v>63</v>
      </c>
      <c r="H31" s="100"/>
      <c r="I31" s="118"/>
      <c r="J31" s="118"/>
      <c r="K31" s="99">
        <f t="shared" si="3"/>
        <v>0</v>
      </c>
      <c r="L31" s="102">
        <v>0.0</v>
      </c>
      <c r="M31" s="83"/>
      <c r="N31" s="84"/>
      <c r="O31" s="69"/>
      <c r="P31" s="69"/>
      <c r="Q31" s="69"/>
      <c r="R31" s="112"/>
      <c r="S31" s="112"/>
      <c r="T31" s="112"/>
      <c r="U31" s="112"/>
      <c r="V31" s="112"/>
      <c r="W31" s="76"/>
      <c r="X31" s="76"/>
      <c r="Y31" s="76"/>
      <c r="Z31" s="76"/>
      <c r="AA31" s="69"/>
      <c r="AB31" s="69"/>
      <c r="AC31" s="69"/>
      <c r="AD31" s="69"/>
      <c r="AE31" s="69"/>
      <c r="AF31" s="69"/>
      <c r="AG31" s="113"/>
      <c r="AH31" s="113"/>
      <c r="AI31" s="113"/>
      <c r="AJ31" s="113"/>
      <c r="AK31" s="113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114"/>
      <c r="AW31" s="114"/>
      <c r="AX31" s="114"/>
      <c r="AY31" s="114"/>
      <c r="AZ31" s="114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115"/>
      <c r="BL31" s="115"/>
      <c r="BM31" s="115"/>
      <c r="BN31" s="115"/>
      <c r="BO31" s="115"/>
      <c r="BP31" s="69"/>
      <c r="BQ31" s="69"/>
      <c r="BR31" s="69"/>
      <c r="BS31" s="69"/>
      <c r="BT31" s="79"/>
      <c r="BU31" s="60"/>
    </row>
    <row r="32" ht="17.25" customHeight="1" outlineLevel="1">
      <c r="A32" s="60"/>
      <c r="B32" s="96">
        <v>2.7</v>
      </c>
      <c r="C32" s="125" t="s">
        <v>92</v>
      </c>
      <c r="D32" s="126" t="s">
        <v>93</v>
      </c>
      <c r="E32" s="126" t="s">
        <v>72</v>
      </c>
      <c r="F32" s="99" t="s">
        <v>73</v>
      </c>
      <c r="G32" s="126"/>
      <c r="H32" s="100" t="s">
        <v>68</v>
      </c>
      <c r="I32" s="118">
        <v>45602.0</v>
      </c>
      <c r="J32" s="118">
        <v>45608.0</v>
      </c>
      <c r="K32" s="99">
        <f t="shared" si="3"/>
        <v>6</v>
      </c>
      <c r="L32" s="102">
        <v>1.0</v>
      </c>
      <c r="M32" s="83"/>
      <c r="N32" s="84"/>
      <c r="O32" s="69"/>
      <c r="P32" s="69"/>
      <c r="Q32" s="69"/>
      <c r="R32" s="112"/>
      <c r="S32" s="112"/>
      <c r="T32" s="112"/>
      <c r="U32" s="112"/>
      <c r="V32" s="112"/>
      <c r="W32" s="76"/>
      <c r="X32" s="76"/>
      <c r="Y32" s="76"/>
      <c r="Z32" s="76"/>
      <c r="AA32" s="69"/>
      <c r="AB32" s="69"/>
      <c r="AC32" s="69"/>
      <c r="AD32" s="69"/>
      <c r="AE32" s="69"/>
      <c r="AF32" s="69"/>
      <c r="AG32" s="113"/>
      <c r="AH32" s="113"/>
      <c r="AI32" s="113"/>
      <c r="AJ32" s="113"/>
      <c r="AK32" s="113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114"/>
      <c r="AW32" s="114"/>
      <c r="AX32" s="114"/>
      <c r="AY32" s="114"/>
      <c r="AZ32" s="114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115"/>
      <c r="BL32" s="115"/>
      <c r="BM32" s="115"/>
      <c r="BN32" s="115"/>
      <c r="BO32" s="115"/>
      <c r="BP32" s="69"/>
      <c r="BQ32" s="69"/>
      <c r="BR32" s="69"/>
      <c r="BS32" s="69"/>
      <c r="BT32" s="79"/>
      <c r="BU32" s="60"/>
    </row>
    <row r="33" ht="17.25" customHeight="1" outlineLevel="1">
      <c r="A33" s="60"/>
      <c r="B33" s="96">
        <v>2.8</v>
      </c>
      <c r="C33" s="125" t="s">
        <v>94</v>
      </c>
      <c r="D33" s="126" t="s">
        <v>79</v>
      </c>
      <c r="E33" s="109" t="s">
        <v>95</v>
      </c>
      <c r="F33" s="99" t="s">
        <v>89</v>
      </c>
      <c r="G33" s="126" t="s">
        <v>79</v>
      </c>
      <c r="H33" s="109" t="s">
        <v>95</v>
      </c>
      <c r="I33" s="118">
        <v>45657.0</v>
      </c>
      <c r="J33" s="118">
        <v>45661.0</v>
      </c>
      <c r="K33" s="99">
        <f t="shared" si="3"/>
        <v>4</v>
      </c>
      <c r="L33" s="102">
        <v>0.0</v>
      </c>
      <c r="M33" s="83"/>
      <c r="N33" s="84"/>
      <c r="O33" s="69"/>
      <c r="P33" s="69"/>
      <c r="Q33" s="69"/>
      <c r="R33" s="112"/>
      <c r="S33" s="112"/>
      <c r="T33" s="112"/>
      <c r="U33" s="112"/>
      <c r="V33" s="112"/>
      <c r="W33" s="76"/>
      <c r="X33" s="76"/>
      <c r="Y33" s="76"/>
      <c r="Z33" s="76"/>
      <c r="AA33" s="69"/>
      <c r="AB33" s="69"/>
      <c r="AC33" s="69"/>
      <c r="AD33" s="69"/>
      <c r="AE33" s="69"/>
      <c r="AF33" s="69"/>
      <c r="AG33" s="113"/>
      <c r="AH33" s="113"/>
      <c r="AI33" s="113"/>
      <c r="AJ33" s="113"/>
      <c r="AK33" s="113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114"/>
      <c r="AW33" s="114"/>
      <c r="AX33" s="114"/>
      <c r="AY33" s="114"/>
      <c r="AZ33" s="114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115"/>
      <c r="BL33" s="115"/>
      <c r="BM33" s="115"/>
      <c r="BN33" s="115"/>
      <c r="BO33" s="115"/>
      <c r="BP33" s="69"/>
      <c r="BQ33" s="69"/>
      <c r="BR33" s="69"/>
      <c r="BS33" s="69"/>
      <c r="BT33" s="79"/>
      <c r="BU33" s="60"/>
    </row>
    <row r="34" ht="17.25" customHeight="1" outlineLevel="1">
      <c r="A34" s="60"/>
      <c r="B34" s="96">
        <v>2.9</v>
      </c>
      <c r="C34" s="125" t="s">
        <v>96</v>
      </c>
      <c r="D34" s="126" t="s">
        <v>79</v>
      </c>
      <c r="E34" s="109" t="s">
        <v>95</v>
      </c>
      <c r="F34" s="99" t="s">
        <v>89</v>
      </c>
      <c r="G34" s="126" t="s">
        <v>79</v>
      </c>
      <c r="H34" s="109" t="s">
        <v>95</v>
      </c>
      <c r="I34" s="118">
        <v>45651.0</v>
      </c>
      <c r="J34" s="118">
        <v>45658.0</v>
      </c>
      <c r="K34" s="99">
        <f t="shared" si="3"/>
        <v>6</v>
      </c>
      <c r="L34" s="102">
        <v>0.0</v>
      </c>
      <c r="M34" s="83"/>
      <c r="N34" s="84"/>
      <c r="O34" s="69"/>
      <c r="P34" s="69"/>
      <c r="Q34" s="69"/>
      <c r="R34" s="112"/>
      <c r="S34" s="112"/>
      <c r="T34" s="112"/>
      <c r="U34" s="112"/>
      <c r="V34" s="112"/>
      <c r="W34" s="76"/>
      <c r="X34" s="76"/>
      <c r="Y34" s="76"/>
      <c r="Z34" s="76"/>
      <c r="AA34" s="69"/>
      <c r="AB34" s="69"/>
      <c r="AC34" s="69"/>
      <c r="AD34" s="69"/>
      <c r="AE34" s="69"/>
      <c r="AF34" s="69"/>
      <c r="AG34" s="113"/>
      <c r="AH34" s="113"/>
      <c r="AI34" s="113"/>
      <c r="AJ34" s="113"/>
      <c r="AK34" s="113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114"/>
      <c r="AW34" s="114"/>
      <c r="AX34" s="114"/>
      <c r="AY34" s="114"/>
      <c r="AZ34" s="114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115"/>
      <c r="BL34" s="115"/>
      <c r="BM34" s="115"/>
      <c r="BN34" s="115"/>
      <c r="BO34" s="115"/>
      <c r="BP34" s="69"/>
      <c r="BQ34" s="69"/>
      <c r="BR34" s="69"/>
      <c r="BS34" s="69"/>
      <c r="BT34" s="79"/>
      <c r="BU34" s="60"/>
    </row>
    <row r="35" ht="17.25" customHeight="1" outlineLevel="1">
      <c r="A35" s="60"/>
      <c r="B35" s="96">
        <v>2.1</v>
      </c>
      <c r="C35" s="125" t="s">
        <v>92</v>
      </c>
      <c r="D35" s="109" t="s">
        <v>63</v>
      </c>
      <c r="E35" s="109" t="s">
        <v>95</v>
      </c>
      <c r="F35" s="99" t="s">
        <v>89</v>
      </c>
      <c r="G35" s="109" t="s">
        <v>63</v>
      </c>
      <c r="H35" s="109" t="s">
        <v>95</v>
      </c>
      <c r="I35" s="118">
        <v>45663.0</v>
      </c>
      <c r="J35" s="118">
        <v>45667.0</v>
      </c>
      <c r="K35" s="99">
        <f t="shared" si="3"/>
        <v>4</v>
      </c>
      <c r="L35" s="102">
        <v>0.0</v>
      </c>
      <c r="M35" s="83"/>
      <c r="N35" s="84"/>
      <c r="O35" s="69"/>
      <c r="P35" s="69"/>
      <c r="Q35" s="69"/>
      <c r="R35" s="112"/>
      <c r="S35" s="112"/>
      <c r="T35" s="112"/>
      <c r="U35" s="112"/>
      <c r="V35" s="112"/>
      <c r="W35" s="76"/>
      <c r="X35" s="76"/>
      <c r="Y35" s="76"/>
      <c r="Z35" s="76"/>
      <c r="AA35" s="69"/>
      <c r="AB35" s="69"/>
      <c r="AC35" s="69"/>
      <c r="AD35" s="69"/>
      <c r="AE35" s="69"/>
      <c r="AF35" s="69"/>
      <c r="AG35" s="113"/>
      <c r="AH35" s="113"/>
      <c r="AI35" s="113"/>
      <c r="AJ35" s="113"/>
      <c r="AK35" s="113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114"/>
      <c r="AW35" s="114"/>
      <c r="AX35" s="114"/>
      <c r="AY35" s="114"/>
      <c r="AZ35" s="114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115"/>
      <c r="BL35" s="115"/>
      <c r="BM35" s="115"/>
      <c r="BN35" s="115"/>
      <c r="BO35" s="115"/>
      <c r="BP35" s="69"/>
      <c r="BQ35" s="69"/>
      <c r="BR35" s="69"/>
      <c r="BS35" s="69"/>
      <c r="BT35" s="79"/>
      <c r="BU35" s="60"/>
    </row>
    <row r="36" ht="21.0" customHeight="1">
      <c r="A36" s="31"/>
      <c r="B36" s="120">
        <v>3.0</v>
      </c>
      <c r="C36" s="127" t="s">
        <v>97</v>
      </c>
      <c r="D36" s="122"/>
      <c r="E36" s="122"/>
      <c r="F36" s="122"/>
      <c r="G36" s="122"/>
      <c r="H36" s="122"/>
      <c r="I36" s="122"/>
      <c r="J36" s="122"/>
      <c r="K36" s="122"/>
      <c r="L36" s="122"/>
      <c r="M36" s="83"/>
      <c r="N36" s="84"/>
      <c r="O36" s="69"/>
      <c r="P36" s="69"/>
      <c r="Q36" s="69"/>
      <c r="R36" s="112"/>
      <c r="S36" s="112"/>
      <c r="T36" s="112"/>
      <c r="U36" s="112"/>
      <c r="V36" s="112"/>
      <c r="W36" s="76"/>
      <c r="X36" s="76"/>
      <c r="Y36" s="76"/>
      <c r="Z36" s="76"/>
      <c r="AA36" s="69"/>
      <c r="AB36" s="69"/>
      <c r="AC36" s="69"/>
      <c r="AD36" s="69"/>
      <c r="AE36" s="69"/>
      <c r="AF36" s="69"/>
      <c r="AG36" s="113"/>
      <c r="AH36" s="113"/>
      <c r="AI36" s="113"/>
      <c r="AJ36" s="113"/>
      <c r="AK36" s="113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114"/>
      <c r="AW36" s="114"/>
      <c r="AX36" s="114"/>
      <c r="AY36" s="114"/>
      <c r="AZ36" s="114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115"/>
      <c r="BL36" s="115"/>
      <c r="BM36" s="115"/>
      <c r="BN36" s="115"/>
      <c r="BO36" s="115"/>
      <c r="BP36" s="69"/>
      <c r="BQ36" s="69"/>
      <c r="BR36" s="69"/>
      <c r="BS36" s="69"/>
      <c r="BT36" s="79"/>
      <c r="BU36" s="31"/>
    </row>
    <row r="37" ht="17.25" customHeight="1" outlineLevel="1">
      <c r="A37" s="60"/>
      <c r="B37" s="96">
        <v>3.1</v>
      </c>
      <c r="C37" s="97" t="s">
        <v>98</v>
      </c>
      <c r="D37" s="128" t="s">
        <v>63</v>
      </c>
      <c r="E37" s="98" t="s">
        <v>72</v>
      </c>
      <c r="F37" s="99" t="s">
        <v>73</v>
      </c>
      <c r="G37" s="128" t="s">
        <v>63</v>
      </c>
      <c r="H37" s="100"/>
      <c r="I37" s="118"/>
      <c r="J37" s="118"/>
      <c r="K37" s="99">
        <f t="shared" ref="K37:K40" si="4">DAYS360(I37,J37)</f>
        <v>0</v>
      </c>
      <c r="L37" s="102">
        <v>0.0</v>
      </c>
      <c r="M37" s="110"/>
      <c r="N37" s="84"/>
      <c r="O37" s="69"/>
      <c r="P37" s="69"/>
      <c r="Q37" s="69"/>
      <c r="R37" s="104"/>
      <c r="S37" s="104"/>
      <c r="T37" s="104"/>
      <c r="U37" s="104"/>
      <c r="V37" s="104"/>
      <c r="W37" s="76"/>
      <c r="X37" s="76"/>
      <c r="Y37" s="76"/>
      <c r="Z37" s="76"/>
      <c r="AA37" s="69"/>
      <c r="AB37" s="69"/>
      <c r="AC37" s="69"/>
      <c r="AD37" s="69"/>
      <c r="AE37" s="69"/>
      <c r="AF37" s="69"/>
      <c r="AG37" s="113"/>
      <c r="AH37" s="113"/>
      <c r="AI37" s="113"/>
      <c r="AJ37" s="113"/>
      <c r="AK37" s="113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114"/>
      <c r="AW37" s="114"/>
      <c r="AX37" s="114"/>
      <c r="AY37" s="114"/>
      <c r="AZ37" s="114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115"/>
      <c r="BL37" s="115"/>
      <c r="BM37" s="115"/>
      <c r="BN37" s="115"/>
      <c r="BO37" s="115"/>
      <c r="BP37" s="69"/>
      <c r="BQ37" s="69"/>
      <c r="BR37" s="69"/>
      <c r="BS37" s="69"/>
      <c r="BT37" s="79"/>
      <c r="BU37" s="60"/>
    </row>
    <row r="38" ht="17.25" customHeight="1" outlineLevel="1">
      <c r="A38" s="60"/>
      <c r="B38" s="96">
        <v>3.2</v>
      </c>
      <c r="C38" s="108" t="s">
        <v>99</v>
      </c>
      <c r="D38" s="129" t="s">
        <v>63</v>
      </c>
      <c r="E38" s="109" t="s">
        <v>64</v>
      </c>
      <c r="F38" s="99" t="s">
        <v>65</v>
      </c>
      <c r="G38" s="129" t="s">
        <v>63</v>
      </c>
      <c r="H38" s="100"/>
      <c r="I38" s="118"/>
      <c r="J38" s="118"/>
      <c r="K38" s="99">
        <f t="shared" si="4"/>
        <v>0</v>
      </c>
      <c r="L38" s="102">
        <v>0.0</v>
      </c>
      <c r="M38" s="110"/>
      <c r="N38" s="84"/>
      <c r="O38" s="69"/>
      <c r="P38" s="69"/>
      <c r="Q38" s="69"/>
      <c r="R38" s="104"/>
      <c r="S38" s="104"/>
      <c r="T38" s="104"/>
      <c r="U38" s="104"/>
      <c r="V38" s="104"/>
      <c r="W38" s="76"/>
      <c r="X38" s="76"/>
      <c r="Y38" s="76"/>
      <c r="Z38" s="76"/>
      <c r="AA38" s="69"/>
      <c r="AB38" s="69"/>
      <c r="AC38" s="69"/>
      <c r="AD38" s="69"/>
      <c r="AE38" s="69"/>
      <c r="AF38" s="69"/>
      <c r="AG38" s="113"/>
      <c r="AH38" s="113"/>
      <c r="AI38" s="113"/>
      <c r="AJ38" s="113"/>
      <c r="AK38" s="113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114"/>
      <c r="AW38" s="114"/>
      <c r="AX38" s="114"/>
      <c r="AY38" s="114"/>
      <c r="AZ38" s="114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115"/>
      <c r="BL38" s="115"/>
      <c r="BM38" s="115"/>
      <c r="BN38" s="115"/>
      <c r="BO38" s="115"/>
      <c r="BP38" s="69"/>
      <c r="BQ38" s="69"/>
      <c r="BR38" s="69"/>
      <c r="BS38" s="69"/>
      <c r="BT38" s="79"/>
      <c r="BU38" s="60"/>
    </row>
    <row r="39" ht="17.25" customHeight="1" outlineLevel="1">
      <c r="A39" s="60"/>
      <c r="B39" s="96">
        <v>3.3</v>
      </c>
      <c r="C39" s="108" t="s">
        <v>100</v>
      </c>
      <c r="D39" s="129" t="s">
        <v>63</v>
      </c>
      <c r="E39" s="109" t="s">
        <v>64</v>
      </c>
      <c r="F39" s="99" t="s">
        <v>65</v>
      </c>
      <c r="G39" s="129" t="s">
        <v>63</v>
      </c>
      <c r="H39" s="100"/>
      <c r="I39" s="118"/>
      <c r="J39" s="118"/>
      <c r="K39" s="99">
        <f t="shared" si="4"/>
        <v>0</v>
      </c>
      <c r="L39" s="102">
        <v>0.0</v>
      </c>
      <c r="M39" s="110"/>
      <c r="N39" s="84"/>
      <c r="O39" s="69"/>
      <c r="P39" s="69"/>
      <c r="Q39" s="69"/>
      <c r="R39" s="104"/>
      <c r="S39" s="104"/>
      <c r="T39" s="104"/>
      <c r="U39" s="104"/>
      <c r="V39" s="104"/>
      <c r="W39" s="76"/>
      <c r="X39" s="76"/>
      <c r="Y39" s="76"/>
      <c r="Z39" s="76"/>
      <c r="AA39" s="69"/>
      <c r="AB39" s="69"/>
      <c r="AC39" s="69"/>
      <c r="AD39" s="69"/>
      <c r="AE39" s="69"/>
      <c r="AF39" s="69"/>
      <c r="AG39" s="113"/>
      <c r="AH39" s="113"/>
      <c r="AI39" s="113"/>
      <c r="AJ39" s="113"/>
      <c r="AK39" s="113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114"/>
      <c r="AW39" s="114"/>
      <c r="AX39" s="114"/>
      <c r="AY39" s="114"/>
      <c r="AZ39" s="114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115"/>
      <c r="BL39" s="115"/>
      <c r="BM39" s="115"/>
      <c r="BN39" s="115"/>
      <c r="BO39" s="115"/>
      <c r="BP39" s="69"/>
      <c r="BQ39" s="69"/>
      <c r="BR39" s="69"/>
      <c r="BS39" s="69"/>
      <c r="BT39" s="79"/>
      <c r="BU39" s="60"/>
    </row>
    <row r="40" ht="17.25" customHeight="1" outlineLevel="1">
      <c r="A40" s="60"/>
      <c r="B40" s="96">
        <v>3.2</v>
      </c>
      <c r="C40" s="108" t="s">
        <v>101</v>
      </c>
      <c r="D40" s="129" t="s">
        <v>63</v>
      </c>
      <c r="E40" s="109" t="s">
        <v>64</v>
      </c>
      <c r="F40" s="99" t="s">
        <v>65</v>
      </c>
      <c r="G40" s="129" t="s">
        <v>63</v>
      </c>
      <c r="H40" s="100"/>
      <c r="I40" s="118"/>
      <c r="J40" s="118"/>
      <c r="K40" s="99">
        <f t="shared" si="4"/>
        <v>0</v>
      </c>
      <c r="L40" s="102">
        <v>0.0</v>
      </c>
      <c r="M40" s="110"/>
      <c r="N40" s="84"/>
      <c r="O40" s="69"/>
      <c r="P40" s="69"/>
      <c r="Q40" s="69"/>
      <c r="R40" s="112"/>
      <c r="S40" s="112"/>
      <c r="T40" s="112"/>
      <c r="U40" s="112"/>
      <c r="V40" s="112"/>
      <c r="W40" s="76"/>
      <c r="X40" s="76"/>
      <c r="Y40" s="76"/>
      <c r="Z40" s="76"/>
      <c r="AA40" s="69"/>
      <c r="AB40" s="69"/>
      <c r="AC40" s="69"/>
      <c r="AD40" s="69"/>
      <c r="AE40" s="69"/>
      <c r="AF40" s="69"/>
      <c r="AG40" s="113"/>
      <c r="AH40" s="113"/>
      <c r="AI40" s="113"/>
      <c r="AJ40" s="113"/>
      <c r="AK40" s="113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114"/>
      <c r="AW40" s="114"/>
      <c r="AX40" s="114"/>
      <c r="AY40" s="114"/>
      <c r="AZ40" s="114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115"/>
      <c r="BL40" s="115"/>
      <c r="BM40" s="115"/>
      <c r="BN40" s="115"/>
      <c r="BO40" s="115"/>
      <c r="BP40" s="69"/>
      <c r="BQ40" s="69"/>
      <c r="BR40" s="69"/>
      <c r="BS40" s="69"/>
      <c r="BT40" s="79"/>
      <c r="BU40" s="60"/>
    </row>
    <row r="41" ht="21.0" customHeight="1">
      <c r="A41" s="31"/>
      <c r="B41" s="120">
        <v>4.0</v>
      </c>
      <c r="C41" s="130" t="s">
        <v>102</v>
      </c>
      <c r="D41" s="131"/>
      <c r="E41" s="131"/>
      <c r="F41" s="131"/>
      <c r="G41" s="131"/>
      <c r="H41" s="122"/>
      <c r="I41" s="122"/>
      <c r="J41" s="122"/>
      <c r="K41" s="122"/>
      <c r="L41" s="122"/>
      <c r="M41" s="110"/>
      <c r="N41" s="84"/>
      <c r="O41" s="69"/>
      <c r="P41" s="69"/>
      <c r="Q41" s="69"/>
      <c r="R41" s="112"/>
      <c r="S41" s="112"/>
      <c r="T41" s="112"/>
      <c r="U41" s="112"/>
      <c r="V41" s="112"/>
      <c r="W41" s="76"/>
      <c r="X41" s="76"/>
      <c r="Y41" s="76"/>
      <c r="Z41" s="76"/>
      <c r="AA41" s="69"/>
      <c r="AB41" s="69"/>
      <c r="AC41" s="69"/>
      <c r="AD41" s="69"/>
      <c r="AE41" s="69"/>
      <c r="AF41" s="69"/>
      <c r="AG41" s="113"/>
      <c r="AH41" s="113"/>
      <c r="AI41" s="113"/>
      <c r="AJ41" s="113"/>
      <c r="AK41" s="113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114"/>
      <c r="AW41" s="114"/>
      <c r="AX41" s="114"/>
      <c r="AY41" s="114"/>
      <c r="AZ41" s="114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115"/>
      <c r="BL41" s="115"/>
      <c r="BM41" s="115"/>
      <c r="BN41" s="115"/>
      <c r="BO41" s="115"/>
      <c r="BP41" s="69"/>
      <c r="BQ41" s="69"/>
      <c r="BR41" s="69"/>
      <c r="BS41" s="69"/>
      <c r="BT41" s="79"/>
      <c r="BU41" s="31"/>
    </row>
    <row r="42" ht="21.0" customHeight="1">
      <c r="A42" s="31"/>
      <c r="B42" s="132">
        <v>4.1</v>
      </c>
      <c r="C42" s="97" t="s">
        <v>103</v>
      </c>
      <c r="D42" s="98" t="s">
        <v>63</v>
      </c>
      <c r="E42" s="98" t="s">
        <v>64</v>
      </c>
      <c r="F42" s="99" t="s">
        <v>65</v>
      </c>
      <c r="G42" s="128" t="s">
        <v>67</v>
      </c>
      <c r="H42" s="100" t="s">
        <v>68</v>
      </c>
      <c r="I42" s="118">
        <v>45595.0</v>
      </c>
      <c r="J42" s="118">
        <v>45601.0</v>
      </c>
      <c r="K42" s="99">
        <f t="shared" ref="K42:K44" si="5">DAYS360(I42,J42)</f>
        <v>5</v>
      </c>
      <c r="L42" s="102">
        <v>1.0</v>
      </c>
      <c r="M42" s="83"/>
      <c r="N42" s="84"/>
      <c r="O42" s="69"/>
      <c r="P42" s="69"/>
      <c r="Q42" s="69"/>
      <c r="R42" s="112"/>
      <c r="S42" s="112"/>
      <c r="T42" s="112"/>
      <c r="U42" s="112"/>
      <c r="V42" s="111"/>
      <c r="W42" s="133"/>
      <c r="X42" s="133"/>
      <c r="Y42" s="133"/>
      <c r="Z42" s="133"/>
      <c r="AA42" s="69"/>
      <c r="AB42" s="69"/>
      <c r="AC42" s="69"/>
      <c r="AD42" s="69"/>
      <c r="AE42" s="69"/>
      <c r="AF42" s="69"/>
      <c r="AG42" s="113"/>
      <c r="AH42" s="113"/>
      <c r="AI42" s="113"/>
      <c r="AJ42" s="113"/>
      <c r="AK42" s="113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114"/>
      <c r="AW42" s="114"/>
      <c r="AX42" s="114"/>
      <c r="AY42" s="114"/>
      <c r="AZ42" s="114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115"/>
      <c r="BL42" s="115"/>
      <c r="BM42" s="115"/>
      <c r="BN42" s="115"/>
      <c r="BO42" s="115"/>
      <c r="BP42" s="69"/>
      <c r="BQ42" s="69"/>
      <c r="BR42" s="69"/>
      <c r="BS42" s="69"/>
      <c r="BT42" s="79"/>
      <c r="BU42" s="31"/>
    </row>
    <row r="43" ht="21.0" customHeight="1">
      <c r="A43" s="31"/>
      <c r="B43" s="134">
        <v>4.2</v>
      </c>
      <c r="C43" s="108" t="s">
        <v>104</v>
      </c>
      <c r="D43" s="129" t="s">
        <v>63</v>
      </c>
      <c r="E43" s="98" t="s">
        <v>64</v>
      </c>
      <c r="F43" s="99" t="s">
        <v>65</v>
      </c>
      <c r="G43" s="129" t="s">
        <v>63</v>
      </c>
      <c r="H43" s="100" t="s">
        <v>64</v>
      </c>
      <c r="I43" s="118">
        <v>45586.0</v>
      </c>
      <c r="J43" s="118">
        <v>45588.0</v>
      </c>
      <c r="K43" s="99">
        <f t="shared" si="5"/>
        <v>2</v>
      </c>
      <c r="L43" s="102">
        <v>1.0</v>
      </c>
      <c r="M43" s="135"/>
      <c r="N43" s="136"/>
      <c r="O43" s="69"/>
      <c r="P43" s="69"/>
      <c r="Q43" s="69"/>
      <c r="R43" s="112"/>
      <c r="S43" s="112"/>
      <c r="T43" s="112"/>
      <c r="U43" s="112"/>
      <c r="V43" s="112"/>
      <c r="W43" s="76"/>
      <c r="X43" s="76"/>
      <c r="Y43" s="76"/>
      <c r="Z43" s="76"/>
      <c r="AA43" s="69"/>
      <c r="AB43" s="69"/>
      <c r="AC43" s="69"/>
      <c r="AD43" s="69"/>
      <c r="AE43" s="69"/>
      <c r="AF43" s="69"/>
      <c r="AG43" s="113"/>
      <c r="AH43" s="113"/>
      <c r="AI43" s="113"/>
      <c r="AJ43" s="113"/>
      <c r="AK43" s="113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114"/>
      <c r="AW43" s="114"/>
      <c r="AX43" s="114"/>
      <c r="AY43" s="114"/>
      <c r="AZ43" s="114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115"/>
      <c r="BL43" s="115"/>
      <c r="BM43" s="115"/>
      <c r="BN43" s="115"/>
      <c r="BO43" s="115"/>
      <c r="BP43" s="69"/>
      <c r="BQ43" s="69"/>
      <c r="BR43" s="69"/>
      <c r="BS43" s="69"/>
      <c r="BT43" s="79"/>
      <c r="BU43" s="31"/>
    </row>
    <row r="44" ht="21.0" customHeight="1">
      <c r="A44" s="31"/>
      <c r="B44" s="137">
        <v>4.3</v>
      </c>
      <c r="C44" s="97" t="s">
        <v>105</v>
      </c>
      <c r="D44" s="98" t="s">
        <v>63</v>
      </c>
      <c r="E44" s="128" t="s">
        <v>72</v>
      </c>
      <c r="F44" s="99" t="s">
        <v>73</v>
      </c>
      <c r="G44" s="128" t="s">
        <v>67</v>
      </c>
      <c r="H44" s="100" t="s">
        <v>68</v>
      </c>
      <c r="I44" s="138">
        <v>45613.0</v>
      </c>
      <c r="J44" s="101">
        <v>45616.0</v>
      </c>
      <c r="K44" s="99">
        <f t="shared" si="5"/>
        <v>3</v>
      </c>
      <c r="L44" s="102">
        <v>1.0</v>
      </c>
      <c r="M44" s="83"/>
      <c r="N44" s="84"/>
      <c r="O44" s="69"/>
      <c r="P44" s="69"/>
      <c r="Q44" s="69"/>
      <c r="R44" s="112"/>
      <c r="S44" s="112"/>
      <c r="T44" s="112"/>
      <c r="U44" s="112"/>
      <c r="V44" s="112"/>
      <c r="W44" s="76"/>
      <c r="X44" s="76"/>
      <c r="Y44" s="76"/>
      <c r="Z44" s="76"/>
      <c r="AA44" s="69"/>
      <c r="AB44" s="69"/>
      <c r="AC44" s="69"/>
      <c r="AD44" s="69"/>
      <c r="AE44" s="69"/>
      <c r="AF44" s="69"/>
      <c r="AG44" s="113"/>
      <c r="AH44" s="113"/>
      <c r="AI44" s="113"/>
      <c r="AJ44" s="113"/>
      <c r="AK44" s="113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114"/>
      <c r="AW44" s="114"/>
      <c r="AX44" s="114"/>
      <c r="AY44" s="114"/>
      <c r="AZ44" s="114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115"/>
      <c r="BL44" s="115"/>
      <c r="BM44" s="115"/>
      <c r="BN44" s="115"/>
      <c r="BO44" s="115"/>
      <c r="BP44" s="69"/>
      <c r="BQ44" s="69"/>
      <c r="BR44" s="69"/>
      <c r="BS44" s="69"/>
      <c r="BT44" s="79"/>
      <c r="BU44" s="31"/>
    </row>
    <row r="45" ht="21.0" customHeight="1">
      <c r="A45" s="31"/>
      <c r="B45" s="137">
        <v>4.4</v>
      </c>
      <c r="C45" s="108" t="s">
        <v>106</v>
      </c>
      <c r="D45" s="98" t="s">
        <v>63</v>
      </c>
      <c r="E45" s="98" t="s">
        <v>63</v>
      </c>
      <c r="F45" s="98" t="s">
        <v>63</v>
      </c>
      <c r="G45" s="129" t="s">
        <v>63</v>
      </c>
      <c r="H45" s="100" t="s">
        <v>64</v>
      </c>
      <c r="I45" s="138"/>
      <c r="J45" s="101"/>
      <c r="K45" s="99"/>
      <c r="L45" s="102"/>
      <c r="M45" s="83"/>
      <c r="N45" s="84"/>
      <c r="O45" s="69"/>
      <c r="P45" s="69"/>
      <c r="Q45" s="69"/>
      <c r="R45" s="112"/>
      <c r="S45" s="112"/>
      <c r="T45" s="112"/>
      <c r="U45" s="112"/>
      <c r="V45" s="112"/>
      <c r="W45" s="76"/>
      <c r="X45" s="76"/>
      <c r="Y45" s="76"/>
      <c r="Z45" s="76"/>
      <c r="AA45" s="69"/>
      <c r="AB45" s="69"/>
      <c r="AC45" s="69"/>
      <c r="AD45" s="69"/>
      <c r="AE45" s="69"/>
      <c r="AF45" s="69"/>
      <c r="AG45" s="113"/>
      <c r="AH45" s="113"/>
      <c r="AI45" s="113"/>
      <c r="AJ45" s="113"/>
      <c r="AK45" s="113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114"/>
      <c r="AW45" s="114"/>
      <c r="AX45" s="114"/>
      <c r="AY45" s="114"/>
      <c r="AZ45" s="114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115"/>
      <c r="BL45" s="115"/>
      <c r="BM45" s="115"/>
      <c r="BN45" s="115"/>
      <c r="BO45" s="115"/>
      <c r="BP45" s="69"/>
      <c r="BQ45" s="69"/>
      <c r="BR45" s="69"/>
      <c r="BS45" s="69"/>
      <c r="BT45" s="79"/>
      <c r="BU45" s="31"/>
    </row>
    <row r="46" ht="21.0" customHeight="1">
      <c r="A46" s="31"/>
      <c r="B46" s="137">
        <v>4.5</v>
      </c>
      <c r="C46" s="97" t="s">
        <v>107</v>
      </c>
      <c r="D46" s="98" t="s">
        <v>63</v>
      </c>
      <c r="E46" s="98" t="s">
        <v>63</v>
      </c>
      <c r="F46" s="98" t="s">
        <v>63</v>
      </c>
      <c r="G46" s="128" t="s">
        <v>67</v>
      </c>
      <c r="H46" s="100" t="s">
        <v>68</v>
      </c>
      <c r="I46" s="138">
        <v>45638.0</v>
      </c>
      <c r="J46" s="101">
        <v>45642.0</v>
      </c>
      <c r="K46" s="99">
        <f>DAYS360(I46,J46)</f>
        <v>4</v>
      </c>
      <c r="L46" s="102">
        <v>1.0</v>
      </c>
      <c r="M46" s="83"/>
      <c r="N46" s="84"/>
      <c r="O46" s="69"/>
      <c r="P46" s="69"/>
      <c r="Q46" s="69"/>
      <c r="R46" s="112"/>
      <c r="S46" s="112"/>
      <c r="T46" s="112"/>
      <c r="U46" s="112"/>
      <c r="V46" s="112"/>
      <c r="W46" s="76"/>
      <c r="X46" s="76"/>
      <c r="Y46" s="76"/>
      <c r="Z46" s="76"/>
      <c r="AA46" s="69"/>
      <c r="AB46" s="69"/>
      <c r="AC46" s="69"/>
      <c r="AD46" s="69"/>
      <c r="AE46" s="69"/>
      <c r="AF46" s="69"/>
      <c r="AG46" s="113"/>
      <c r="AH46" s="113"/>
      <c r="AI46" s="113"/>
      <c r="AJ46" s="113"/>
      <c r="AK46" s="113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114"/>
      <c r="AW46" s="114"/>
      <c r="AX46" s="114"/>
      <c r="AY46" s="114"/>
      <c r="AZ46" s="114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115"/>
      <c r="BL46" s="115"/>
      <c r="BM46" s="115"/>
      <c r="BN46" s="115"/>
      <c r="BO46" s="115"/>
      <c r="BP46" s="69"/>
      <c r="BQ46" s="69"/>
      <c r="BR46" s="69"/>
      <c r="BS46" s="69"/>
      <c r="BT46" s="79"/>
      <c r="BU46" s="31"/>
    </row>
    <row r="47" ht="21.0" customHeight="1">
      <c r="A47" s="31"/>
      <c r="B47" s="139">
        <v>5.0</v>
      </c>
      <c r="C47" s="140" t="s">
        <v>53</v>
      </c>
      <c r="D47" s="122"/>
      <c r="E47" s="141"/>
      <c r="F47" s="141"/>
      <c r="G47" s="141"/>
      <c r="H47" s="122"/>
      <c r="I47" s="122"/>
      <c r="J47" s="122"/>
      <c r="K47" s="122"/>
      <c r="L47" s="122"/>
      <c r="M47" s="83"/>
      <c r="N47" s="84"/>
      <c r="O47" s="69"/>
      <c r="P47" s="69"/>
      <c r="Q47" s="69"/>
      <c r="R47" s="112"/>
      <c r="S47" s="112"/>
      <c r="T47" s="112"/>
      <c r="U47" s="112"/>
      <c r="V47" s="112"/>
      <c r="W47" s="76"/>
      <c r="X47" s="76"/>
      <c r="Y47" s="76"/>
      <c r="Z47" s="76"/>
      <c r="AA47" s="69"/>
      <c r="AB47" s="69"/>
      <c r="AC47" s="69"/>
      <c r="AD47" s="69"/>
      <c r="AE47" s="69"/>
      <c r="AF47" s="69"/>
      <c r="AG47" s="113"/>
      <c r="AH47" s="113"/>
      <c r="AI47" s="113"/>
      <c r="AJ47" s="113"/>
      <c r="AK47" s="113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114"/>
      <c r="AW47" s="114"/>
      <c r="AX47" s="114"/>
      <c r="AY47" s="114"/>
      <c r="AZ47" s="114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115"/>
      <c r="BL47" s="115"/>
      <c r="BM47" s="115"/>
      <c r="BN47" s="115"/>
      <c r="BO47" s="115"/>
      <c r="BP47" s="69"/>
      <c r="BQ47" s="69"/>
      <c r="BR47" s="69"/>
      <c r="BS47" s="69"/>
      <c r="BT47" s="79"/>
      <c r="BU47" s="31"/>
    </row>
    <row r="48" ht="21.0" customHeight="1">
      <c r="A48" s="31"/>
      <c r="B48" s="132">
        <v>5.1</v>
      </c>
      <c r="C48" s="142" t="s">
        <v>108</v>
      </c>
      <c r="D48" s="98"/>
      <c r="E48" s="128"/>
      <c r="F48" s="128"/>
      <c r="G48" s="128"/>
      <c r="H48" s="100"/>
      <c r="I48" s="138"/>
      <c r="J48" s="101"/>
      <c r="K48" s="99">
        <f t="shared" ref="K48:K57" si="6">DAYS360(I48,J48)</f>
        <v>0</v>
      </c>
      <c r="L48" s="102">
        <v>0.0</v>
      </c>
      <c r="M48" s="83"/>
      <c r="N48" s="84"/>
      <c r="O48" s="69"/>
      <c r="P48" s="69"/>
      <c r="Q48" s="69"/>
      <c r="R48" s="112"/>
      <c r="S48" s="112"/>
      <c r="T48" s="112"/>
      <c r="U48" s="112"/>
      <c r="V48" s="112"/>
      <c r="W48" s="76"/>
      <c r="X48" s="76"/>
      <c r="Y48" s="76"/>
      <c r="Z48" s="76"/>
      <c r="AA48" s="69"/>
      <c r="AB48" s="69"/>
      <c r="AC48" s="69"/>
      <c r="AD48" s="69"/>
      <c r="AE48" s="69"/>
      <c r="AF48" s="69"/>
      <c r="AG48" s="113"/>
      <c r="AH48" s="113"/>
      <c r="AI48" s="113"/>
      <c r="AJ48" s="113"/>
      <c r="AK48" s="113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114"/>
      <c r="AW48" s="114"/>
      <c r="AX48" s="114"/>
      <c r="AY48" s="114"/>
      <c r="AZ48" s="114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115"/>
      <c r="BL48" s="115"/>
      <c r="BM48" s="115"/>
      <c r="BN48" s="115"/>
      <c r="BO48" s="115"/>
      <c r="BP48" s="69"/>
      <c r="BQ48" s="69"/>
      <c r="BR48" s="69"/>
      <c r="BS48" s="69"/>
      <c r="BT48" s="79"/>
      <c r="BU48" s="31"/>
    </row>
    <row r="49" ht="21.0" customHeight="1">
      <c r="A49" s="31"/>
      <c r="B49" s="137" t="s">
        <v>109</v>
      </c>
      <c r="C49" s="116" t="s">
        <v>110</v>
      </c>
      <c r="D49" s="109" t="s">
        <v>63</v>
      </c>
      <c r="E49" s="98" t="s">
        <v>64</v>
      </c>
      <c r="F49" s="99" t="s">
        <v>65</v>
      </c>
      <c r="G49" s="129" t="s">
        <v>70</v>
      </c>
      <c r="H49" s="100"/>
      <c r="I49" s="138"/>
      <c r="J49" s="101"/>
      <c r="K49" s="99">
        <f t="shared" si="6"/>
        <v>0</v>
      </c>
      <c r="L49" s="102">
        <v>0.0</v>
      </c>
      <c r="M49" s="110"/>
      <c r="N49" s="84"/>
      <c r="O49" s="69"/>
      <c r="P49" s="69"/>
      <c r="Q49" s="69"/>
      <c r="R49" s="104"/>
      <c r="S49" s="104"/>
      <c r="T49" s="104"/>
      <c r="U49" s="104"/>
      <c r="V49" s="104"/>
      <c r="W49" s="76"/>
      <c r="X49" s="76"/>
      <c r="Y49" s="76"/>
      <c r="Z49" s="76"/>
      <c r="AA49" s="69"/>
      <c r="AB49" s="69"/>
      <c r="AC49" s="69"/>
      <c r="AD49" s="69"/>
      <c r="AE49" s="69"/>
      <c r="AF49" s="69"/>
      <c r="AG49" s="113"/>
      <c r="AH49" s="113"/>
      <c r="AI49" s="113"/>
      <c r="AJ49" s="113"/>
      <c r="AK49" s="113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114"/>
      <c r="AW49" s="114"/>
      <c r="AX49" s="114"/>
      <c r="AY49" s="114"/>
      <c r="AZ49" s="114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115"/>
      <c r="BL49" s="115"/>
      <c r="BM49" s="115"/>
      <c r="BN49" s="115"/>
      <c r="BO49" s="115"/>
      <c r="BP49" s="69"/>
      <c r="BQ49" s="69"/>
      <c r="BR49" s="69"/>
      <c r="BS49" s="69"/>
      <c r="BT49" s="79"/>
      <c r="BU49" s="31"/>
    </row>
    <row r="50" ht="21.0" customHeight="1">
      <c r="A50" s="31"/>
      <c r="B50" s="137" t="s">
        <v>111</v>
      </c>
      <c r="C50" s="116" t="s">
        <v>112</v>
      </c>
      <c r="D50" s="109" t="s">
        <v>63</v>
      </c>
      <c r="E50" s="109" t="s">
        <v>64</v>
      </c>
      <c r="F50" s="99" t="s">
        <v>65</v>
      </c>
      <c r="G50" s="129" t="s">
        <v>70</v>
      </c>
      <c r="H50" s="100"/>
      <c r="I50" s="138"/>
      <c r="J50" s="101"/>
      <c r="K50" s="99">
        <f t="shared" si="6"/>
        <v>0</v>
      </c>
      <c r="L50" s="102">
        <v>0.0</v>
      </c>
      <c r="M50" s="110"/>
      <c r="N50" s="84"/>
      <c r="O50" s="69"/>
      <c r="P50" s="69"/>
      <c r="Q50" s="69"/>
      <c r="R50" s="104"/>
      <c r="S50" s="104"/>
      <c r="T50" s="104"/>
      <c r="U50" s="104"/>
      <c r="V50" s="104"/>
      <c r="W50" s="76"/>
      <c r="X50" s="76"/>
      <c r="Y50" s="76"/>
      <c r="Z50" s="76"/>
      <c r="AA50" s="69"/>
      <c r="AB50" s="69"/>
      <c r="AC50" s="69"/>
      <c r="AD50" s="69"/>
      <c r="AE50" s="69"/>
      <c r="AF50" s="69"/>
      <c r="AG50" s="113"/>
      <c r="AH50" s="113"/>
      <c r="AI50" s="113"/>
      <c r="AJ50" s="113"/>
      <c r="AK50" s="113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114"/>
      <c r="AW50" s="114"/>
      <c r="AX50" s="114"/>
      <c r="AY50" s="114"/>
      <c r="AZ50" s="114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115"/>
      <c r="BL50" s="115"/>
      <c r="BM50" s="115"/>
      <c r="BN50" s="115"/>
      <c r="BO50" s="115"/>
      <c r="BP50" s="69"/>
      <c r="BQ50" s="69"/>
      <c r="BR50" s="69"/>
      <c r="BS50" s="69"/>
      <c r="BT50" s="79"/>
      <c r="BU50" s="31"/>
    </row>
    <row r="51" ht="21.0" customHeight="1">
      <c r="A51" s="31"/>
      <c r="B51" s="137" t="s">
        <v>113</v>
      </c>
      <c r="C51" s="143" t="s">
        <v>114</v>
      </c>
      <c r="D51" s="109" t="s">
        <v>63</v>
      </c>
      <c r="E51" s="109" t="s">
        <v>64</v>
      </c>
      <c r="F51" s="99" t="s">
        <v>65</v>
      </c>
      <c r="G51" s="129" t="s">
        <v>70</v>
      </c>
      <c r="H51" s="100"/>
      <c r="I51" s="138"/>
      <c r="J51" s="101"/>
      <c r="K51" s="99">
        <f t="shared" si="6"/>
        <v>0</v>
      </c>
      <c r="L51" s="117">
        <v>0.0</v>
      </c>
      <c r="M51" s="110"/>
      <c r="N51" s="84"/>
      <c r="O51" s="69"/>
      <c r="P51" s="69"/>
      <c r="Q51" s="69"/>
      <c r="R51" s="104"/>
      <c r="S51" s="104"/>
      <c r="T51" s="104"/>
      <c r="U51" s="104"/>
      <c r="V51" s="104"/>
      <c r="W51" s="76"/>
      <c r="X51" s="76"/>
      <c r="Y51" s="76"/>
      <c r="Z51" s="76"/>
      <c r="AA51" s="69"/>
      <c r="AB51" s="69"/>
      <c r="AC51" s="69"/>
      <c r="AD51" s="69"/>
      <c r="AE51" s="69"/>
      <c r="AF51" s="69"/>
      <c r="AG51" s="113"/>
      <c r="AH51" s="113"/>
      <c r="AI51" s="113"/>
      <c r="AJ51" s="113"/>
      <c r="AK51" s="113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114"/>
      <c r="AW51" s="114"/>
      <c r="AX51" s="114"/>
      <c r="AY51" s="114"/>
      <c r="AZ51" s="114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115"/>
      <c r="BL51" s="115"/>
      <c r="BM51" s="115"/>
      <c r="BN51" s="115"/>
      <c r="BO51" s="115"/>
      <c r="BP51" s="69"/>
      <c r="BQ51" s="69"/>
      <c r="BR51" s="69"/>
      <c r="BS51" s="69"/>
      <c r="BT51" s="79"/>
      <c r="BU51" s="31"/>
    </row>
    <row r="52" ht="21.0" customHeight="1">
      <c r="A52" s="31"/>
      <c r="B52" s="137" t="s">
        <v>115</v>
      </c>
      <c r="C52" s="143" t="s">
        <v>116</v>
      </c>
      <c r="D52" s="109" t="s">
        <v>63</v>
      </c>
      <c r="E52" s="109" t="s">
        <v>64</v>
      </c>
      <c r="F52" s="99" t="s">
        <v>65</v>
      </c>
      <c r="G52" s="129" t="s">
        <v>70</v>
      </c>
      <c r="H52" s="100"/>
      <c r="I52" s="138"/>
      <c r="J52" s="101"/>
      <c r="K52" s="99">
        <f t="shared" si="6"/>
        <v>0</v>
      </c>
      <c r="L52" s="102">
        <v>0.0</v>
      </c>
      <c r="M52" s="110"/>
      <c r="N52" s="84"/>
      <c r="O52" s="69"/>
      <c r="P52" s="69"/>
      <c r="Q52" s="69"/>
      <c r="R52" s="112"/>
      <c r="S52" s="112"/>
      <c r="T52" s="112"/>
      <c r="U52" s="112"/>
      <c r="V52" s="112"/>
      <c r="W52" s="76"/>
      <c r="X52" s="76"/>
      <c r="Y52" s="76"/>
      <c r="Z52" s="76"/>
      <c r="AA52" s="69"/>
      <c r="AB52" s="69"/>
      <c r="AC52" s="69"/>
      <c r="AD52" s="69"/>
      <c r="AE52" s="69"/>
      <c r="AF52" s="69"/>
      <c r="AG52" s="113"/>
      <c r="AH52" s="113"/>
      <c r="AI52" s="113"/>
      <c r="AJ52" s="113"/>
      <c r="AK52" s="113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114"/>
      <c r="AW52" s="114"/>
      <c r="AX52" s="114"/>
      <c r="AY52" s="114"/>
      <c r="AZ52" s="114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115"/>
      <c r="BL52" s="115"/>
      <c r="BM52" s="115"/>
      <c r="BN52" s="115"/>
      <c r="BO52" s="115"/>
      <c r="BP52" s="69"/>
      <c r="BQ52" s="69"/>
      <c r="BR52" s="69"/>
      <c r="BS52" s="69"/>
      <c r="BT52" s="79"/>
      <c r="BU52" s="31"/>
    </row>
    <row r="53" ht="21.0" customHeight="1">
      <c r="A53" s="31"/>
      <c r="B53" s="132">
        <v>5.2</v>
      </c>
      <c r="C53" s="144" t="s">
        <v>117</v>
      </c>
      <c r="D53" s="109"/>
      <c r="E53" s="129"/>
      <c r="F53" s="129"/>
      <c r="G53" s="129"/>
      <c r="H53" s="100"/>
      <c r="I53" s="138"/>
      <c r="J53" s="101"/>
      <c r="K53" s="99">
        <f t="shared" si="6"/>
        <v>0</v>
      </c>
      <c r="L53" s="102">
        <v>0.0</v>
      </c>
      <c r="M53" s="110"/>
      <c r="N53" s="84"/>
      <c r="O53" s="69"/>
      <c r="P53" s="69"/>
      <c r="Q53" s="69"/>
      <c r="R53" s="112"/>
      <c r="S53" s="112"/>
      <c r="T53" s="112"/>
      <c r="U53" s="112"/>
      <c r="V53" s="112"/>
      <c r="W53" s="76"/>
      <c r="X53" s="76"/>
      <c r="Y53" s="76"/>
      <c r="Z53" s="76"/>
      <c r="AA53" s="69"/>
      <c r="AB53" s="69"/>
      <c r="AC53" s="69"/>
      <c r="AD53" s="69"/>
      <c r="AE53" s="69"/>
      <c r="AF53" s="69"/>
      <c r="AG53" s="113"/>
      <c r="AH53" s="113"/>
      <c r="AI53" s="113"/>
      <c r="AJ53" s="113"/>
      <c r="AK53" s="113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114"/>
      <c r="AW53" s="114"/>
      <c r="AX53" s="114"/>
      <c r="AY53" s="114"/>
      <c r="AZ53" s="114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115"/>
      <c r="BL53" s="115"/>
      <c r="BM53" s="115"/>
      <c r="BN53" s="115"/>
      <c r="BO53" s="115"/>
      <c r="BP53" s="69"/>
      <c r="BQ53" s="69"/>
      <c r="BR53" s="69"/>
      <c r="BS53" s="69"/>
      <c r="BT53" s="79"/>
      <c r="BU53" s="31"/>
    </row>
    <row r="54" ht="21.0" customHeight="1">
      <c r="A54" s="31"/>
      <c r="B54" s="137" t="s">
        <v>118</v>
      </c>
      <c r="C54" s="143" t="s">
        <v>119</v>
      </c>
      <c r="D54" s="109" t="s">
        <v>63</v>
      </c>
      <c r="E54" s="129" t="s">
        <v>120</v>
      </c>
      <c r="F54" s="99" t="s">
        <v>73</v>
      </c>
      <c r="G54" s="129" t="s">
        <v>67</v>
      </c>
      <c r="H54" s="100" t="s">
        <v>64</v>
      </c>
      <c r="I54" s="138">
        <v>45636.0</v>
      </c>
      <c r="J54" s="101">
        <v>45643.0</v>
      </c>
      <c r="K54" s="99">
        <f t="shared" si="6"/>
        <v>7</v>
      </c>
      <c r="L54" s="102">
        <v>0.0</v>
      </c>
      <c r="M54" s="83"/>
      <c r="N54" s="84"/>
      <c r="O54" s="69"/>
      <c r="P54" s="69"/>
      <c r="Q54" s="69"/>
      <c r="R54" s="112"/>
      <c r="S54" s="112"/>
      <c r="T54" s="112"/>
      <c r="U54" s="112"/>
      <c r="V54" s="112"/>
      <c r="W54" s="76"/>
      <c r="X54" s="76"/>
      <c r="Y54" s="76"/>
      <c r="Z54" s="76"/>
      <c r="AA54" s="69"/>
      <c r="AB54" s="69"/>
      <c r="AC54" s="69"/>
      <c r="AD54" s="69"/>
      <c r="AE54" s="69"/>
      <c r="AF54" s="69"/>
      <c r="AG54" s="113"/>
      <c r="AH54" s="113"/>
      <c r="AI54" s="113"/>
      <c r="AJ54" s="113"/>
      <c r="AK54" s="113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114"/>
      <c r="AW54" s="114"/>
      <c r="AX54" s="114"/>
      <c r="AY54" s="114"/>
      <c r="AZ54" s="114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115"/>
      <c r="BL54" s="115"/>
      <c r="BM54" s="115"/>
      <c r="BN54" s="115"/>
      <c r="BO54" s="115"/>
      <c r="BP54" s="69"/>
      <c r="BQ54" s="69"/>
      <c r="BR54" s="69"/>
      <c r="BS54" s="69"/>
      <c r="BT54" s="79"/>
      <c r="BU54" s="31"/>
    </row>
    <row r="55" ht="21.0" customHeight="1">
      <c r="A55" s="31"/>
      <c r="B55" s="137" t="s">
        <v>121</v>
      </c>
      <c r="C55" s="143" t="s">
        <v>122</v>
      </c>
      <c r="D55" s="109" t="s">
        <v>63</v>
      </c>
      <c r="E55" s="129" t="s">
        <v>120</v>
      </c>
      <c r="F55" s="99" t="s">
        <v>73</v>
      </c>
      <c r="G55" s="129" t="s">
        <v>70</v>
      </c>
      <c r="H55" s="100"/>
      <c r="I55" s="138"/>
      <c r="J55" s="101"/>
      <c r="K55" s="99">
        <f t="shared" si="6"/>
        <v>0</v>
      </c>
      <c r="L55" s="117">
        <v>0.0</v>
      </c>
      <c r="M55" s="83"/>
      <c r="N55" s="84"/>
      <c r="O55" s="69"/>
      <c r="P55" s="69"/>
      <c r="Q55" s="69"/>
      <c r="R55" s="112"/>
      <c r="S55" s="112"/>
      <c r="T55" s="112"/>
      <c r="U55" s="112"/>
      <c r="V55" s="112"/>
      <c r="W55" s="76"/>
      <c r="X55" s="76"/>
      <c r="Y55" s="76"/>
      <c r="Z55" s="76"/>
      <c r="AA55" s="69"/>
      <c r="AB55" s="69"/>
      <c r="AC55" s="69"/>
      <c r="AD55" s="69"/>
      <c r="AE55" s="69"/>
      <c r="AF55" s="69"/>
      <c r="AG55" s="113"/>
      <c r="AH55" s="113"/>
      <c r="AI55" s="113"/>
      <c r="AJ55" s="113"/>
      <c r="AK55" s="113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114"/>
      <c r="AW55" s="114"/>
      <c r="AX55" s="114"/>
      <c r="AY55" s="114"/>
      <c r="AZ55" s="114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115"/>
      <c r="BL55" s="115"/>
      <c r="BM55" s="115"/>
      <c r="BN55" s="115"/>
      <c r="BO55" s="115"/>
      <c r="BP55" s="69"/>
      <c r="BQ55" s="69"/>
      <c r="BR55" s="69"/>
      <c r="BS55" s="69"/>
      <c r="BT55" s="79"/>
      <c r="BU55" s="31"/>
    </row>
    <row r="56" ht="21.0" customHeight="1">
      <c r="A56" s="31"/>
      <c r="B56" s="137" t="s">
        <v>123</v>
      </c>
      <c r="C56" s="143" t="s">
        <v>124</v>
      </c>
      <c r="D56" s="109" t="s">
        <v>63</v>
      </c>
      <c r="E56" s="129" t="s">
        <v>120</v>
      </c>
      <c r="F56" s="99" t="s">
        <v>73</v>
      </c>
      <c r="G56" s="129" t="s">
        <v>70</v>
      </c>
      <c r="H56" s="100"/>
      <c r="I56" s="138"/>
      <c r="J56" s="101"/>
      <c r="K56" s="99">
        <f t="shared" si="6"/>
        <v>0</v>
      </c>
      <c r="L56" s="102">
        <v>0.0</v>
      </c>
      <c r="M56" s="83"/>
      <c r="N56" s="84"/>
      <c r="O56" s="69"/>
      <c r="P56" s="69"/>
      <c r="Q56" s="69"/>
      <c r="R56" s="112"/>
      <c r="S56" s="112"/>
      <c r="T56" s="112"/>
      <c r="U56" s="112"/>
      <c r="V56" s="112"/>
      <c r="W56" s="76"/>
      <c r="X56" s="76"/>
      <c r="Y56" s="76"/>
      <c r="Z56" s="76"/>
      <c r="AA56" s="69"/>
      <c r="AB56" s="69"/>
      <c r="AC56" s="69"/>
      <c r="AD56" s="69"/>
      <c r="AE56" s="69"/>
      <c r="AF56" s="69"/>
      <c r="AG56" s="113"/>
      <c r="AH56" s="113"/>
      <c r="AI56" s="113"/>
      <c r="AJ56" s="113"/>
      <c r="AK56" s="113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114"/>
      <c r="AW56" s="114"/>
      <c r="AX56" s="114"/>
      <c r="AY56" s="114"/>
      <c r="AZ56" s="114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115"/>
      <c r="BL56" s="115"/>
      <c r="BM56" s="115"/>
      <c r="BN56" s="115"/>
      <c r="BO56" s="115"/>
      <c r="BP56" s="69"/>
      <c r="BQ56" s="69"/>
      <c r="BR56" s="69"/>
      <c r="BS56" s="69"/>
      <c r="BT56" s="79"/>
      <c r="BU56" s="31"/>
    </row>
    <row r="57" ht="21.0" customHeight="1">
      <c r="A57" s="31"/>
      <c r="B57" s="137" t="s">
        <v>125</v>
      </c>
      <c r="C57" s="143" t="s">
        <v>126</v>
      </c>
      <c r="D57" s="109" t="s">
        <v>63</v>
      </c>
      <c r="E57" s="129" t="s">
        <v>120</v>
      </c>
      <c r="F57" s="99" t="s">
        <v>73</v>
      </c>
      <c r="G57" s="129" t="s">
        <v>70</v>
      </c>
      <c r="H57" s="100"/>
      <c r="I57" s="138"/>
      <c r="J57" s="101"/>
      <c r="K57" s="99">
        <f t="shared" si="6"/>
        <v>0</v>
      </c>
      <c r="L57" s="102">
        <v>0.0</v>
      </c>
      <c r="M57" s="83"/>
      <c r="N57" s="84"/>
      <c r="O57" s="69"/>
      <c r="P57" s="69"/>
      <c r="Q57" s="69"/>
      <c r="R57" s="112"/>
      <c r="S57" s="112"/>
      <c r="T57" s="112"/>
      <c r="U57" s="112"/>
      <c r="V57" s="112"/>
      <c r="W57" s="76"/>
      <c r="X57" s="76"/>
      <c r="Y57" s="76"/>
      <c r="Z57" s="76"/>
      <c r="AA57" s="69"/>
      <c r="AB57" s="69"/>
      <c r="AC57" s="69"/>
      <c r="AD57" s="69"/>
      <c r="AE57" s="69"/>
      <c r="AF57" s="69"/>
      <c r="AG57" s="113"/>
      <c r="AH57" s="113"/>
      <c r="AI57" s="113"/>
      <c r="AJ57" s="113"/>
      <c r="AK57" s="113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114"/>
      <c r="AW57" s="114"/>
      <c r="AX57" s="114"/>
      <c r="AY57" s="114"/>
      <c r="AZ57" s="114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115"/>
      <c r="BL57" s="115"/>
      <c r="BM57" s="115"/>
      <c r="BN57" s="115"/>
      <c r="BO57" s="115"/>
      <c r="BP57" s="69"/>
      <c r="BQ57" s="69"/>
      <c r="BR57" s="69"/>
      <c r="BS57" s="69"/>
      <c r="BT57" s="79"/>
      <c r="BU57" s="31"/>
    </row>
    <row r="58" ht="21.0" customHeight="1">
      <c r="A58" s="31"/>
      <c r="B58" s="120">
        <v>4.0</v>
      </c>
      <c r="C58" s="127" t="s">
        <v>127</v>
      </c>
      <c r="D58" s="122"/>
      <c r="E58" s="122"/>
      <c r="F58" s="122"/>
      <c r="G58" s="122"/>
      <c r="H58" s="122"/>
      <c r="I58" s="122"/>
      <c r="J58" s="122"/>
      <c r="K58" s="122"/>
      <c r="L58" s="122"/>
      <c r="M58" s="83"/>
      <c r="N58" s="84"/>
      <c r="O58" s="69"/>
      <c r="P58" s="69"/>
      <c r="Q58" s="69"/>
      <c r="R58" s="112"/>
      <c r="S58" s="112"/>
      <c r="T58" s="112"/>
      <c r="U58" s="112"/>
      <c r="V58" s="112"/>
      <c r="W58" s="76"/>
      <c r="X58" s="76"/>
      <c r="Y58" s="76"/>
      <c r="Z58" s="76"/>
      <c r="AA58" s="69"/>
      <c r="AB58" s="69"/>
      <c r="AC58" s="69"/>
      <c r="AD58" s="69"/>
      <c r="AE58" s="69"/>
      <c r="AF58" s="69"/>
      <c r="AG58" s="113"/>
      <c r="AH58" s="113"/>
      <c r="AI58" s="113"/>
      <c r="AJ58" s="113"/>
      <c r="AK58" s="113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114"/>
      <c r="AW58" s="114"/>
      <c r="AX58" s="114"/>
      <c r="AY58" s="114"/>
      <c r="AZ58" s="114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115"/>
      <c r="BL58" s="115"/>
      <c r="BM58" s="115"/>
      <c r="BN58" s="115"/>
      <c r="BO58" s="115"/>
      <c r="BP58" s="69"/>
      <c r="BQ58" s="69"/>
      <c r="BR58" s="69"/>
      <c r="BS58" s="69"/>
      <c r="BT58" s="79"/>
      <c r="BU58" s="31"/>
    </row>
    <row r="59" ht="17.25" customHeight="1" outlineLevel="1">
      <c r="A59" s="60"/>
      <c r="B59" s="96">
        <v>4.1</v>
      </c>
      <c r="C59" s="145" t="s">
        <v>128</v>
      </c>
      <c r="D59" s="100" t="s">
        <v>63</v>
      </c>
      <c r="E59" s="146" t="s">
        <v>129</v>
      </c>
      <c r="F59" s="99" t="s">
        <v>130</v>
      </c>
      <c r="G59" s="100" t="s">
        <v>63</v>
      </c>
      <c r="H59" s="100" t="s">
        <v>77</v>
      </c>
      <c r="I59" s="101">
        <v>45588.0</v>
      </c>
      <c r="J59" s="101">
        <v>45601.0</v>
      </c>
      <c r="K59" s="99">
        <f t="shared" ref="K59:K64" si="7">DAYS360(I59,J59)</f>
        <v>12</v>
      </c>
      <c r="L59" s="102">
        <v>1.0</v>
      </c>
      <c r="M59" s="147"/>
      <c r="N59" s="148"/>
      <c r="O59" s="133"/>
      <c r="P59" s="133"/>
      <c r="Q59" s="133"/>
      <c r="R59" s="133"/>
      <c r="S59" s="133"/>
      <c r="T59" s="133"/>
      <c r="U59" s="133"/>
      <c r="V59" s="133"/>
      <c r="W59" s="133"/>
      <c r="X59" s="149"/>
      <c r="Y59" s="76"/>
      <c r="Z59" s="76"/>
      <c r="AA59" s="76"/>
      <c r="AB59" s="76"/>
      <c r="AC59" s="76"/>
      <c r="AD59" s="76"/>
      <c r="AE59" s="76"/>
      <c r="AF59" s="76"/>
      <c r="AG59" s="105"/>
      <c r="AH59" s="105"/>
      <c r="AI59" s="105"/>
      <c r="AJ59" s="105"/>
      <c r="AK59" s="105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106"/>
      <c r="AW59" s="106"/>
      <c r="AX59" s="106"/>
      <c r="AY59" s="106"/>
      <c r="AZ59" s="10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107"/>
      <c r="BL59" s="107"/>
      <c r="BM59" s="107"/>
      <c r="BN59" s="107"/>
      <c r="BO59" s="107"/>
      <c r="BP59" s="76"/>
      <c r="BQ59" s="76"/>
      <c r="BR59" s="76"/>
      <c r="BS59" s="76"/>
      <c r="BT59" s="77"/>
      <c r="BU59" s="60"/>
    </row>
    <row r="60" ht="17.25" customHeight="1" outlineLevel="1">
      <c r="A60" s="60"/>
      <c r="B60" s="96">
        <v>4.3</v>
      </c>
      <c r="C60" s="100" t="s">
        <v>131</v>
      </c>
      <c r="D60" s="100" t="s">
        <v>63</v>
      </c>
      <c r="E60" s="146" t="s">
        <v>129</v>
      </c>
      <c r="F60" s="99" t="s">
        <v>130</v>
      </c>
      <c r="G60" s="100" t="s">
        <v>63</v>
      </c>
      <c r="H60" s="100" t="s">
        <v>77</v>
      </c>
      <c r="I60" s="101">
        <v>45583.0</v>
      </c>
      <c r="J60" s="101">
        <v>45587.0</v>
      </c>
      <c r="K60" s="99">
        <f t="shared" si="7"/>
        <v>4</v>
      </c>
      <c r="L60" s="102">
        <v>1.0</v>
      </c>
      <c r="M60" s="110"/>
      <c r="N60" s="84"/>
      <c r="O60" s="69"/>
      <c r="P60" s="69"/>
      <c r="Q60" s="150"/>
      <c r="R60" s="151"/>
      <c r="S60" s="151"/>
      <c r="T60" s="151"/>
      <c r="U60" s="104"/>
      <c r="V60" s="104"/>
      <c r="W60" s="149"/>
      <c r="X60" s="149"/>
      <c r="Y60" s="149"/>
      <c r="Z60" s="76"/>
      <c r="AA60" s="69"/>
      <c r="AB60" s="69"/>
      <c r="AC60" s="69"/>
      <c r="AD60" s="69"/>
      <c r="AE60" s="69"/>
      <c r="AF60" s="69"/>
      <c r="AG60" s="113"/>
      <c r="AH60" s="113"/>
      <c r="AI60" s="113"/>
      <c r="AJ60" s="113"/>
      <c r="AK60" s="113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114"/>
      <c r="AW60" s="114"/>
      <c r="AX60" s="114"/>
      <c r="AY60" s="114"/>
      <c r="AZ60" s="114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115"/>
      <c r="BL60" s="115"/>
      <c r="BM60" s="115"/>
      <c r="BN60" s="115"/>
      <c r="BO60" s="115"/>
      <c r="BP60" s="69"/>
      <c r="BQ60" s="69"/>
      <c r="BR60" s="69"/>
      <c r="BS60" s="69"/>
      <c r="BT60" s="79"/>
      <c r="BU60" s="60"/>
    </row>
    <row r="61" ht="17.25" customHeight="1" outlineLevel="1">
      <c r="A61" s="60"/>
      <c r="B61" s="96">
        <v>4.4</v>
      </c>
      <c r="C61" s="145" t="s">
        <v>132</v>
      </c>
      <c r="D61" s="100" t="s">
        <v>63</v>
      </c>
      <c r="E61" s="146" t="s">
        <v>129</v>
      </c>
      <c r="F61" s="99" t="s">
        <v>130</v>
      </c>
      <c r="G61" s="100" t="s">
        <v>63</v>
      </c>
      <c r="H61" s="100" t="s">
        <v>77</v>
      </c>
      <c r="I61" s="101">
        <v>45603.0</v>
      </c>
      <c r="J61" s="101">
        <v>45607.0</v>
      </c>
      <c r="K61" s="99">
        <f t="shared" si="7"/>
        <v>4</v>
      </c>
      <c r="L61" s="102">
        <v>1.0</v>
      </c>
      <c r="M61" s="110"/>
      <c r="N61" s="84"/>
      <c r="O61" s="69"/>
      <c r="P61" s="69"/>
      <c r="Q61" s="69"/>
      <c r="R61" s="104"/>
      <c r="S61" s="104"/>
      <c r="T61" s="104"/>
      <c r="U61" s="104"/>
      <c r="V61" s="104"/>
      <c r="W61" s="76"/>
      <c r="X61" s="76"/>
      <c r="Y61" s="76"/>
      <c r="Z61" s="76"/>
      <c r="AA61" s="69"/>
      <c r="AB61" s="69"/>
      <c r="AC61" s="69"/>
      <c r="AD61" s="69"/>
      <c r="AE61" s="69"/>
      <c r="AF61" s="69"/>
      <c r="AG61" s="113"/>
      <c r="AH61" s="113"/>
      <c r="AI61" s="113"/>
      <c r="AJ61" s="113"/>
      <c r="AK61" s="113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114"/>
      <c r="AW61" s="114"/>
      <c r="AX61" s="114"/>
      <c r="AY61" s="114"/>
      <c r="AZ61" s="114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115"/>
      <c r="BL61" s="115"/>
      <c r="BM61" s="115"/>
      <c r="BN61" s="115"/>
      <c r="BO61" s="115"/>
      <c r="BP61" s="69"/>
      <c r="BQ61" s="69"/>
      <c r="BR61" s="69"/>
      <c r="BS61" s="69"/>
      <c r="BT61" s="79"/>
      <c r="BU61" s="60"/>
    </row>
    <row r="62" ht="17.25" customHeight="1" outlineLevel="1">
      <c r="A62" s="60"/>
      <c r="B62" s="96">
        <v>4.4</v>
      </c>
      <c r="C62" s="145" t="s">
        <v>133</v>
      </c>
      <c r="D62" s="100" t="s">
        <v>63</v>
      </c>
      <c r="E62" s="146" t="s">
        <v>129</v>
      </c>
      <c r="F62" s="99" t="s">
        <v>130</v>
      </c>
      <c r="G62" s="100" t="s">
        <v>63</v>
      </c>
      <c r="H62" s="100" t="s">
        <v>77</v>
      </c>
      <c r="I62" s="101">
        <v>45608.0</v>
      </c>
      <c r="J62" s="101">
        <v>45610.0</v>
      </c>
      <c r="K62" s="99">
        <f t="shared" si="7"/>
        <v>2</v>
      </c>
      <c r="L62" s="117">
        <v>1.0</v>
      </c>
      <c r="M62" s="110"/>
      <c r="N62" s="84"/>
      <c r="O62" s="69"/>
      <c r="P62" s="69"/>
      <c r="Q62" s="69"/>
      <c r="R62" s="104"/>
      <c r="S62" s="104"/>
      <c r="T62" s="104"/>
      <c r="U62" s="104"/>
      <c r="V62" s="104"/>
      <c r="W62" s="76"/>
      <c r="X62" s="76"/>
      <c r="Y62" s="76"/>
      <c r="Z62" s="76"/>
      <c r="AA62" s="69"/>
      <c r="AB62" s="69"/>
      <c r="AC62" s="69"/>
      <c r="AD62" s="69"/>
      <c r="AE62" s="69"/>
      <c r="AF62" s="69"/>
      <c r="AG62" s="113"/>
      <c r="AH62" s="113"/>
      <c r="AI62" s="113"/>
      <c r="AJ62" s="113"/>
      <c r="AK62" s="113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114"/>
      <c r="AW62" s="114"/>
      <c r="AX62" s="114"/>
      <c r="AY62" s="114"/>
      <c r="AZ62" s="114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115"/>
      <c r="BL62" s="115"/>
      <c r="BM62" s="115"/>
      <c r="BN62" s="115"/>
      <c r="BO62" s="115"/>
      <c r="BP62" s="69"/>
      <c r="BQ62" s="69"/>
      <c r="BR62" s="69"/>
      <c r="BS62" s="69"/>
      <c r="BT62" s="79"/>
      <c r="BU62" s="60"/>
    </row>
    <row r="63" ht="21.0" customHeight="1">
      <c r="A63" s="31"/>
      <c r="B63" s="96">
        <v>4.5</v>
      </c>
      <c r="C63" s="100" t="s">
        <v>134</v>
      </c>
      <c r="D63" s="100" t="s">
        <v>63</v>
      </c>
      <c r="E63" s="146" t="s">
        <v>129</v>
      </c>
      <c r="F63" s="99" t="s">
        <v>130</v>
      </c>
      <c r="G63" s="100" t="s">
        <v>63</v>
      </c>
      <c r="H63" s="100" t="s">
        <v>77</v>
      </c>
      <c r="I63" s="101">
        <v>45611.0</v>
      </c>
      <c r="J63" s="101">
        <v>45615.0</v>
      </c>
      <c r="K63" s="99">
        <f t="shared" si="7"/>
        <v>4</v>
      </c>
      <c r="L63" s="102">
        <v>1.0</v>
      </c>
      <c r="M63" s="110"/>
      <c r="N63" s="84"/>
      <c r="O63" s="69"/>
      <c r="P63" s="69"/>
      <c r="Q63" s="69"/>
      <c r="R63" s="112"/>
      <c r="S63" s="112"/>
      <c r="T63" s="112"/>
      <c r="U63" s="112"/>
      <c r="V63" s="112"/>
      <c r="W63" s="76"/>
      <c r="X63" s="76"/>
      <c r="Y63" s="76"/>
      <c r="Z63" s="76"/>
      <c r="AA63" s="69"/>
      <c r="AB63" s="69"/>
      <c r="AC63" s="69"/>
      <c r="AD63" s="69"/>
      <c r="AE63" s="69"/>
      <c r="AF63" s="69"/>
      <c r="AG63" s="113"/>
      <c r="AH63" s="113"/>
      <c r="AI63" s="113"/>
      <c r="AJ63" s="113"/>
      <c r="AK63" s="113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114"/>
      <c r="AW63" s="114"/>
      <c r="AX63" s="114"/>
      <c r="AY63" s="114"/>
      <c r="AZ63" s="114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115"/>
      <c r="BL63" s="115"/>
      <c r="BM63" s="115"/>
      <c r="BN63" s="115"/>
      <c r="BO63" s="115"/>
      <c r="BP63" s="69"/>
      <c r="BQ63" s="69"/>
      <c r="BR63" s="69"/>
      <c r="BS63" s="69"/>
      <c r="BT63" s="79"/>
      <c r="BU63" s="31"/>
    </row>
    <row r="64" ht="21.0" customHeight="1">
      <c r="A64" s="31"/>
      <c r="B64" s="96">
        <v>4.6</v>
      </c>
      <c r="C64" s="152" t="s">
        <v>135</v>
      </c>
      <c r="D64" s="100" t="s">
        <v>63</v>
      </c>
      <c r="E64" s="146" t="s">
        <v>129</v>
      </c>
      <c r="F64" s="99" t="s">
        <v>130</v>
      </c>
      <c r="G64" s="100" t="s">
        <v>63</v>
      </c>
      <c r="H64" s="100" t="s">
        <v>77</v>
      </c>
      <c r="I64" s="101">
        <v>45616.0</v>
      </c>
      <c r="J64" s="101">
        <v>45618.0</v>
      </c>
      <c r="K64" s="99">
        <f t="shared" si="7"/>
        <v>2</v>
      </c>
      <c r="L64" s="102">
        <v>1.0</v>
      </c>
      <c r="M64" s="110"/>
      <c r="N64" s="84"/>
      <c r="O64" s="69"/>
      <c r="P64" s="69" t="s">
        <v>136</v>
      </c>
      <c r="Q64" s="69"/>
      <c r="R64" s="112"/>
      <c r="S64" s="112"/>
      <c r="T64" s="112"/>
      <c r="U64" s="112"/>
      <c r="V64" s="112"/>
      <c r="W64" s="76"/>
      <c r="X64" s="76"/>
      <c r="Y64" s="76"/>
      <c r="Z64" s="76"/>
      <c r="AA64" s="69"/>
      <c r="AB64" s="69" t="s">
        <v>137</v>
      </c>
      <c r="AC64" s="69"/>
      <c r="AD64" s="69"/>
      <c r="AE64" s="69"/>
      <c r="AF64" s="69"/>
      <c r="AG64" s="113"/>
      <c r="AH64" s="113"/>
      <c r="AI64" s="113"/>
      <c r="AJ64" s="113"/>
      <c r="AK64" s="113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114"/>
      <c r="AW64" s="114"/>
      <c r="AX64" s="114"/>
      <c r="AY64" s="114"/>
      <c r="AZ64" s="114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115"/>
      <c r="BL64" s="115"/>
      <c r="BM64" s="115"/>
      <c r="BN64" s="115"/>
      <c r="BO64" s="115"/>
      <c r="BP64" s="69"/>
      <c r="BQ64" s="69"/>
      <c r="BR64" s="69"/>
      <c r="BS64" s="69"/>
      <c r="BT64" s="79"/>
      <c r="BU64" s="31"/>
    </row>
    <row r="65" ht="21.0" customHeight="1">
      <c r="A65" s="31"/>
      <c r="B65" s="61"/>
      <c r="C65" s="71"/>
      <c r="D65" s="71"/>
      <c r="E65" s="71"/>
      <c r="F65" s="71"/>
      <c r="G65" s="71"/>
      <c r="H65" s="71"/>
      <c r="I65" s="80"/>
      <c r="J65" s="80"/>
      <c r="K65" s="81"/>
      <c r="L65" s="82"/>
      <c r="M65" s="83"/>
      <c r="N65" s="84"/>
      <c r="O65" s="69"/>
      <c r="P65" s="69"/>
      <c r="Q65" s="69"/>
      <c r="R65" s="112"/>
      <c r="S65" s="112"/>
      <c r="T65" s="112"/>
      <c r="U65" s="112"/>
      <c r="V65" s="112"/>
      <c r="W65" s="76"/>
      <c r="X65" s="76"/>
      <c r="Y65" s="76"/>
      <c r="Z65" s="76"/>
      <c r="AA65" s="69"/>
      <c r="AB65" s="69"/>
      <c r="AC65" s="69"/>
      <c r="AD65" s="69"/>
      <c r="AE65" s="69"/>
      <c r="AF65" s="69"/>
      <c r="AG65" s="113"/>
      <c r="AH65" s="113"/>
      <c r="AI65" s="113"/>
      <c r="AJ65" s="113"/>
      <c r="AK65" s="113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114"/>
      <c r="AW65" s="114"/>
      <c r="AX65" s="114"/>
      <c r="AY65" s="114"/>
      <c r="AZ65" s="114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115"/>
      <c r="BL65" s="115"/>
      <c r="BM65" s="115"/>
      <c r="BN65" s="115"/>
      <c r="BO65" s="115"/>
      <c r="BP65" s="69"/>
      <c r="BQ65" s="69"/>
      <c r="BR65" s="69"/>
      <c r="BS65" s="69"/>
      <c r="BT65" s="79"/>
      <c r="BU65" s="31"/>
    </row>
    <row r="66" ht="21.0" customHeight="1">
      <c r="A66" s="31"/>
      <c r="B66" s="61"/>
      <c r="C66" s="71"/>
      <c r="D66" s="71"/>
      <c r="E66" s="71"/>
      <c r="F66" s="71"/>
      <c r="G66" s="71"/>
      <c r="H66" s="71"/>
      <c r="I66" s="80"/>
      <c r="J66" s="80"/>
      <c r="K66" s="81"/>
      <c r="L66" s="82"/>
      <c r="M66" s="83"/>
      <c r="N66" s="84"/>
      <c r="O66" s="69"/>
      <c r="P66" s="69"/>
      <c r="Q66" s="69"/>
      <c r="R66" s="112"/>
      <c r="S66" s="112"/>
      <c r="T66" s="112"/>
      <c r="U66" s="112"/>
      <c r="V66" s="112"/>
      <c r="W66" s="76"/>
      <c r="X66" s="76"/>
      <c r="Y66" s="76"/>
      <c r="Z66" s="76"/>
      <c r="AA66" s="69"/>
      <c r="AB66" s="69"/>
      <c r="AC66" s="69"/>
      <c r="AD66" s="69"/>
      <c r="AE66" s="69"/>
      <c r="AF66" s="69"/>
      <c r="AG66" s="113"/>
      <c r="AH66" s="113"/>
      <c r="AI66" s="113"/>
      <c r="AJ66" s="113"/>
      <c r="AK66" s="113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114"/>
      <c r="AW66" s="114"/>
      <c r="AX66" s="114"/>
      <c r="AY66" s="114"/>
      <c r="AZ66" s="114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115"/>
      <c r="BL66" s="115"/>
      <c r="BM66" s="115"/>
      <c r="BN66" s="115"/>
      <c r="BO66" s="115"/>
      <c r="BP66" s="69"/>
      <c r="BQ66" s="69"/>
      <c r="BR66" s="69"/>
      <c r="BS66" s="69"/>
      <c r="BT66" s="79"/>
      <c r="BU66" s="31"/>
    </row>
    <row r="67" ht="21.0" customHeight="1">
      <c r="A67" s="31"/>
      <c r="B67" s="61"/>
      <c r="C67" s="71"/>
      <c r="D67" s="71"/>
      <c r="E67" s="71"/>
      <c r="F67" s="71"/>
      <c r="G67" s="71"/>
      <c r="H67" s="71"/>
      <c r="I67" s="80"/>
      <c r="J67" s="80"/>
      <c r="K67" s="81"/>
      <c r="L67" s="82"/>
      <c r="M67" s="83"/>
      <c r="N67" s="84"/>
      <c r="O67" s="69"/>
      <c r="P67" s="69"/>
      <c r="Q67" s="69"/>
      <c r="R67" s="112"/>
      <c r="S67" s="112"/>
      <c r="T67" s="112"/>
      <c r="U67" s="112"/>
      <c r="V67" s="112"/>
      <c r="W67" s="76"/>
      <c r="X67" s="76"/>
      <c r="Y67" s="76"/>
      <c r="Z67" s="76"/>
      <c r="AA67" s="69"/>
      <c r="AB67" s="69"/>
      <c r="AC67" s="69"/>
      <c r="AD67" s="69"/>
      <c r="AE67" s="69"/>
      <c r="AF67" s="69"/>
      <c r="AG67" s="113"/>
      <c r="AH67" s="113"/>
      <c r="AI67" s="113"/>
      <c r="AJ67" s="113"/>
      <c r="AK67" s="113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114"/>
      <c r="AW67" s="114"/>
      <c r="AX67" s="114"/>
      <c r="AY67" s="114"/>
      <c r="AZ67" s="114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115"/>
      <c r="BL67" s="115"/>
      <c r="BM67" s="115"/>
      <c r="BN67" s="115"/>
      <c r="BO67" s="115"/>
      <c r="BP67" s="69"/>
      <c r="BQ67" s="69"/>
      <c r="BR67" s="69"/>
      <c r="BS67" s="69"/>
      <c r="BT67" s="79"/>
      <c r="BU67" s="31"/>
    </row>
    <row r="68" ht="21.0" customHeight="1">
      <c r="A68" s="31"/>
      <c r="B68" s="61"/>
      <c r="C68" s="71"/>
      <c r="D68" s="71"/>
      <c r="E68" s="71"/>
      <c r="F68" s="71"/>
      <c r="G68" s="71"/>
      <c r="H68" s="71"/>
      <c r="I68" s="80"/>
      <c r="J68" s="80"/>
      <c r="K68" s="81"/>
      <c r="L68" s="82"/>
      <c r="M68" s="83"/>
      <c r="N68" s="84"/>
      <c r="O68" s="69"/>
      <c r="P68" s="69"/>
      <c r="Q68" s="69"/>
      <c r="R68" s="112"/>
      <c r="S68" s="112"/>
      <c r="T68" s="112"/>
      <c r="U68" s="112"/>
      <c r="V68" s="112"/>
      <c r="W68" s="76"/>
      <c r="X68" s="76"/>
      <c r="Y68" s="76"/>
      <c r="Z68" s="76"/>
      <c r="AA68" s="69"/>
      <c r="AB68" s="69"/>
      <c r="AC68" s="69"/>
      <c r="AD68" s="69"/>
      <c r="AE68" s="69"/>
      <c r="AF68" s="69"/>
      <c r="AG68" s="113"/>
      <c r="AH68" s="113"/>
      <c r="AI68" s="113"/>
      <c r="AJ68" s="113"/>
      <c r="AK68" s="113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114"/>
      <c r="AW68" s="114"/>
      <c r="AX68" s="114"/>
      <c r="AY68" s="114"/>
      <c r="AZ68" s="114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115"/>
      <c r="BL68" s="115"/>
      <c r="BM68" s="115"/>
      <c r="BN68" s="115"/>
      <c r="BO68" s="115"/>
      <c r="BP68" s="69"/>
      <c r="BQ68" s="69"/>
      <c r="BR68" s="69"/>
      <c r="BS68" s="69"/>
      <c r="BT68" s="79"/>
      <c r="BU68" s="31"/>
    </row>
    <row r="69" ht="21.0" customHeight="1">
      <c r="A69" s="31"/>
      <c r="B69" s="61"/>
      <c r="C69" s="71"/>
      <c r="D69" s="71"/>
      <c r="E69" s="71"/>
      <c r="F69" s="71"/>
      <c r="G69" s="71"/>
      <c r="H69" s="71"/>
      <c r="I69" s="80"/>
      <c r="J69" s="80"/>
      <c r="K69" s="81"/>
      <c r="L69" s="82"/>
      <c r="M69" s="83"/>
      <c r="N69" s="84"/>
      <c r="O69" s="69"/>
      <c r="P69" s="69"/>
      <c r="Q69" s="69"/>
      <c r="R69" s="112"/>
      <c r="S69" s="112"/>
      <c r="T69" s="112"/>
      <c r="U69" s="112"/>
      <c r="V69" s="112"/>
      <c r="W69" s="76"/>
      <c r="X69" s="76"/>
      <c r="Y69" s="76"/>
      <c r="Z69" s="76"/>
      <c r="AA69" s="69"/>
      <c r="AB69" s="69"/>
      <c r="AC69" s="69"/>
      <c r="AD69" s="69"/>
      <c r="AE69" s="69"/>
      <c r="AF69" s="69"/>
      <c r="AG69" s="113"/>
      <c r="AH69" s="113"/>
      <c r="AI69" s="113"/>
      <c r="AJ69" s="113"/>
      <c r="AK69" s="113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114"/>
      <c r="AW69" s="114"/>
      <c r="AX69" s="114"/>
      <c r="AY69" s="114"/>
      <c r="AZ69" s="114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115"/>
      <c r="BL69" s="115"/>
      <c r="BM69" s="115"/>
      <c r="BN69" s="115"/>
      <c r="BO69" s="115"/>
      <c r="BP69" s="69"/>
      <c r="BQ69" s="69"/>
      <c r="BR69" s="69"/>
      <c r="BS69" s="69"/>
      <c r="BT69" s="79"/>
      <c r="BU69" s="31"/>
    </row>
    <row r="70" ht="21.0" customHeight="1">
      <c r="A70" s="31"/>
      <c r="B70" s="153"/>
      <c r="C70" s="62"/>
      <c r="D70" s="62"/>
      <c r="E70" s="62"/>
      <c r="F70" s="62"/>
      <c r="G70" s="62"/>
      <c r="H70" s="62"/>
      <c r="I70" s="154"/>
      <c r="J70" s="154"/>
      <c r="K70" s="155"/>
      <c r="L70" s="156"/>
      <c r="M70" s="157"/>
      <c r="N70" s="158"/>
      <c r="O70" s="70"/>
      <c r="P70" s="70"/>
      <c r="Q70" s="70"/>
      <c r="R70" s="159"/>
      <c r="S70" s="159"/>
      <c r="T70" s="159"/>
      <c r="U70" s="159"/>
      <c r="V70" s="159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160"/>
      <c r="AH70" s="160"/>
      <c r="AI70" s="160"/>
      <c r="AJ70" s="160"/>
      <c r="AK70" s="16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161"/>
      <c r="AW70" s="161"/>
      <c r="AX70" s="161"/>
      <c r="AY70" s="161"/>
      <c r="AZ70" s="161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162"/>
      <c r="BL70" s="162"/>
      <c r="BM70" s="162"/>
      <c r="BN70" s="162"/>
      <c r="BO70" s="162"/>
      <c r="BP70" s="70"/>
      <c r="BQ70" s="70"/>
      <c r="BR70" s="70"/>
      <c r="BS70" s="70"/>
      <c r="BT70" s="70"/>
      <c r="BU70" s="31"/>
    </row>
    <row r="71" ht="21.0" customHeight="1">
      <c r="A71" s="31"/>
      <c r="B71" s="153"/>
      <c r="C71" s="62"/>
      <c r="D71" s="62"/>
      <c r="E71" s="62"/>
      <c r="F71" s="62"/>
      <c r="G71" s="62"/>
      <c r="H71" s="62"/>
      <c r="I71" s="154"/>
      <c r="J71" s="154"/>
      <c r="K71" s="155"/>
      <c r="L71" s="156"/>
      <c r="M71" s="157"/>
      <c r="N71" s="158"/>
      <c r="O71" s="70"/>
      <c r="P71" s="70"/>
      <c r="Q71" s="70"/>
      <c r="R71" s="159"/>
      <c r="S71" s="159"/>
      <c r="T71" s="159"/>
      <c r="U71" s="159"/>
      <c r="V71" s="159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160"/>
      <c r="AH71" s="160"/>
      <c r="AI71" s="160"/>
      <c r="AJ71" s="160"/>
      <c r="AK71" s="16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161"/>
      <c r="AW71" s="161"/>
      <c r="AX71" s="161"/>
      <c r="AY71" s="161"/>
      <c r="AZ71" s="161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162"/>
      <c r="BL71" s="162"/>
      <c r="BM71" s="162"/>
      <c r="BN71" s="162"/>
      <c r="BO71" s="162"/>
      <c r="BP71" s="70"/>
      <c r="BQ71" s="70"/>
      <c r="BR71" s="70"/>
      <c r="BS71" s="70"/>
      <c r="BT71" s="70"/>
      <c r="BU71" s="31"/>
    </row>
    <row r="72" ht="21.0" customHeight="1">
      <c r="A72" s="31"/>
      <c r="B72" s="153"/>
      <c r="C72" s="62"/>
      <c r="D72" s="62"/>
      <c r="E72" s="62"/>
      <c r="F72" s="62"/>
      <c r="G72" s="62"/>
      <c r="H72" s="62"/>
      <c r="I72" s="154"/>
      <c r="J72" s="154"/>
      <c r="K72" s="155"/>
      <c r="L72" s="156"/>
      <c r="M72" s="157"/>
      <c r="N72" s="158"/>
      <c r="O72" s="70"/>
      <c r="P72" s="70"/>
      <c r="Q72" s="70"/>
      <c r="R72" s="159"/>
      <c r="S72" s="159"/>
      <c r="T72" s="159"/>
      <c r="U72" s="159"/>
      <c r="V72" s="159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160"/>
      <c r="AH72" s="160"/>
      <c r="AI72" s="160"/>
      <c r="AJ72" s="160"/>
      <c r="AK72" s="16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161"/>
      <c r="AW72" s="161"/>
      <c r="AX72" s="161"/>
      <c r="AY72" s="161"/>
      <c r="AZ72" s="161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162"/>
      <c r="BL72" s="162"/>
      <c r="BM72" s="162"/>
      <c r="BN72" s="162"/>
      <c r="BO72" s="162"/>
      <c r="BP72" s="70"/>
      <c r="BQ72" s="70"/>
      <c r="BR72" s="70"/>
      <c r="BS72" s="70"/>
      <c r="BT72" s="70"/>
      <c r="BU72" s="31"/>
    </row>
    <row r="73" ht="21.0" customHeight="1">
      <c r="A73" s="31"/>
      <c r="B73" s="153"/>
      <c r="C73" s="62"/>
      <c r="D73" s="62"/>
      <c r="E73" s="62"/>
      <c r="F73" s="62"/>
      <c r="G73" s="62"/>
      <c r="H73" s="62"/>
      <c r="I73" s="154"/>
      <c r="J73" s="154"/>
      <c r="K73" s="155"/>
      <c r="L73" s="156"/>
      <c r="M73" s="157"/>
      <c r="N73" s="158"/>
      <c r="O73" s="70"/>
      <c r="P73" s="70"/>
      <c r="Q73" s="70"/>
      <c r="R73" s="159"/>
      <c r="S73" s="159"/>
      <c r="T73" s="159"/>
      <c r="U73" s="159"/>
      <c r="V73" s="159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160"/>
      <c r="AH73" s="160"/>
      <c r="AI73" s="160"/>
      <c r="AJ73" s="160"/>
      <c r="AK73" s="16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161"/>
      <c r="AW73" s="161"/>
      <c r="AX73" s="161"/>
      <c r="AY73" s="161"/>
      <c r="AZ73" s="161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162"/>
      <c r="BL73" s="162"/>
      <c r="BM73" s="162"/>
      <c r="BN73" s="162"/>
      <c r="BO73" s="162"/>
      <c r="BP73" s="70"/>
      <c r="BQ73" s="70"/>
      <c r="BR73" s="70"/>
      <c r="BS73" s="70"/>
      <c r="BT73" s="70"/>
      <c r="BU73" s="31"/>
    </row>
    <row r="74" ht="21.0" customHeight="1">
      <c r="A74" s="31"/>
      <c r="B74" s="153"/>
      <c r="C74" s="62"/>
      <c r="D74" s="62"/>
      <c r="E74" s="62"/>
      <c r="F74" s="62"/>
      <c r="G74" s="62"/>
      <c r="H74" s="62"/>
      <c r="I74" s="154"/>
      <c r="J74" s="154"/>
      <c r="K74" s="155"/>
      <c r="L74" s="156"/>
      <c r="M74" s="157"/>
      <c r="N74" s="158"/>
      <c r="O74" s="70"/>
      <c r="P74" s="70"/>
      <c r="Q74" s="70"/>
      <c r="R74" s="159"/>
      <c r="S74" s="159"/>
      <c r="T74" s="159"/>
      <c r="U74" s="159"/>
      <c r="V74" s="159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160"/>
      <c r="AH74" s="160"/>
      <c r="AI74" s="160"/>
      <c r="AJ74" s="160"/>
      <c r="AK74" s="16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161"/>
      <c r="AW74" s="161"/>
      <c r="AX74" s="161"/>
      <c r="AY74" s="161"/>
      <c r="AZ74" s="161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162"/>
      <c r="BL74" s="162"/>
      <c r="BM74" s="162"/>
      <c r="BN74" s="162"/>
      <c r="BO74" s="162"/>
      <c r="BP74" s="70"/>
      <c r="BQ74" s="70"/>
      <c r="BR74" s="70"/>
      <c r="BS74" s="70"/>
      <c r="BT74" s="70"/>
      <c r="BU74" s="31"/>
    </row>
    <row r="75" ht="21.0" customHeight="1">
      <c r="A75" s="31"/>
      <c r="B75" s="153"/>
      <c r="C75" s="62"/>
      <c r="D75" s="62"/>
      <c r="E75" s="62"/>
      <c r="F75" s="62"/>
      <c r="G75" s="62"/>
      <c r="H75" s="62"/>
      <c r="I75" s="154"/>
      <c r="J75" s="154"/>
      <c r="K75" s="155"/>
      <c r="L75" s="156"/>
      <c r="M75" s="157"/>
      <c r="N75" s="158"/>
      <c r="O75" s="70"/>
      <c r="P75" s="70"/>
      <c r="Q75" s="70"/>
      <c r="R75" s="159"/>
      <c r="S75" s="159"/>
      <c r="T75" s="159"/>
      <c r="U75" s="159"/>
      <c r="V75" s="159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160"/>
      <c r="AH75" s="160"/>
      <c r="AI75" s="160"/>
      <c r="AJ75" s="160"/>
      <c r="AK75" s="16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161"/>
      <c r="AW75" s="161"/>
      <c r="AX75" s="161"/>
      <c r="AY75" s="161"/>
      <c r="AZ75" s="161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162"/>
      <c r="BL75" s="162"/>
      <c r="BM75" s="162"/>
      <c r="BN75" s="162"/>
      <c r="BO75" s="162"/>
      <c r="BP75" s="70"/>
      <c r="BQ75" s="70"/>
      <c r="BR75" s="70"/>
      <c r="BS75" s="70"/>
      <c r="BT75" s="70"/>
      <c r="BU75" s="31"/>
    </row>
    <row r="76" ht="21.0" customHeight="1">
      <c r="A76" s="31"/>
      <c r="B76" s="153"/>
      <c r="C76" s="62"/>
      <c r="D76" s="62"/>
      <c r="E76" s="62"/>
      <c r="F76" s="62"/>
      <c r="G76" s="62"/>
      <c r="H76" s="62"/>
      <c r="I76" s="154"/>
      <c r="J76" s="154"/>
      <c r="K76" s="155"/>
      <c r="L76" s="156"/>
      <c r="M76" s="157"/>
      <c r="N76" s="158"/>
      <c r="O76" s="70"/>
      <c r="P76" s="70"/>
      <c r="Q76" s="70"/>
      <c r="R76" s="159"/>
      <c r="S76" s="159"/>
      <c r="T76" s="159"/>
      <c r="U76" s="159"/>
      <c r="V76" s="159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160"/>
      <c r="AH76" s="160"/>
      <c r="AI76" s="160"/>
      <c r="AJ76" s="160"/>
      <c r="AK76" s="16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161"/>
      <c r="AW76" s="161"/>
      <c r="AX76" s="161"/>
      <c r="AY76" s="161"/>
      <c r="AZ76" s="161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162"/>
      <c r="BL76" s="162"/>
      <c r="BM76" s="162"/>
      <c r="BN76" s="162"/>
      <c r="BO76" s="162"/>
      <c r="BP76" s="70"/>
      <c r="BQ76" s="70"/>
      <c r="BR76" s="70"/>
      <c r="BS76" s="70"/>
      <c r="BT76" s="70"/>
      <c r="BU76" s="31"/>
    </row>
    <row r="77" ht="21.0" customHeight="1">
      <c r="A77" s="31"/>
      <c r="B77" s="153"/>
      <c r="C77" s="62"/>
      <c r="D77" s="62"/>
      <c r="E77" s="62"/>
      <c r="F77" s="62"/>
      <c r="G77" s="62"/>
      <c r="H77" s="62"/>
      <c r="I77" s="154"/>
      <c r="J77" s="154"/>
      <c r="K77" s="155"/>
      <c r="L77" s="156"/>
      <c r="M77" s="157"/>
      <c r="N77" s="158"/>
      <c r="O77" s="70"/>
      <c r="P77" s="70"/>
      <c r="Q77" s="70"/>
      <c r="R77" s="159"/>
      <c r="S77" s="159"/>
      <c r="T77" s="159"/>
      <c r="U77" s="159"/>
      <c r="V77" s="159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160"/>
      <c r="AH77" s="160"/>
      <c r="AI77" s="160"/>
      <c r="AJ77" s="160"/>
      <c r="AK77" s="16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161"/>
      <c r="AW77" s="161"/>
      <c r="AX77" s="161"/>
      <c r="AY77" s="161"/>
      <c r="AZ77" s="161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162"/>
      <c r="BL77" s="162"/>
      <c r="BM77" s="162"/>
      <c r="BN77" s="162"/>
      <c r="BO77" s="162"/>
      <c r="BP77" s="70"/>
      <c r="BQ77" s="70"/>
      <c r="BR77" s="70"/>
      <c r="BS77" s="70"/>
      <c r="BT77" s="70"/>
      <c r="BU77" s="31"/>
    </row>
    <row r="78" ht="21.0" customHeight="1">
      <c r="A78" s="31"/>
      <c r="B78" s="153"/>
      <c r="C78" s="62"/>
      <c r="D78" s="62"/>
      <c r="E78" s="62"/>
      <c r="F78" s="62"/>
      <c r="G78" s="62"/>
      <c r="H78" s="62"/>
      <c r="I78" s="154"/>
      <c r="J78" s="154"/>
      <c r="K78" s="155"/>
      <c r="L78" s="156"/>
      <c r="M78" s="157"/>
      <c r="N78" s="158"/>
      <c r="O78" s="70"/>
      <c r="P78" s="70"/>
      <c r="Q78" s="70"/>
      <c r="R78" s="159"/>
      <c r="S78" s="159"/>
      <c r="T78" s="159"/>
      <c r="U78" s="159"/>
      <c r="V78" s="159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160"/>
      <c r="AH78" s="160"/>
      <c r="AI78" s="160"/>
      <c r="AJ78" s="160"/>
      <c r="AK78" s="16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161"/>
      <c r="AW78" s="161"/>
      <c r="AX78" s="161"/>
      <c r="AY78" s="161"/>
      <c r="AZ78" s="161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162"/>
      <c r="BL78" s="162"/>
      <c r="BM78" s="162"/>
      <c r="BN78" s="162"/>
      <c r="BO78" s="162"/>
      <c r="BP78" s="70"/>
      <c r="BQ78" s="70"/>
      <c r="BR78" s="70"/>
      <c r="BS78" s="70"/>
      <c r="BT78" s="70"/>
      <c r="BU78" s="31"/>
    </row>
    <row r="79" ht="21.0" customHeight="1">
      <c r="A79" s="31"/>
      <c r="B79" s="153"/>
      <c r="C79" s="62"/>
      <c r="D79" s="62"/>
      <c r="E79" s="62"/>
      <c r="F79" s="62"/>
      <c r="G79" s="62"/>
      <c r="H79" s="62"/>
      <c r="I79" s="154"/>
      <c r="J79" s="154"/>
      <c r="K79" s="155"/>
      <c r="L79" s="156"/>
      <c r="M79" s="157"/>
      <c r="N79" s="158"/>
      <c r="O79" s="70"/>
      <c r="P79" s="70"/>
      <c r="Q79" s="70"/>
      <c r="R79" s="159"/>
      <c r="S79" s="159"/>
      <c r="T79" s="159"/>
      <c r="U79" s="159"/>
      <c r="V79" s="159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160"/>
      <c r="AH79" s="160"/>
      <c r="AI79" s="160"/>
      <c r="AJ79" s="160"/>
      <c r="AK79" s="16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161"/>
      <c r="AW79" s="161"/>
      <c r="AX79" s="161"/>
      <c r="AY79" s="161"/>
      <c r="AZ79" s="161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162"/>
      <c r="BL79" s="162"/>
      <c r="BM79" s="162"/>
      <c r="BN79" s="162"/>
      <c r="BO79" s="162"/>
      <c r="BP79" s="70"/>
      <c r="BQ79" s="70"/>
      <c r="BR79" s="70"/>
      <c r="BS79" s="70"/>
      <c r="BT79" s="70"/>
      <c r="BU79" s="31"/>
    </row>
    <row r="80" ht="21.0" customHeight="1">
      <c r="A80" s="31"/>
      <c r="B80" s="153"/>
      <c r="C80" s="62"/>
      <c r="D80" s="62"/>
      <c r="E80" s="62"/>
      <c r="F80" s="62"/>
      <c r="G80" s="62"/>
      <c r="H80" s="62"/>
      <c r="I80" s="154"/>
      <c r="J80" s="154"/>
      <c r="K80" s="155"/>
      <c r="L80" s="156"/>
      <c r="M80" s="157"/>
      <c r="N80" s="158"/>
      <c r="O80" s="70"/>
      <c r="P80" s="70"/>
      <c r="Q80" s="70"/>
      <c r="R80" s="159"/>
      <c r="S80" s="159"/>
      <c r="T80" s="159"/>
      <c r="U80" s="159"/>
      <c r="V80" s="159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160"/>
      <c r="AH80" s="160"/>
      <c r="AI80" s="160"/>
      <c r="AJ80" s="160"/>
      <c r="AK80" s="16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161"/>
      <c r="AW80" s="161"/>
      <c r="AX80" s="161"/>
      <c r="AY80" s="161"/>
      <c r="AZ80" s="161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162"/>
      <c r="BL80" s="162"/>
      <c r="BM80" s="162"/>
      <c r="BN80" s="162"/>
      <c r="BO80" s="162"/>
      <c r="BP80" s="70"/>
      <c r="BQ80" s="70"/>
      <c r="BR80" s="70"/>
      <c r="BS80" s="70"/>
      <c r="BT80" s="70"/>
      <c r="BU80" s="31"/>
    </row>
    <row r="81" ht="21.0" customHeight="1">
      <c r="A81" s="31"/>
      <c r="B81" s="153"/>
      <c r="C81" s="62"/>
      <c r="D81" s="62"/>
      <c r="E81" s="62"/>
      <c r="F81" s="62"/>
      <c r="G81" s="62"/>
      <c r="H81" s="62"/>
      <c r="I81" s="154"/>
      <c r="J81" s="154"/>
      <c r="K81" s="155"/>
      <c r="L81" s="156"/>
      <c r="M81" s="157"/>
      <c r="N81" s="158"/>
      <c r="O81" s="70"/>
      <c r="P81" s="70"/>
      <c r="Q81" s="70"/>
      <c r="R81" s="159"/>
      <c r="S81" s="159"/>
      <c r="T81" s="159"/>
      <c r="U81" s="159"/>
      <c r="V81" s="159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160"/>
      <c r="AH81" s="160"/>
      <c r="AI81" s="160"/>
      <c r="AJ81" s="160"/>
      <c r="AK81" s="16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161"/>
      <c r="AW81" s="161"/>
      <c r="AX81" s="161"/>
      <c r="AY81" s="161"/>
      <c r="AZ81" s="161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162"/>
      <c r="BL81" s="162"/>
      <c r="BM81" s="162"/>
      <c r="BN81" s="162"/>
      <c r="BO81" s="162"/>
      <c r="BP81" s="70"/>
      <c r="BQ81" s="70"/>
      <c r="BR81" s="70"/>
      <c r="BS81" s="70"/>
      <c r="BT81" s="70"/>
      <c r="BU81" s="31"/>
    </row>
    <row r="82" ht="21.0" customHeight="1">
      <c r="A82" s="31"/>
      <c r="B82" s="153"/>
      <c r="C82" s="62"/>
      <c r="D82" s="62"/>
      <c r="E82" s="62"/>
      <c r="F82" s="62"/>
      <c r="G82" s="62"/>
      <c r="H82" s="62"/>
      <c r="I82" s="154"/>
      <c r="J82" s="154"/>
      <c r="K82" s="155"/>
      <c r="L82" s="156"/>
      <c r="M82" s="157"/>
      <c r="N82" s="158"/>
      <c r="O82" s="70"/>
      <c r="P82" s="70"/>
      <c r="Q82" s="70"/>
      <c r="R82" s="159"/>
      <c r="S82" s="159"/>
      <c r="T82" s="159"/>
      <c r="U82" s="159"/>
      <c r="V82" s="159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160"/>
      <c r="AH82" s="160"/>
      <c r="AI82" s="160"/>
      <c r="AJ82" s="160"/>
      <c r="AK82" s="16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161"/>
      <c r="AW82" s="161"/>
      <c r="AX82" s="161"/>
      <c r="AY82" s="161"/>
      <c r="AZ82" s="161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162"/>
      <c r="BL82" s="162"/>
      <c r="BM82" s="162"/>
      <c r="BN82" s="162"/>
      <c r="BO82" s="162"/>
      <c r="BP82" s="70"/>
      <c r="BQ82" s="70"/>
      <c r="BR82" s="70"/>
      <c r="BS82" s="70"/>
      <c r="BT82" s="70"/>
      <c r="BU82" s="31"/>
    </row>
    <row r="83" ht="21.0" customHeight="1">
      <c r="A83" s="31"/>
      <c r="B83" s="153"/>
      <c r="C83" s="62"/>
      <c r="D83" s="62"/>
      <c r="E83" s="62"/>
      <c r="F83" s="62"/>
      <c r="G83" s="62"/>
      <c r="H83" s="62"/>
      <c r="I83" s="154"/>
      <c r="J83" s="154"/>
      <c r="K83" s="155"/>
      <c r="L83" s="156"/>
      <c r="M83" s="157"/>
      <c r="N83" s="158"/>
      <c r="O83" s="70"/>
      <c r="P83" s="70"/>
      <c r="Q83" s="70"/>
      <c r="R83" s="159"/>
      <c r="S83" s="159"/>
      <c r="T83" s="159"/>
      <c r="U83" s="159"/>
      <c r="V83" s="159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160"/>
      <c r="AH83" s="160"/>
      <c r="AI83" s="160"/>
      <c r="AJ83" s="160"/>
      <c r="AK83" s="16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161"/>
      <c r="AW83" s="161"/>
      <c r="AX83" s="161"/>
      <c r="AY83" s="161"/>
      <c r="AZ83" s="161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162"/>
      <c r="BL83" s="162"/>
      <c r="BM83" s="162"/>
      <c r="BN83" s="162"/>
      <c r="BO83" s="162"/>
      <c r="BP83" s="70"/>
      <c r="BQ83" s="70"/>
      <c r="BR83" s="70"/>
      <c r="BS83" s="70"/>
      <c r="BT83" s="70"/>
      <c r="BU83" s="31"/>
    </row>
    <row r="84" ht="21.0" customHeight="1">
      <c r="A84" s="31"/>
      <c r="B84" s="153"/>
      <c r="C84" s="62"/>
      <c r="D84" s="62"/>
      <c r="E84" s="62"/>
      <c r="F84" s="62"/>
      <c r="G84" s="62"/>
      <c r="H84" s="62"/>
      <c r="I84" s="154"/>
      <c r="J84" s="154"/>
      <c r="K84" s="155"/>
      <c r="L84" s="156"/>
      <c r="M84" s="157"/>
      <c r="N84" s="158"/>
      <c r="O84" s="70"/>
      <c r="P84" s="70"/>
      <c r="Q84" s="70"/>
      <c r="R84" s="159"/>
      <c r="S84" s="159"/>
      <c r="T84" s="159"/>
      <c r="U84" s="159"/>
      <c r="V84" s="159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160"/>
      <c r="AH84" s="160"/>
      <c r="AI84" s="160"/>
      <c r="AJ84" s="160"/>
      <c r="AK84" s="16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161"/>
      <c r="AW84" s="161"/>
      <c r="AX84" s="161"/>
      <c r="AY84" s="161"/>
      <c r="AZ84" s="161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162"/>
      <c r="BL84" s="162"/>
      <c r="BM84" s="162"/>
      <c r="BN84" s="162"/>
      <c r="BO84" s="162"/>
      <c r="BP84" s="70"/>
      <c r="BQ84" s="70"/>
      <c r="BR84" s="70"/>
      <c r="BS84" s="70"/>
      <c r="BT84" s="70"/>
      <c r="BU84" s="31"/>
    </row>
    <row r="85" ht="21.0" customHeight="1">
      <c r="A85" s="31"/>
      <c r="B85" s="153"/>
      <c r="C85" s="62"/>
      <c r="D85" s="62"/>
      <c r="E85" s="62"/>
      <c r="F85" s="62"/>
      <c r="G85" s="62"/>
      <c r="H85" s="62"/>
      <c r="I85" s="154"/>
      <c r="J85" s="154"/>
      <c r="K85" s="155"/>
      <c r="L85" s="156"/>
      <c r="M85" s="157"/>
      <c r="N85" s="158"/>
      <c r="O85" s="70"/>
      <c r="P85" s="70"/>
      <c r="Q85" s="70"/>
      <c r="R85" s="159"/>
      <c r="S85" s="159"/>
      <c r="T85" s="159"/>
      <c r="U85" s="159"/>
      <c r="V85" s="159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160"/>
      <c r="AH85" s="160"/>
      <c r="AI85" s="160"/>
      <c r="AJ85" s="160"/>
      <c r="AK85" s="16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161"/>
      <c r="AW85" s="161"/>
      <c r="AX85" s="161"/>
      <c r="AY85" s="161"/>
      <c r="AZ85" s="161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162"/>
      <c r="BL85" s="162"/>
      <c r="BM85" s="162"/>
      <c r="BN85" s="162"/>
      <c r="BO85" s="162"/>
      <c r="BP85" s="70"/>
      <c r="BQ85" s="70"/>
      <c r="BR85" s="70"/>
      <c r="BS85" s="70"/>
      <c r="BT85" s="70"/>
      <c r="BU85" s="31"/>
    </row>
    <row r="86" ht="21.0" customHeight="1">
      <c r="A86" s="31"/>
      <c r="B86" s="153"/>
      <c r="C86" s="62"/>
      <c r="D86" s="62"/>
      <c r="E86" s="62"/>
      <c r="F86" s="62"/>
      <c r="G86" s="62"/>
      <c r="H86" s="62"/>
      <c r="I86" s="154"/>
      <c r="J86" s="154"/>
      <c r="K86" s="155"/>
      <c r="L86" s="156"/>
      <c r="M86" s="157"/>
      <c r="N86" s="158"/>
      <c r="O86" s="70"/>
      <c r="P86" s="70"/>
      <c r="Q86" s="70"/>
      <c r="R86" s="159"/>
      <c r="S86" s="159"/>
      <c r="T86" s="159"/>
      <c r="U86" s="159"/>
      <c r="V86" s="159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160"/>
      <c r="AH86" s="160"/>
      <c r="AI86" s="160"/>
      <c r="AJ86" s="160"/>
      <c r="AK86" s="16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161"/>
      <c r="AW86" s="161"/>
      <c r="AX86" s="161"/>
      <c r="AY86" s="161"/>
      <c r="AZ86" s="161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162"/>
      <c r="BL86" s="162"/>
      <c r="BM86" s="162"/>
      <c r="BN86" s="162"/>
      <c r="BO86" s="162"/>
      <c r="BP86" s="70"/>
      <c r="BQ86" s="70"/>
      <c r="BR86" s="70"/>
      <c r="BS86" s="70"/>
      <c r="BT86" s="70"/>
      <c r="BU86" s="31"/>
    </row>
    <row r="87" ht="21.0" customHeight="1">
      <c r="A87" s="31"/>
      <c r="B87" s="153"/>
      <c r="C87" s="62"/>
      <c r="D87" s="62"/>
      <c r="E87" s="62"/>
      <c r="F87" s="62"/>
      <c r="G87" s="62"/>
      <c r="H87" s="62"/>
      <c r="I87" s="154"/>
      <c r="J87" s="154"/>
      <c r="K87" s="155"/>
      <c r="L87" s="156"/>
      <c r="M87" s="157"/>
      <c r="N87" s="158"/>
      <c r="O87" s="70"/>
      <c r="P87" s="70"/>
      <c r="Q87" s="70"/>
      <c r="R87" s="159"/>
      <c r="S87" s="159"/>
      <c r="T87" s="159"/>
      <c r="U87" s="159"/>
      <c r="V87" s="159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160"/>
      <c r="AH87" s="160"/>
      <c r="AI87" s="160"/>
      <c r="AJ87" s="160"/>
      <c r="AK87" s="16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161"/>
      <c r="AW87" s="161"/>
      <c r="AX87" s="161"/>
      <c r="AY87" s="161"/>
      <c r="AZ87" s="161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162"/>
      <c r="BL87" s="162"/>
      <c r="BM87" s="162"/>
      <c r="BN87" s="162"/>
      <c r="BO87" s="162"/>
      <c r="BP87" s="70"/>
      <c r="BQ87" s="70"/>
      <c r="BR87" s="70"/>
      <c r="BS87" s="70"/>
      <c r="BT87" s="70"/>
      <c r="BU87" s="31"/>
    </row>
    <row r="88" ht="21.0" customHeight="1">
      <c r="A88" s="31"/>
      <c r="B88" s="153"/>
      <c r="C88" s="62"/>
      <c r="D88" s="62"/>
      <c r="E88" s="62"/>
      <c r="F88" s="62"/>
      <c r="G88" s="62"/>
      <c r="H88" s="62"/>
      <c r="I88" s="154"/>
      <c r="J88" s="154"/>
      <c r="K88" s="155"/>
      <c r="L88" s="156"/>
      <c r="M88" s="157"/>
      <c r="N88" s="158"/>
      <c r="O88" s="70"/>
      <c r="P88" s="70"/>
      <c r="Q88" s="70"/>
      <c r="R88" s="159"/>
      <c r="S88" s="159"/>
      <c r="T88" s="159"/>
      <c r="U88" s="159"/>
      <c r="V88" s="159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160"/>
      <c r="AH88" s="160"/>
      <c r="AI88" s="160"/>
      <c r="AJ88" s="160"/>
      <c r="AK88" s="16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161"/>
      <c r="AW88" s="161"/>
      <c r="AX88" s="161"/>
      <c r="AY88" s="161"/>
      <c r="AZ88" s="161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162"/>
      <c r="BL88" s="162"/>
      <c r="BM88" s="162"/>
      <c r="BN88" s="162"/>
      <c r="BO88" s="162"/>
      <c r="BP88" s="70"/>
      <c r="BQ88" s="70"/>
      <c r="BR88" s="70"/>
      <c r="BS88" s="70"/>
      <c r="BT88" s="70"/>
      <c r="BU88" s="31"/>
    </row>
    <row r="89" ht="21.0" customHeight="1">
      <c r="A89" s="31"/>
      <c r="B89" s="153"/>
      <c r="C89" s="62"/>
      <c r="D89" s="62"/>
      <c r="E89" s="62"/>
      <c r="F89" s="62"/>
      <c r="G89" s="62"/>
      <c r="H89" s="62"/>
      <c r="I89" s="154"/>
      <c r="J89" s="154"/>
      <c r="K89" s="155"/>
      <c r="L89" s="156"/>
      <c r="M89" s="157"/>
      <c r="N89" s="158"/>
      <c r="O89" s="70"/>
      <c r="P89" s="70"/>
      <c r="Q89" s="70"/>
      <c r="R89" s="159"/>
      <c r="S89" s="159"/>
      <c r="T89" s="159"/>
      <c r="U89" s="159"/>
      <c r="V89" s="159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160"/>
      <c r="AH89" s="160"/>
      <c r="AI89" s="160"/>
      <c r="AJ89" s="160"/>
      <c r="AK89" s="16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161"/>
      <c r="AW89" s="161"/>
      <c r="AX89" s="161"/>
      <c r="AY89" s="161"/>
      <c r="AZ89" s="161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162"/>
      <c r="BL89" s="162"/>
      <c r="BM89" s="162"/>
      <c r="BN89" s="162"/>
      <c r="BO89" s="162"/>
      <c r="BP89" s="70"/>
      <c r="BQ89" s="70"/>
      <c r="BR89" s="70"/>
      <c r="BS89" s="70"/>
      <c r="BT89" s="70"/>
      <c r="BU89" s="31"/>
    </row>
    <row r="90" ht="21.0" customHeight="1">
      <c r="A90" s="31"/>
      <c r="B90" s="153"/>
      <c r="C90" s="62"/>
      <c r="D90" s="62"/>
      <c r="E90" s="62"/>
      <c r="F90" s="62"/>
      <c r="G90" s="62"/>
      <c r="H90" s="62"/>
      <c r="I90" s="154"/>
      <c r="J90" s="154"/>
      <c r="K90" s="155"/>
      <c r="L90" s="156"/>
      <c r="M90" s="157"/>
      <c r="N90" s="158"/>
      <c r="O90" s="70"/>
      <c r="P90" s="70"/>
      <c r="Q90" s="70"/>
      <c r="R90" s="159"/>
      <c r="S90" s="159"/>
      <c r="T90" s="159"/>
      <c r="U90" s="159"/>
      <c r="V90" s="159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160"/>
      <c r="AH90" s="160"/>
      <c r="AI90" s="160"/>
      <c r="AJ90" s="160"/>
      <c r="AK90" s="16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161"/>
      <c r="AW90" s="161"/>
      <c r="AX90" s="161"/>
      <c r="AY90" s="161"/>
      <c r="AZ90" s="161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162"/>
      <c r="BL90" s="162"/>
      <c r="BM90" s="162"/>
      <c r="BN90" s="162"/>
      <c r="BO90" s="162"/>
      <c r="BP90" s="70"/>
      <c r="BQ90" s="70"/>
      <c r="BR90" s="70"/>
      <c r="BS90" s="70"/>
      <c r="BT90" s="70"/>
      <c r="BU90" s="31"/>
    </row>
    <row r="91" ht="21.0" customHeight="1">
      <c r="A91" s="31"/>
      <c r="B91" s="153"/>
      <c r="C91" s="62"/>
      <c r="D91" s="62"/>
      <c r="E91" s="62"/>
      <c r="F91" s="62"/>
      <c r="G91" s="62"/>
      <c r="H91" s="62"/>
      <c r="I91" s="154"/>
      <c r="J91" s="154"/>
      <c r="K91" s="155"/>
      <c r="L91" s="156"/>
      <c r="M91" s="157"/>
      <c r="N91" s="158"/>
      <c r="O91" s="70"/>
      <c r="P91" s="70"/>
      <c r="Q91" s="70"/>
      <c r="R91" s="159"/>
      <c r="S91" s="159"/>
      <c r="T91" s="159"/>
      <c r="U91" s="159"/>
      <c r="V91" s="159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160"/>
      <c r="AH91" s="160"/>
      <c r="AI91" s="160"/>
      <c r="AJ91" s="160"/>
      <c r="AK91" s="16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161"/>
      <c r="AW91" s="161"/>
      <c r="AX91" s="161"/>
      <c r="AY91" s="161"/>
      <c r="AZ91" s="161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162"/>
      <c r="BL91" s="162"/>
      <c r="BM91" s="162"/>
      <c r="BN91" s="162"/>
      <c r="BO91" s="162"/>
      <c r="BP91" s="70"/>
      <c r="BQ91" s="70"/>
      <c r="BR91" s="70"/>
      <c r="BS91" s="70"/>
      <c r="BT91" s="70"/>
      <c r="BU91" s="31"/>
    </row>
    <row r="92" ht="21.0" customHeight="1">
      <c r="A92" s="31"/>
      <c r="B92" s="153"/>
      <c r="C92" s="62"/>
      <c r="D92" s="62"/>
      <c r="E92" s="62"/>
      <c r="F92" s="62"/>
      <c r="G92" s="62"/>
      <c r="H92" s="62"/>
      <c r="I92" s="154"/>
      <c r="J92" s="154"/>
      <c r="K92" s="155"/>
      <c r="L92" s="156"/>
      <c r="M92" s="157"/>
      <c r="N92" s="158"/>
      <c r="O92" s="70"/>
      <c r="P92" s="70"/>
      <c r="Q92" s="70"/>
      <c r="R92" s="159"/>
      <c r="S92" s="159"/>
      <c r="T92" s="159"/>
      <c r="U92" s="159"/>
      <c r="V92" s="159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160"/>
      <c r="AH92" s="160"/>
      <c r="AI92" s="160"/>
      <c r="AJ92" s="160"/>
      <c r="AK92" s="16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161"/>
      <c r="AW92" s="161"/>
      <c r="AX92" s="161"/>
      <c r="AY92" s="161"/>
      <c r="AZ92" s="161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162"/>
      <c r="BL92" s="162"/>
      <c r="BM92" s="162"/>
      <c r="BN92" s="162"/>
      <c r="BO92" s="162"/>
      <c r="BP92" s="70"/>
      <c r="BQ92" s="70"/>
      <c r="BR92" s="70"/>
      <c r="BS92" s="70"/>
      <c r="BT92" s="70"/>
      <c r="BU92" s="31"/>
    </row>
    <row r="93" ht="21.0" customHeight="1">
      <c r="A93" s="31"/>
      <c r="B93" s="153"/>
      <c r="C93" s="62"/>
      <c r="D93" s="62"/>
      <c r="E93" s="62"/>
      <c r="F93" s="62"/>
      <c r="G93" s="62"/>
      <c r="H93" s="62"/>
      <c r="I93" s="154"/>
      <c r="J93" s="154"/>
      <c r="K93" s="155"/>
      <c r="L93" s="156"/>
      <c r="M93" s="157"/>
      <c r="N93" s="158"/>
      <c r="O93" s="70"/>
      <c r="P93" s="70"/>
      <c r="Q93" s="70"/>
      <c r="R93" s="159"/>
      <c r="S93" s="159"/>
      <c r="T93" s="159"/>
      <c r="U93" s="159"/>
      <c r="V93" s="159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160"/>
      <c r="AH93" s="160"/>
      <c r="AI93" s="160"/>
      <c r="AJ93" s="160"/>
      <c r="AK93" s="16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161"/>
      <c r="AW93" s="161"/>
      <c r="AX93" s="161"/>
      <c r="AY93" s="161"/>
      <c r="AZ93" s="161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162"/>
      <c r="BL93" s="162"/>
      <c r="BM93" s="162"/>
      <c r="BN93" s="162"/>
      <c r="BO93" s="162"/>
      <c r="BP93" s="70"/>
      <c r="BQ93" s="70"/>
      <c r="BR93" s="70"/>
      <c r="BS93" s="70"/>
      <c r="BT93" s="70"/>
      <c r="BU93" s="31"/>
    </row>
    <row r="94" ht="21.0" customHeight="1">
      <c r="A94" s="31"/>
      <c r="B94" s="153"/>
      <c r="C94" s="62"/>
      <c r="D94" s="62"/>
      <c r="E94" s="62"/>
      <c r="F94" s="62"/>
      <c r="G94" s="62"/>
      <c r="H94" s="62"/>
      <c r="I94" s="154"/>
      <c r="J94" s="154"/>
      <c r="K94" s="155"/>
      <c r="L94" s="156"/>
      <c r="M94" s="157"/>
      <c r="N94" s="158"/>
      <c r="O94" s="70"/>
      <c r="P94" s="70"/>
      <c r="Q94" s="70"/>
      <c r="R94" s="159"/>
      <c r="S94" s="159"/>
      <c r="T94" s="159"/>
      <c r="U94" s="159"/>
      <c r="V94" s="159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160"/>
      <c r="AH94" s="160"/>
      <c r="AI94" s="160"/>
      <c r="AJ94" s="160"/>
      <c r="AK94" s="16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161"/>
      <c r="AW94" s="161"/>
      <c r="AX94" s="161"/>
      <c r="AY94" s="161"/>
      <c r="AZ94" s="161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162"/>
      <c r="BL94" s="162"/>
      <c r="BM94" s="162"/>
      <c r="BN94" s="162"/>
      <c r="BO94" s="162"/>
      <c r="BP94" s="70"/>
      <c r="BQ94" s="70"/>
      <c r="BR94" s="70"/>
      <c r="BS94" s="70"/>
      <c r="BT94" s="70"/>
      <c r="BU94" s="31"/>
    </row>
    <row r="95" ht="21.0" customHeight="1">
      <c r="A95" s="31"/>
      <c r="B95" s="153"/>
      <c r="C95" s="62"/>
      <c r="D95" s="62"/>
      <c r="E95" s="62"/>
      <c r="F95" s="62"/>
      <c r="G95" s="62"/>
      <c r="H95" s="62"/>
      <c r="I95" s="154"/>
      <c r="J95" s="154"/>
      <c r="K95" s="155"/>
      <c r="L95" s="156"/>
      <c r="M95" s="157"/>
      <c r="N95" s="158"/>
      <c r="O95" s="70"/>
      <c r="P95" s="70"/>
      <c r="Q95" s="70"/>
      <c r="R95" s="159"/>
      <c r="S95" s="159"/>
      <c r="T95" s="159"/>
      <c r="U95" s="159"/>
      <c r="V95" s="159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160"/>
      <c r="AH95" s="160"/>
      <c r="AI95" s="160"/>
      <c r="AJ95" s="160"/>
      <c r="AK95" s="16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161"/>
      <c r="AW95" s="161"/>
      <c r="AX95" s="161"/>
      <c r="AY95" s="161"/>
      <c r="AZ95" s="161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162"/>
      <c r="BL95" s="162"/>
      <c r="BM95" s="162"/>
      <c r="BN95" s="162"/>
      <c r="BO95" s="162"/>
      <c r="BP95" s="70"/>
      <c r="BQ95" s="70"/>
      <c r="BR95" s="70"/>
      <c r="BS95" s="70"/>
      <c r="BT95" s="70"/>
      <c r="BU95" s="31"/>
    </row>
    <row r="96" ht="21.0" customHeight="1">
      <c r="A96" s="31"/>
      <c r="B96" s="153"/>
      <c r="C96" s="62"/>
      <c r="D96" s="62"/>
      <c r="E96" s="62"/>
      <c r="F96" s="62"/>
      <c r="G96" s="62"/>
      <c r="H96" s="62"/>
      <c r="I96" s="154"/>
      <c r="J96" s="154"/>
      <c r="K96" s="155"/>
      <c r="L96" s="156"/>
      <c r="M96" s="157"/>
      <c r="N96" s="158"/>
      <c r="O96" s="70"/>
      <c r="P96" s="70"/>
      <c r="Q96" s="70"/>
      <c r="R96" s="159"/>
      <c r="S96" s="159"/>
      <c r="T96" s="159"/>
      <c r="U96" s="159"/>
      <c r="V96" s="159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160"/>
      <c r="AH96" s="160"/>
      <c r="AI96" s="160"/>
      <c r="AJ96" s="160"/>
      <c r="AK96" s="16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161"/>
      <c r="AW96" s="161"/>
      <c r="AX96" s="161"/>
      <c r="AY96" s="161"/>
      <c r="AZ96" s="161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162"/>
      <c r="BL96" s="162"/>
      <c r="BM96" s="162"/>
      <c r="BN96" s="162"/>
      <c r="BO96" s="162"/>
      <c r="BP96" s="70"/>
      <c r="BQ96" s="70"/>
      <c r="BR96" s="70"/>
      <c r="BS96" s="70"/>
      <c r="BT96" s="70"/>
      <c r="BU96" s="31"/>
    </row>
    <row r="97" ht="21.0" customHeight="1">
      <c r="A97" s="31"/>
      <c r="B97" s="153"/>
      <c r="C97" s="62"/>
      <c r="D97" s="62"/>
      <c r="E97" s="62"/>
      <c r="F97" s="62"/>
      <c r="G97" s="62"/>
      <c r="H97" s="62"/>
      <c r="I97" s="154"/>
      <c r="J97" s="154"/>
      <c r="K97" s="155"/>
      <c r="L97" s="156"/>
      <c r="M97" s="157"/>
      <c r="N97" s="158"/>
      <c r="O97" s="70"/>
      <c r="P97" s="70"/>
      <c r="Q97" s="70"/>
      <c r="R97" s="159"/>
      <c r="S97" s="159"/>
      <c r="T97" s="159"/>
      <c r="U97" s="159"/>
      <c r="V97" s="159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160"/>
      <c r="AH97" s="160"/>
      <c r="AI97" s="160"/>
      <c r="AJ97" s="160"/>
      <c r="AK97" s="16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161"/>
      <c r="AW97" s="161"/>
      <c r="AX97" s="161"/>
      <c r="AY97" s="161"/>
      <c r="AZ97" s="161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162"/>
      <c r="BL97" s="162"/>
      <c r="BM97" s="162"/>
      <c r="BN97" s="162"/>
      <c r="BO97" s="162"/>
      <c r="BP97" s="70"/>
      <c r="BQ97" s="70"/>
      <c r="BR97" s="70"/>
      <c r="BS97" s="70"/>
      <c r="BT97" s="70"/>
      <c r="BU97" s="31"/>
    </row>
    <row r="98" ht="21.0" customHeight="1">
      <c r="A98" s="31"/>
      <c r="B98" s="153"/>
      <c r="C98" s="62"/>
      <c r="D98" s="62"/>
      <c r="E98" s="62"/>
      <c r="F98" s="62"/>
      <c r="G98" s="62"/>
      <c r="H98" s="62"/>
      <c r="I98" s="154"/>
      <c r="J98" s="154"/>
      <c r="K98" s="155"/>
      <c r="L98" s="156"/>
      <c r="M98" s="157"/>
      <c r="N98" s="158"/>
      <c r="O98" s="70"/>
      <c r="P98" s="70"/>
      <c r="Q98" s="70"/>
      <c r="R98" s="159"/>
      <c r="S98" s="159"/>
      <c r="T98" s="159"/>
      <c r="U98" s="159"/>
      <c r="V98" s="159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160"/>
      <c r="AH98" s="160"/>
      <c r="AI98" s="160"/>
      <c r="AJ98" s="160"/>
      <c r="AK98" s="16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161"/>
      <c r="AW98" s="161"/>
      <c r="AX98" s="161"/>
      <c r="AY98" s="161"/>
      <c r="AZ98" s="161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162"/>
      <c r="BL98" s="162"/>
      <c r="BM98" s="162"/>
      <c r="BN98" s="162"/>
      <c r="BO98" s="162"/>
      <c r="BP98" s="70"/>
      <c r="BQ98" s="70"/>
      <c r="BR98" s="70"/>
      <c r="BS98" s="70"/>
      <c r="BT98" s="70"/>
      <c r="BU98" s="31"/>
    </row>
    <row r="99" ht="21.0" customHeight="1">
      <c r="A99" s="31"/>
      <c r="B99" s="153"/>
      <c r="C99" s="62"/>
      <c r="D99" s="62"/>
      <c r="E99" s="62"/>
      <c r="F99" s="62"/>
      <c r="G99" s="62"/>
      <c r="H99" s="62"/>
      <c r="I99" s="154"/>
      <c r="J99" s="154"/>
      <c r="K99" s="155"/>
      <c r="L99" s="156"/>
      <c r="M99" s="157"/>
      <c r="N99" s="158"/>
      <c r="O99" s="70"/>
      <c r="P99" s="70"/>
      <c r="Q99" s="70"/>
      <c r="R99" s="159"/>
      <c r="S99" s="159"/>
      <c r="T99" s="159"/>
      <c r="U99" s="159"/>
      <c r="V99" s="159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160"/>
      <c r="AH99" s="160"/>
      <c r="AI99" s="160"/>
      <c r="AJ99" s="160"/>
      <c r="AK99" s="16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161"/>
      <c r="AW99" s="161"/>
      <c r="AX99" s="161"/>
      <c r="AY99" s="161"/>
      <c r="AZ99" s="161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162"/>
      <c r="BL99" s="162"/>
      <c r="BM99" s="162"/>
      <c r="BN99" s="162"/>
      <c r="BO99" s="162"/>
      <c r="BP99" s="70"/>
      <c r="BQ99" s="70"/>
      <c r="BR99" s="70"/>
      <c r="BS99" s="70"/>
      <c r="BT99" s="70"/>
      <c r="BU99" s="31"/>
    </row>
    <row r="100" ht="21.0" customHeight="1">
      <c r="A100" s="31"/>
      <c r="B100" s="153"/>
      <c r="C100" s="62"/>
      <c r="D100" s="62"/>
      <c r="E100" s="62"/>
      <c r="F100" s="62"/>
      <c r="G100" s="62"/>
      <c r="H100" s="62"/>
      <c r="I100" s="154"/>
      <c r="J100" s="154"/>
      <c r="K100" s="155"/>
      <c r="L100" s="156"/>
      <c r="M100" s="157"/>
      <c r="N100" s="158"/>
      <c r="O100" s="70"/>
      <c r="P100" s="70"/>
      <c r="Q100" s="70"/>
      <c r="R100" s="159"/>
      <c r="S100" s="159"/>
      <c r="T100" s="159"/>
      <c r="U100" s="159"/>
      <c r="V100" s="159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160"/>
      <c r="AH100" s="160"/>
      <c r="AI100" s="160"/>
      <c r="AJ100" s="160"/>
      <c r="AK100" s="16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161"/>
      <c r="AW100" s="161"/>
      <c r="AX100" s="161"/>
      <c r="AY100" s="161"/>
      <c r="AZ100" s="161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162"/>
      <c r="BL100" s="162"/>
      <c r="BM100" s="162"/>
      <c r="BN100" s="162"/>
      <c r="BO100" s="162"/>
      <c r="BP100" s="70"/>
      <c r="BQ100" s="70"/>
      <c r="BR100" s="70"/>
      <c r="BS100" s="70"/>
      <c r="BT100" s="70"/>
      <c r="BU100" s="31"/>
    </row>
    <row r="101" ht="21.0" customHeight="1">
      <c r="A101" s="31"/>
      <c r="B101" s="153"/>
      <c r="C101" s="62"/>
      <c r="D101" s="62"/>
      <c r="E101" s="62"/>
      <c r="F101" s="62"/>
      <c r="G101" s="62"/>
      <c r="H101" s="62"/>
      <c r="I101" s="154"/>
      <c r="J101" s="154"/>
      <c r="K101" s="155"/>
      <c r="L101" s="156"/>
      <c r="M101" s="157"/>
      <c r="N101" s="158"/>
      <c r="O101" s="70"/>
      <c r="P101" s="70"/>
      <c r="Q101" s="70"/>
      <c r="R101" s="159"/>
      <c r="S101" s="159"/>
      <c r="T101" s="159"/>
      <c r="U101" s="159"/>
      <c r="V101" s="159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160"/>
      <c r="AH101" s="160"/>
      <c r="AI101" s="160"/>
      <c r="AJ101" s="160"/>
      <c r="AK101" s="16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161"/>
      <c r="AW101" s="161"/>
      <c r="AX101" s="161"/>
      <c r="AY101" s="161"/>
      <c r="AZ101" s="161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162"/>
      <c r="BL101" s="162"/>
      <c r="BM101" s="162"/>
      <c r="BN101" s="162"/>
      <c r="BO101" s="162"/>
      <c r="BP101" s="70"/>
      <c r="BQ101" s="70"/>
      <c r="BR101" s="70"/>
      <c r="BS101" s="70"/>
      <c r="BT101" s="70"/>
      <c r="BU101" s="31"/>
    </row>
    <row r="102" ht="21.0" customHeight="1">
      <c r="A102" s="31"/>
      <c r="B102" s="153"/>
      <c r="C102" s="62"/>
      <c r="D102" s="62"/>
      <c r="E102" s="62"/>
      <c r="F102" s="62"/>
      <c r="G102" s="62"/>
      <c r="H102" s="62"/>
      <c r="I102" s="154"/>
      <c r="J102" s="154"/>
      <c r="K102" s="155"/>
      <c r="L102" s="156"/>
      <c r="M102" s="157"/>
      <c r="N102" s="158"/>
      <c r="O102" s="70"/>
      <c r="P102" s="70"/>
      <c r="Q102" s="70"/>
      <c r="R102" s="159"/>
      <c r="S102" s="159"/>
      <c r="T102" s="159"/>
      <c r="U102" s="159"/>
      <c r="V102" s="159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160"/>
      <c r="AH102" s="160"/>
      <c r="AI102" s="160"/>
      <c r="AJ102" s="160"/>
      <c r="AK102" s="16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161"/>
      <c r="AW102" s="161"/>
      <c r="AX102" s="161"/>
      <c r="AY102" s="161"/>
      <c r="AZ102" s="161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162"/>
      <c r="BL102" s="162"/>
      <c r="BM102" s="162"/>
      <c r="BN102" s="162"/>
      <c r="BO102" s="162"/>
      <c r="BP102" s="70"/>
      <c r="BQ102" s="70"/>
      <c r="BR102" s="70"/>
      <c r="BS102" s="70"/>
      <c r="BT102" s="70"/>
      <c r="BU102" s="31"/>
    </row>
    <row r="103" ht="21.0" customHeight="1">
      <c r="A103" s="31"/>
      <c r="B103" s="153"/>
      <c r="C103" s="62"/>
      <c r="D103" s="62"/>
      <c r="E103" s="62"/>
      <c r="F103" s="62"/>
      <c r="G103" s="62"/>
      <c r="H103" s="62"/>
      <c r="I103" s="154"/>
      <c r="J103" s="154"/>
      <c r="K103" s="155"/>
      <c r="L103" s="156"/>
      <c r="M103" s="157"/>
      <c r="N103" s="158"/>
      <c r="O103" s="70"/>
      <c r="P103" s="70"/>
      <c r="Q103" s="70"/>
      <c r="R103" s="159"/>
      <c r="S103" s="159"/>
      <c r="T103" s="159"/>
      <c r="U103" s="159"/>
      <c r="V103" s="159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160"/>
      <c r="AH103" s="160"/>
      <c r="AI103" s="160"/>
      <c r="AJ103" s="160"/>
      <c r="AK103" s="16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161"/>
      <c r="AW103" s="161"/>
      <c r="AX103" s="161"/>
      <c r="AY103" s="161"/>
      <c r="AZ103" s="161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162"/>
      <c r="BL103" s="162"/>
      <c r="BM103" s="162"/>
      <c r="BN103" s="162"/>
      <c r="BO103" s="162"/>
      <c r="BP103" s="70"/>
      <c r="BQ103" s="70"/>
      <c r="BR103" s="70"/>
      <c r="BS103" s="70"/>
      <c r="BT103" s="70"/>
      <c r="BU103" s="31"/>
    </row>
    <row r="104" ht="21.0" customHeight="1">
      <c r="A104" s="31"/>
      <c r="B104" s="153"/>
      <c r="C104" s="62"/>
      <c r="D104" s="62"/>
      <c r="E104" s="62"/>
      <c r="F104" s="62"/>
      <c r="G104" s="62"/>
      <c r="H104" s="62"/>
      <c r="I104" s="154"/>
      <c r="J104" s="154"/>
      <c r="K104" s="155"/>
      <c r="L104" s="156"/>
      <c r="M104" s="157"/>
      <c r="N104" s="158"/>
      <c r="O104" s="70"/>
      <c r="P104" s="70"/>
      <c r="Q104" s="70"/>
      <c r="R104" s="159"/>
      <c r="S104" s="159"/>
      <c r="T104" s="159"/>
      <c r="U104" s="159"/>
      <c r="V104" s="159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160"/>
      <c r="AH104" s="160"/>
      <c r="AI104" s="160"/>
      <c r="AJ104" s="160"/>
      <c r="AK104" s="16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161"/>
      <c r="AW104" s="161"/>
      <c r="AX104" s="161"/>
      <c r="AY104" s="161"/>
      <c r="AZ104" s="161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162"/>
      <c r="BL104" s="162"/>
      <c r="BM104" s="162"/>
      <c r="BN104" s="162"/>
      <c r="BO104" s="162"/>
      <c r="BP104" s="70"/>
      <c r="BQ104" s="70"/>
      <c r="BR104" s="70"/>
      <c r="BS104" s="70"/>
      <c r="BT104" s="70"/>
      <c r="BU104" s="31"/>
    </row>
    <row r="105" ht="21.0" customHeight="1">
      <c r="A105" s="31"/>
      <c r="B105" s="153"/>
      <c r="C105" s="62"/>
      <c r="D105" s="62"/>
      <c r="E105" s="62"/>
      <c r="F105" s="62"/>
      <c r="G105" s="62"/>
      <c r="H105" s="62"/>
      <c r="I105" s="154"/>
      <c r="J105" s="154"/>
      <c r="K105" s="155"/>
      <c r="L105" s="156"/>
      <c r="M105" s="157"/>
      <c r="N105" s="158"/>
      <c r="O105" s="70"/>
      <c r="P105" s="70"/>
      <c r="Q105" s="70"/>
      <c r="R105" s="159"/>
      <c r="S105" s="159"/>
      <c r="T105" s="159"/>
      <c r="U105" s="159"/>
      <c r="V105" s="159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160"/>
      <c r="AH105" s="160"/>
      <c r="AI105" s="160"/>
      <c r="AJ105" s="160"/>
      <c r="AK105" s="16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161"/>
      <c r="AW105" s="161"/>
      <c r="AX105" s="161"/>
      <c r="AY105" s="161"/>
      <c r="AZ105" s="161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162"/>
      <c r="BL105" s="162"/>
      <c r="BM105" s="162"/>
      <c r="BN105" s="162"/>
      <c r="BO105" s="162"/>
      <c r="BP105" s="70"/>
      <c r="BQ105" s="70"/>
      <c r="BR105" s="70"/>
      <c r="BS105" s="70"/>
      <c r="BT105" s="70"/>
      <c r="BU105" s="31"/>
    </row>
    <row r="106" ht="21.0" customHeight="1">
      <c r="A106" s="31"/>
      <c r="B106" s="153"/>
      <c r="C106" s="62"/>
      <c r="D106" s="62"/>
      <c r="E106" s="62"/>
      <c r="F106" s="62"/>
      <c r="G106" s="62"/>
      <c r="H106" s="62"/>
      <c r="I106" s="154"/>
      <c r="J106" s="154"/>
      <c r="K106" s="155"/>
      <c r="L106" s="156"/>
      <c r="M106" s="157"/>
      <c r="N106" s="158"/>
      <c r="O106" s="70"/>
      <c r="P106" s="70"/>
      <c r="Q106" s="70"/>
      <c r="R106" s="159"/>
      <c r="S106" s="159"/>
      <c r="T106" s="159"/>
      <c r="U106" s="159"/>
      <c r="V106" s="159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160"/>
      <c r="AH106" s="160"/>
      <c r="AI106" s="160"/>
      <c r="AJ106" s="160"/>
      <c r="AK106" s="16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161"/>
      <c r="AW106" s="161"/>
      <c r="AX106" s="161"/>
      <c r="AY106" s="161"/>
      <c r="AZ106" s="161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162"/>
      <c r="BL106" s="162"/>
      <c r="BM106" s="162"/>
      <c r="BN106" s="162"/>
      <c r="BO106" s="162"/>
      <c r="BP106" s="70"/>
      <c r="BQ106" s="70"/>
      <c r="BR106" s="70"/>
      <c r="BS106" s="70"/>
      <c r="BT106" s="70"/>
      <c r="BU106" s="31"/>
    </row>
    <row r="107" ht="21.0" customHeight="1">
      <c r="A107" s="31"/>
      <c r="B107" s="153"/>
      <c r="C107" s="62"/>
      <c r="D107" s="62"/>
      <c r="E107" s="62"/>
      <c r="F107" s="62"/>
      <c r="G107" s="62"/>
      <c r="H107" s="62"/>
      <c r="I107" s="154"/>
      <c r="J107" s="154"/>
      <c r="K107" s="155"/>
      <c r="L107" s="156"/>
      <c r="M107" s="157"/>
      <c r="N107" s="158"/>
      <c r="O107" s="70"/>
      <c r="P107" s="70"/>
      <c r="Q107" s="70"/>
      <c r="R107" s="159"/>
      <c r="S107" s="159"/>
      <c r="T107" s="159"/>
      <c r="U107" s="159"/>
      <c r="V107" s="159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160"/>
      <c r="AH107" s="160"/>
      <c r="AI107" s="160"/>
      <c r="AJ107" s="160"/>
      <c r="AK107" s="16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161"/>
      <c r="AW107" s="161"/>
      <c r="AX107" s="161"/>
      <c r="AY107" s="161"/>
      <c r="AZ107" s="161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162"/>
      <c r="BL107" s="162"/>
      <c r="BM107" s="162"/>
      <c r="BN107" s="162"/>
      <c r="BO107" s="162"/>
      <c r="BP107" s="70"/>
      <c r="BQ107" s="70"/>
      <c r="BR107" s="70"/>
      <c r="BS107" s="70"/>
      <c r="BT107" s="70"/>
      <c r="BU107" s="31"/>
    </row>
    <row r="108" ht="21.0" customHeight="1">
      <c r="A108" s="31"/>
      <c r="B108" s="153"/>
      <c r="C108" s="62"/>
      <c r="D108" s="62"/>
      <c r="E108" s="62"/>
      <c r="F108" s="62"/>
      <c r="G108" s="62"/>
      <c r="H108" s="62"/>
      <c r="I108" s="154"/>
      <c r="J108" s="154"/>
      <c r="K108" s="155"/>
      <c r="L108" s="156"/>
      <c r="M108" s="157"/>
      <c r="N108" s="158"/>
      <c r="O108" s="70"/>
      <c r="P108" s="70"/>
      <c r="Q108" s="70"/>
      <c r="R108" s="159"/>
      <c r="S108" s="159"/>
      <c r="T108" s="159"/>
      <c r="U108" s="159"/>
      <c r="V108" s="159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160"/>
      <c r="AH108" s="160"/>
      <c r="AI108" s="160"/>
      <c r="AJ108" s="160"/>
      <c r="AK108" s="16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161"/>
      <c r="AW108" s="161"/>
      <c r="AX108" s="161"/>
      <c r="AY108" s="161"/>
      <c r="AZ108" s="161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162"/>
      <c r="BL108" s="162"/>
      <c r="BM108" s="162"/>
      <c r="BN108" s="162"/>
      <c r="BO108" s="162"/>
      <c r="BP108" s="70"/>
      <c r="BQ108" s="70"/>
      <c r="BR108" s="70"/>
      <c r="BS108" s="70"/>
      <c r="BT108" s="70"/>
      <c r="BU108" s="31"/>
    </row>
    <row r="109" ht="21.0" customHeight="1">
      <c r="A109" s="31"/>
      <c r="B109" s="153"/>
      <c r="C109" s="62"/>
      <c r="D109" s="62"/>
      <c r="E109" s="62"/>
      <c r="F109" s="62"/>
      <c r="G109" s="62"/>
      <c r="H109" s="62"/>
      <c r="I109" s="154"/>
      <c r="J109" s="154"/>
      <c r="K109" s="155"/>
      <c r="L109" s="156"/>
      <c r="M109" s="157"/>
      <c r="N109" s="158"/>
      <c r="O109" s="70"/>
      <c r="P109" s="70"/>
      <c r="Q109" s="70"/>
      <c r="R109" s="159"/>
      <c r="S109" s="159"/>
      <c r="T109" s="159"/>
      <c r="U109" s="159"/>
      <c r="V109" s="159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160"/>
      <c r="AH109" s="160"/>
      <c r="AI109" s="160"/>
      <c r="AJ109" s="160"/>
      <c r="AK109" s="16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161"/>
      <c r="AW109" s="161"/>
      <c r="AX109" s="161"/>
      <c r="AY109" s="161"/>
      <c r="AZ109" s="161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162"/>
      <c r="BL109" s="162"/>
      <c r="BM109" s="162"/>
      <c r="BN109" s="162"/>
      <c r="BO109" s="162"/>
      <c r="BP109" s="70"/>
      <c r="BQ109" s="70"/>
      <c r="BR109" s="70"/>
      <c r="BS109" s="70"/>
      <c r="BT109" s="70"/>
      <c r="BU109" s="31"/>
    </row>
    <row r="110" ht="21.0" customHeight="1">
      <c r="A110" s="31"/>
      <c r="B110" s="153"/>
      <c r="C110" s="62"/>
      <c r="D110" s="62"/>
      <c r="E110" s="62"/>
      <c r="F110" s="62"/>
      <c r="G110" s="62"/>
      <c r="H110" s="62"/>
      <c r="I110" s="154"/>
      <c r="J110" s="154"/>
      <c r="K110" s="155"/>
      <c r="L110" s="156"/>
      <c r="M110" s="157"/>
      <c r="N110" s="158"/>
      <c r="O110" s="70"/>
      <c r="P110" s="70"/>
      <c r="Q110" s="70"/>
      <c r="R110" s="159"/>
      <c r="S110" s="159"/>
      <c r="T110" s="159"/>
      <c r="U110" s="159"/>
      <c r="V110" s="159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160"/>
      <c r="AH110" s="160"/>
      <c r="AI110" s="160"/>
      <c r="AJ110" s="160"/>
      <c r="AK110" s="16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161"/>
      <c r="AW110" s="161"/>
      <c r="AX110" s="161"/>
      <c r="AY110" s="161"/>
      <c r="AZ110" s="161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162"/>
      <c r="BL110" s="162"/>
      <c r="BM110" s="162"/>
      <c r="BN110" s="162"/>
      <c r="BO110" s="162"/>
      <c r="BP110" s="70"/>
      <c r="BQ110" s="70"/>
      <c r="BR110" s="70"/>
      <c r="BS110" s="70"/>
      <c r="BT110" s="70"/>
      <c r="BU110" s="31"/>
    </row>
    <row r="111" ht="21.0" customHeight="1">
      <c r="A111" s="31"/>
      <c r="B111" s="153"/>
      <c r="C111" s="62"/>
      <c r="D111" s="62"/>
      <c r="E111" s="62"/>
      <c r="F111" s="62"/>
      <c r="G111" s="62"/>
      <c r="H111" s="62"/>
      <c r="I111" s="154"/>
      <c r="J111" s="154"/>
      <c r="K111" s="155"/>
      <c r="L111" s="156"/>
      <c r="M111" s="157"/>
      <c r="N111" s="158"/>
      <c r="O111" s="70"/>
      <c r="P111" s="70"/>
      <c r="Q111" s="70"/>
      <c r="R111" s="159"/>
      <c r="S111" s="159"/>
      <c r="T111" s="159"/>
      <c r="U111" s="159"/>
      <c r="V111" s="159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160"/>
      <c r="AH111" s="160"/>
      <c r="AI111" s="160"/>
      <c r="AJ111" s="160"/>
      <c r="AK111" s="16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161"/>
      <c r="AW111" s="161"/>
      <c r="AX111" s="161"/>
      <c r="AY111" s="161"/>
      <c r="AZ111" s="161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162"/>
      <c r="BL111" s="162"/>
      <c r="BM111" s="162"/>
      <c r="BN111" s="162"/>
      <c r="BO111" s="162"/>
      <c r="BP111" s="70"/>
      <c r="BQ111" s="70"/>
      <c r="BR111" s="70"/>
      <c r="BS111" s="70"/>
      <c r="BT111" s="70"/>
      <c r="BU111" s="31"/>
    </row>
    <row r="112" ht="21.0" customHeight="1">
      <c r="A112" s="31"/>
      <c r="B112" s="153"/>
      <c r="C112" s="62"/>
      <c r="D112" s="62"/>
      <c r="E112" s="62"/>
      <c r="F112" s="62"/>
      <c r="G112" s="62"/>
      <c r="H112" s="62"/>
      <c r="I112" s="154"/>
      <c r="J112" s="154"/>
      <c r="K112" s="155"/>
      <c r="L112" s="156"/>
      <c r="M112" s="157"/>
      <c r="N112" s="158"/>
      <c r="O112" s="70"/>
      <c r="P112" s="70"/>
      <c r="Q112" s="70"/>
      <c r="R112" s="159"/>
      <c r="S112" s="159"/>
      <c r="T112" s="159"/>
      <c r="U112" s="159"/>
      <c r="V112" s="159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160"/>
      <c r="AH112" s="160"/>
      <c r="AI112" s="160"/>
      <c r="AJ112" s="160"/>
      <c r="AK112" s="16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161"/>
      <c r="AW112" s="161"/>
      <c r="AX112" s="161"/>
      <c r="AY112" s="161"/>
      <c r="AZ112" s="161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162"/>
      <c r="BL112" s="162"/>
      <c r="BM112" s="162"/>
      <c r="BN112" s="162"/>
      <c r="BO112" s="162"/>
      <c r="BP112" s="70"/>
      <c r="BQ112" s="70"/>
      <c r="BR112" s="70"/>
      <c r="BS112" s="70"/>
      <c r="BT112" s="70"/>
      <c r="BU112" s="31"/>
    </row>
    <row r="113" ht="21.0" customHeight="1">
      <c r="A113" s="31"/>
      <c r="B113" s="153"/>
      <c r="C113" s="62"/>
      <c r="D113" s="62"/>
      <c r="E113" s="62"/>
      <c r="F113" s="62"/>
      <c r="G113" s="62"/>
      <c r="H113" s="62"/>
      <c r="I113" s="154"/>
      <c r="J113" s="154"/>
      <c r="K113" s="155"/>
      <c r="L113" s="156"/>
      <c r="M113" s="157"/>
      <c r="N113" s="158"/>
      <c r="O113" s="70"/>
      <c r="P113" s="70"/>
      <c r="Q113" s="70"/>
      <c r="R113" s="159"/>
      <c r="S113" s="159"/>
      <c r="T113" s="159"/>
      <c r="U113" s="159"/>
      <c r="V113" s="159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160"/>
      <c r="AH113" s="160"/>
      <c r="AI113" s="160"/>
      <c r="AJ113" s="160"/>
      <c r="AK113" s="16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161"/>
      <c r="AW113" s="161"/>
      <c r="AX113" s="161"/>
      <c r="AY113" s="161"/>
      <c r="AZ113" s="161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162"/>
      <c r="BL113" s="162"/>
      <c r="BM113" s="162"/>
      <c r="BN113" s="162"/>
      <c r="BO113" s="162"/>
      <c r="BP113" s="70"/>
      <c r="BQ113" s="70"/>
      <c r="BR113" s="70"/>
      <c r="BS113" s="70"/>
      <c r="BT113" s="70"/>
      <c r="BU113" s="31"/>
    </row>
    <row r="114" ht="21.0" customHeight="1">
      <c r="A114" s="31"/>
      <c r="B114" s="153"/>
      <c r="C114" s="62"/>
      <c r="D114" s="62"/>
      <c r="E114" s="62"/>
      <c r="F114" s="62"/>
      <c r="G114" s="62"/>
      <c r="H114" s="62"/>
      <c r="I114" s="154"/>
      <c r="J114" s="154"/>
      <c r="K114" s="155"/>
      <c r="L114" s="156"/>
      <c r="M114" s="157"/>
      <c r="N114" s="158"/>
      <c r="O114" s="70"/>
      <c r="P114" s="70"/>
      <c r="Q114" s="70"/>
      <c r="R114" s="159"/>
      <c r="S114" s="159"/>
      <c r="T114" s="159"/>
      <c r="U114" s="159"/>
      <c r="V114" s="159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160"/>
      <c r="AH114" s="160"/>
      <c r="AI114" s="160"/>
      <c r="AJ114" s="160"/>
      <c r="AK114" s="16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161"/>
      <c r="AW114" s="161"/>
      <c r="AX114" s="161"/>
      <c r="AY114" s="161"/>
      <c r="AZ114" s="161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162"/>
      <c r="BL114" s="162"/>
      <c r="BM114" s="162"/>
      <c r="BN114" s="162"/>
      <c r="BO114" s="162"/>
      <c r="BP114" s="70"/>
      <c r="BQ114" s="70"/>
      <c r="BR114" s="70"/>
      <c r="BS114" s="70"/>
      <c r="BT114" s="70"/>
      <c r="BU114" s="31"/>
    </row>
    <row r="115" ht="21.0" customHeight="1">
      <c r="A115" s="31"/>
      <c r="B115" s="153"/>
      <c r="C115" s="62"/>
      <c r="D115" s="62"/>
      <c r="E115" s="62"/>
      <c r="F115" s="62"/>
      <c r="G115" s="62"/>
      <c r="H115" s="62"/>
      <c r="I115" s="154"/>
      <c r="J115" s="154"/>
      <c r="K115" s="155"/>
      <c r="L115" s="156"/>
      <c r="M115" s="157"/>
      <c r="N115" s="158"/>
      <c r="O115" s="70"/>
      <c r="P115" s="70"/>
      <c r="Q115" s="70"/>
      <c r="R115" s="159"/>
      <c r="S115" s="159"/>
      <c r="T115" s="159"/>
      <c r="U115" s="159"/>
      <c r="V115" s="159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160"/>
      <c r="AH115" s="160"/>
      <c r="AI115" s="160"/>
      <c r="AJ115" s="160"/>
      <c r="AK115" s="16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161"/>
      <c r="AW115" s="161"/>
      <c r="AX115" s="161"/>
      <c r="AY115" s="161"/>
      <c r="AZ115" s="161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162"/>
      <c r="BL115" s="162"/>
      <c r="BM115" s="162"/>
      <c r="BN115" s="162"/>
      <c r="BO115" s="162"/>
      <c r="BP115" s="70"/>
      <c r="BQ115" s="70"/>
      <c r="BR115" s="70"/>
      <c r="BS115" s="70"/>
      <c r="BT115" s="70"/>
      <c r="BU115" s="31"/>
    </row>
    <row r="116" ht="21.0" customHeight="1">
      <c r="A116" s="31"/>
      <c r="B116" s="153"/>
      <c r="C116" s="62"/>
      <c r="D116" s="62"/>
      <c r="E116" s="62"/>
      <c r="F116" s="62"/>
      <c r="G116" s="62"/>
      <c r="H116" s="62"/>
      <c r="I116" s="154"/>
      <c r="J116" s="154"/>
      <c r="K116" s="155"/>
      <c r="L116" s="156"/>
      <c r="M116" s="157"/>
      <c r="N116" s="158"/>
      <c r="O116" s="70"/>
      <c r="P116" s="70"/>
      <c r="Q116" s="70"/>
      <c r="R116" s="159"/>
      <c r="S116" s="159"/>
      <c r="T116" s="159"/>
      <c r="U116" s="159"/>
      <c r="V116" s="159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160"/>
      <c r="AH116" s="160"/>
      <c r="AI116" s="160"/>
      <c r="AJ116" s="160"/>
      <c r="AK116" s="16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161"/>
      <c r="AW116" s="161"/>
      <c r="AX116" s="161"/>
      <c r="AY116" s="161"/>
      <c r="AZ116" s="161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162"/>
      <c r="BL116" s="162"/>
      <c r="BM116" s="162"/>
      <c r="BN116" s="162"/>
      <c r="BO116" s="162"/>
      <c r="BP116" s="70"/>
      <c r="BQ116" s="70"/>
      <c r="BR116" s="70"/>
      <c r="BS116" s="70"/>
      <c r="BT116" s="70"/>
      <c r="BU116" s="31"/>
    </row>
    <row r="117" ht="21.0" customHeight="1">
      <c r="A117" s="31"/>
      <c r="B117" s="153"/>
      <c r="C117" s="62"/>
      <c r="D117" s="62"/>
      <c r="E117" s="62"/>
      <c r="F117" s="62"/>
      <c r="G117" s="62"/>
      <c r="H117" s="62"/>
      <c r="I117" s="154"/>
      <c r="J117" s="154"/>
      <c r="K117" s="155"/>
      <c r="L117" s="156"/>
      <c r="M117" s="157"/>
      <c r="N117" s="158"/>
      <c r="O117" s="70"/>
      <c r="P117" s="70"/>
      <c r="Q117" s="70"/>
      <c r="R117" s="159"/>
      <c r="S117" s="159"/>
      <c r="T117" s="159"/>
      <c r="U117" s="159"/>
      <c r="V117" s="159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160"/>
      <c r="AH117" s="160"/>
      <c r="AI117" s="160"/>
      <c r="AJ117" s="160"/>
      <c r="AK117" s="16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161"/>
      <c r="AW117" s="161"/>
      <c r="AX117" s="161"/>
      <c r="AY117" s="161"/>
      <c r="AZ117" s="161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162"/>
      <c r="BL117" s="162"/>
      <c r="BM117" s="162"/>
      <c r="BN117" s="162"/>
      <c r="BO117" s="162"/>
      <c r="BP117" s="70"/>
      <c r="BQ117" s="70"/>
      <c r="BR117" s="70"/>
      <c r="BS117" s="70"/>
      <c r="BT117" s="70"/>
      <c r="BU117" s="31"/>
    </row>
    <row r="118" ht="21.0" customHeight="1">
      <c r="A118" s="31"/>
      <c r="B118" s="153"/>
      <c r="C118" s="62"/>
      <c r="D118" s="62"/>
      <c r="E118" s="62"/>
      <c r="F118" s="62"/>
      <c r="G118" s="62"/>
      <c r="H118" s="62"/>
      <c r="I118" s="154"/>
      <c r="J118" s="154"/>
      <c r="K118" s="155"/>
      <c r="L118" s="156"/>
      <c r="M118" s="157"/>
      <c r="N118" s="158"/>
      <c r="O118" s="70"/>
      <c r="P118" s="70"/>
      <c r="Q118" s="70"/>
      <c r="R118" s="159"/>
      <c r="S118" s="159"/>
      <c r="T118" s="159"/>
      <c r="U118" s="159"/>
      <c r="V118" s="159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160"/>
      <c r="AH118" s="160"/>
      <c r="AI118" s="160"/>
      <c r="AJ118" s="160"/>
      <c r="AK118" s="16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161"/>
      <c r="AW118" s="161"/>
      <c r="AX118" s="161"/>
      <c r="AY118" s="161"/>
      <c r="AZ118" s="161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162"/>
      <c r="BL118" s="162"/>
      <c r="BM118" s="162"/>
      <c r="BN118" s="162"/>
      <c r="BO118" s="162"/>
      <c r="BP118" s="70"/>
      <c r="BQ118" s="70"/>
      <c r="BR118" s="70"/>
      <c r="BS118" s="70"/>
      <c r="BT118" s="70"/>
      <c r="BU118" s="31"/>
    </row>
    <row r="119" ht="21.0" customHeight="1">
      <c r="A119" s="31"/>
      <c r="B119" s="153"/>
      <c r="C119" s="62"/>
      <c r="D119" s="62"/>
      <c r="E119" s="62"/>
      <c r="F119" s="62"/>
      <c r="G119" s="62"/>
      <c r="H119" s="62"/>
      <c r="I119" s="154"/>
      <c r="J119" s="154"/>
      <c r="K119" s="155"/>
      <c r="L119" s="156"/>
      <c r="M119" s="157"/>
      <c r="N119" s="158"/>
      <c r="O119" s="70"/>
      <c r="P119" s="70"/>
      <c r="Q119" s="70"/>
      <c r="R119" s="159"/>
      <c r="S119" s="159"/>
      <c r="T119" s="159"/>
      <c r="U119" s="159"/>
      <c r="V119" s="159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160"/>
      <c r="AH119" s="160"/>
      <c r="AI119" s="160"/>
      <c r="AJ119" s="160"/>
      <c r="AK119" s="16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161"/>
      <c r="AW119" s="161"/>
      <c r="AX119" s="161"/>
      <c r="AY119" s="161"/>
      <c r="AZ119" s="161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162"/>
      <c r="BL119" s="162"/>
      <c r="BM119" s="162"/>
      <c r="BN119" s="162"/>
      <c r="BO119" s="162"/>
      <c r="BP119" s="70"/>
      <c r="BQ119" s="70"/>
      <c r="BR119" s="70"/>
      <c r="BS119" s="70"/>
      <c r="BT119" s="70"/>
      <c r="BU119" s="31"/>
    </row>
    <row r="120" ht="21.0" customHeight="1">
      <c r="A120" s="31"/>
      <c r="B120" s="153"/>
      <c r="C120" s="62"/>
      <c r="D120" s="62"/>
      <c r="E120" s="62"/>
      <c r="F120" s="62"/>
      <c r="G120" s="62"/>
      <c r="H120" s="62"/>
      <c r="I120" s="154"/>
      <c r="J120" s="154"/>
      <c r="K120" s="155"/>
      <c r="L120" s="156"/>
      <c r="M120" s="157"/>
      <c r="N120" s="158"/>
      <c r="O120" s="70"/>
      <c r="P120" s="70"/>
      <c r="Q120" s="70"/>
      <c r="R120" s="159"/>
      <c r="S120" s="159"/>
      <c r="T120" s="159"/>
      <c r="U120" s="159"/>
      <c r="V120" s="159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160"/>
      <c r="AH120" s="160"/>
      <c r="AI120" s="160"/>
      <c r="AJ120" s="160"/>
      <c r="AK120" s="16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161"/>
      <c r="AW120" s="161"/>
      <c r="AX120" s="161"/>
      <c r="AY120" s="161"/>
      <c r="AZ120" s="161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162"/>
      <c r="BL120" s="162"/>
      <c r="BM120" s="162"/>
      <c r="BN120" s="162"/>
      <c r="BO120" s="162"/>
      <c r="BP120" s="70"/>
      <c r="BQ120" s="70"/>
      <c r="BR120" s="70"/>
      <c r="BS120" s="70"/>
      <c r="BT120" s="70"/>
      <c r="BU120" s="31"/>
    </row>
    <row r="121" ht="21.0" customHeight="1">
      <c r="A121" s="31"/>
      <c r="B121" s="153"/>
      <c r="C121" s="62"/>
      <c r="D121" s="62"/>
      <c r="E121" s="62"/>
      <c r="F121" s="62"/>
      <c r="G121" s="62"/>
      <c r="H121" s="62"/>
      <c r="I121" s="154"/>
      <c r="J121" s="154"/>
      <c r="K121" s="155"/>
      <c r="L121" s="156"/>
      <c r="M121" s="157"/>
      <c r="N121" s="158"/>
      <c r="O121" s="70"/>
      <c r="P121" s="70"/>
      <c r="Q121" s="70"/>
      <c r="R121" s="159"/>
      <c r="S121" s="159"/>
      <c r="T121" s="159"/>
      <c r="U121" s="159"/>
      <c r="V121" s="159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160"/>
      <c r="AH121" s="160"/>
      <c r="AI121" s="160"/>
      <c r="AJ121" s="160"/>
      <c r="AK121" s="16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161"/>
      <c r="AW121" s="161"/>
      <c r="AX121" s="161"/>
      <c r="AY121" s="161"/>
      <c r="AZ121" s="161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162"/>
      <c r="BL121" s="162"/>
      <c r="BM121" s="162"/>
      <c r="BN121" s="162"/>
      <c r="BO121" s="162"/>
      <c r="BP121" s="70"/>
      <c r="BQ121" s="70"/>
      <c r="BR121" s="70"/>
      <c r="BS121" s="70"/>
      <c r="BT121" s="70"/>
      <c r="BU121" s="31"/>
    </row>
    <row r="122" ht="21.0" customHeight="1">
      <c r="A122" s="31"/>
      <c r="B122" s="153"/>
      <c r="C122" s="62"/>
      <c r="D122" s="62"/>
      <c r="E122" s="62"/>
      <c r="F122" s="62"/>
      <c r="G122" s="62"/>
      <c r="H122" s="62"/>
      <c r="I122" s="154"/>
      <c r="J122" s="154"/>
      <c r="K122" s="155"/>
      <c r="L122" s="156"/>
      <c r="M122" s="157"/>
      <c r="N122" s="158"/>
      <c r="O122" s="70"/>
      <c r="P122" s="70"/>
      <c r="Q122" s="70"/>
      <c r="R122" s="159"/>
      <c r="S122" s="159"/>
      <c r="T122" s="159"/>
      <c r="U122" s="159"/>
      <c r="V122" s="159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160"/>
      <c r="AH122" s="160"/>
      <c r="AI122" s="160"/>
      <c r="AJ122" s="160"/>
      <c r="AK122" s="16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161"/>
      <c r="AW122" s="161"/>
      <c r="AX122" s="161"/>
      <c r="AY122" s="161"/>
      <c r="AZ122" s="161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162"/>
      <c r="BL122" s="162"/>
      <c r="BM122" s="162"/>
      <c r="BN122" s="162"/>
      <c r="BO122" s="162"/>
      <c r="BP122" s="70"/>
      <c r="BQ122" s="70"/>
      <c r="BR122" s="70"/>
      <c r="BS122" s="70"/>
      <c r="BT122" s="70"/>
      <c r="BU122" s="31"/>
    </row>
    <row r="123" ht="21.0" customHeight="1">
      <c r="A123" s="31"/>
      <c r="B123" s="153"/>
      <c r="C123" s="62"/>
      <c r="D123" s="62"/>
      <c r="E123" s="62"/>
      <c r="F123" s="62"/>
      <c r="G123" s="62"/>
      <c r="H123" s="62"/>
      <c r="I123" s="154"/>
      <c r="J123" s="154"/>
      <c r="K123" s="155"/>
      <c r="L123" s="156"/>
      <c r="M123" s="157"/>
      <c r="N123" s="158"/>
      <c r="O123" s="70"/>
      <c r="P123" s="70"/>
      <c r="Q123" s="70"/>
      <c r="R123" s="159"/>
      <c r="S123" s="159"/>
      <c r="T123" s="159"/>
      <c r="U123" s="159"/>
      <c r="V123" s="159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160"/>
      <c r="AH123" s="160"/>
      <c r="AI123" s="160"/>
      <c r="AJ123" s="160"/>
      <c r="AK123" s="16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161"/>
      <c r="AW123" s="161"/>
      <c r="AX123" s="161"/>
      <c r="AY123" s="161"/>
      <c r="AZ123" s="161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162"/>
      <c r="BL123" s="162"/>
      <c r="BM123" s="162"/>
      <c r="BN123" s="162"/>
      <c r="BO123" s="162"/>
      <c r="BP123" s="70"/>
      <c r="BQ123" s="70"/>
      <c r="BR123" s="70"/>
      <c r="BS123" s="70"/>
      <c r="BT123" s="70"/>
      <c r="BU123" s="31"/>
    </row>
    <row r="124" ht="21.0" customHeight="1">
      <c r="A124" s="31"/>
      <c r="B124" s="153"/>
      <c r="C124" s="62"/>
      <c r="D124" s="62"/>
      <c r="E124" s="62"/>
      <c r="F124" s="62"/>
      <c r="G124" s="62"/>
      <c r="H124" s="62"/>
      <c r="I124" s="154"/>
      <c r="J124" s="154"/>
      <c r="K124" s="155"/>
      <c r="L124" s="156"/>
      <c r="M124" s="157"/>
      <c r="N124" s="158"/>
      <c r="O124" s="70"/>
      <c r="P124" s="70"/>
      <c r="Q124" s="70"/>
      <c r="R124" s="159"/>
      <c r="S124" s="159"/>
      <c r="T124" s="159"/>
      <c r="U124" s="159"/>
      <c r="V124" s="159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160"/>
      <c r="AH124" s="160"/>
      <c r="AI124" s="160"/>
      <c r="AJ124" s="160"/>
      <c r="AK124" s="16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161"/>
      <c r="AW124" s="161"/>
      <c r="AX124" s="161"/>
      <c r="AY124" s="161"/>
      <c r="AZ124" s="161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162"/>
      <c r="BL124" s="162"/>
      <c r="BM124" s="162"/>
      <c r="BN124" s="162"/>
      <c r="BO124" s="162"/>
      <c r="BP124" s="70"/>
      <c r="BQ124" s="70"/>
      <c r="BR124" s="70"/>
      <c r="BS124" s="70"/>
      <c r="BT124" s="70"/>
      <c r="BU124" s="31"/>
    </row>
    <row r="125" ht="21.0" customHeight="1">
      <c r="A125" s="31"/>
      <c r="B125" s="153"/>
      <c r="C125" s="62"/>
      <c r="D125" s="62"/>
      <c r="E125" s="62"/>
      <c r="F125" s="62"/>
      <c r="G125" s="62"/>
      <c r="H125" s="62"/>
      <c r="I125" s="154"/>
      <c r="J125" s="154"/>
      <c r="K125" s="155"/>
      <c r="L125" s="156"/>
      <c r="M125" s="157"/>
      <c r="N125" s="158"/>
      <c r="O125" s="70"/>
      <c r="P125" s="70"/>
      <c r="Q125" s="70"/>
      <c r="R125" s="159"/>
      <c r="S125" s="159"/>
      <c r="T125" s="159"/>
      <c r="U125" s="159"/>
      <c r="V125" s="159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160"/>
      <c r="AH125" s="160"/>
      <c r="AI125" s="160"/>
      <c r="AJ125" s="160"/>
      <c r="AK125" s="16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161"/>
      <c r="AW125" s="161"/>
      <c r="AX125" s="161"/>
      <c r="AY125" s="161"/>
      <c r="AZ125" s="161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162"/>
      <c r="BL125" s="162"/>
      <c r="BM125" s="162"/>
      <c r="BN125" s="162"/>
      <c r="BO125" s="162"/>
      <c r="BP125" s="70"/>
      <c r="BQ125" s="70"/>
      <c r="BR125" s="70"/>
      <c r="BS125" s="70"/>
      <c r="BT125" s="70"/>
      <c r="BU125" s="31"/>
    </row>
    <row r="126" ht="21.0" customHeight="1">
      <c r="A126" s="31"/>
      <c r="B126" s="153"/>
      <c r="C126" s="62"/>
      <c r="D126" s="62"/>
      <c r="E126" s="62"/>
      <c r="F126" s="62"/>
      <c r="G126" s="62"/>
      <c r="H126" s="62"/>
      <c r="I126" s="154"/>
      <c r="J126" s="154"/>
      <c r="K126" s="155"/>
      <c r="L126" s="156"/>
      <c r="M126" s="157"/>
      <c r="N126" s="158"/>
      <c r="O126" s="70"/>
      <c r="P126" s="70"/>
      <c r="Q126" s="70"/>
      <c r="R126" s="159"/>
      <c r="S126" s="159"/>
      <c r="T126" s="159"/>
      <c r="U126" s="159"/>
      <c r="V126" s="159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160"/>
      <c r="AH126" s="160"/>
      <c r="AI126" s="160"/>
      <c r="AJ126" s="160"/>
      <c r="AK126" s="16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161"/>
      <c r="AW126" s="161"/>
      <c r="AX126" s="161"/>
      <c r="AY126" s="161"/>
      <c r="AZ126" s="161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162"/>
      <c r="BL126" s="162"/>
      <c r="BM126" s="162"/>
      <c r="BN126" s="162"/>
      <c r="BO126" s="162"/>
      <c r="BP126" s="70"/>
      <c r="BQ126" s="70"/>
      <c r="BR126" s="70"/>
      <c r="BS126" s="70"/>
      <c r="BT126" s="70"/>
      <c r="BU126" s="31"/>
    </row>
    <row r="127" ht="21.0" customHeight="1">
      <c r="A127" s="31"/>
      <c r="B127" s="153"/>
      <c r="C127" s="62"/>
      <c r="D127" s="62"/>
      <c r="E127" s="62"/>
      <c r="F127" s="62"/>
      <c r="G127" s="62"/>
      <c r="H127" s="62"/>
      <c r="I127" s="154"/>
      <c r="J127" s="154"/>
      <c r="K127" s="155"/>
      <c r="L127" s="156"/>
      <c r="M127" s="157"/>
      <c r="N127" s="158"/>
      <c r="O127" s="70"/>
      <c r="P127" s="70"/>
      <c r="Q127" s="70"/>
      <c r="R127" s="159"/>
      <c r="S127" s="159"/>
      <c r="T127" s="159"/>
      <c r="U127" s="159"/>
      <c r="V127" s="159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160"/>
      <c r="AH127" s="160"/>
      <c r="AI127" s="160"/>
      <c r="AJ127" s="160"/>
      <c r="AK127" s="16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161"/>
      <c r="AW127" s="161"/>
      <c r="AX127" s="161"/>
      <c r="AY127" s="161"/>
      <c r="AZ127" s="161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162"/>
      <c r="BL127" s="162"/>
      <c r="BM127" s="162"/>
      <c r="BN127" s="162"/>
      <c r="BO127" s="162"/>
      <c r="BP127" s="70"/>
      <c r="BQ127" s="70"/>
      <c r="BR127" s="70"/>
      <c r="BS127" s="70"/>
      <c r="BT127" s="70"/>
      <c r="BU127" s="31"/>
    </row>
    <row r="128" ht="21.0" customHeight="1">
      <c r="A128" s="31"/>
      <c r="B128" s="153"/>
      <c r="C128" s="62"/>
      <c r="D128" s="62"/>
      <c r="E128" s="62"/>
      <c r="F128" s="62"/>
      <c r="G128" s="62"/>
      <c r="H128" s="62"/>
      <c r="I128" s="154"/>
      <c r="J128" s="154"/>
      <c r="K128" s="155"/>
      <c r="L128" s="156"/>
      <c r="M128" s="157"/>
      <c r="N128" s="158"/>
      <c r="O128" s="70"/>
      <c r="P128" s="70"/>
      <c r="Q128" s="70"/>
      <c r="R128" s="159"/>
      <c r="S128" s="159"/>
      <c r="T128" s="159"/>
      <c r="U128" s="159"/>
      <c r="V128" s="159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160"/>
      <c r="AH128" s="160"/>
      <c r="AI128" s="160"/>
      <c r="AJ128" s="160"/>
      <c r="AK128" s="16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161"/>
      <c r="AW128" s="161"/>
      <c r="AX128" s="161"/>
      <c r="AY128" s="161"/>
      <c r="AZ128" s="161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162"/>
      <c r="BL128" s="162"/>
      <c r="BM128" s="162"/>
      <c r="BN128" s="162"/>
      <c r="BO128" s="162"/>
      <c r="BP128" s="70"/>
      <c r="BQ128" s="70"/>
      <c r="BR128" s="70"/>
      <c r="BS128" s="70"/>
      <c r="BT128" s="70"/>
      <c r="BU128" s="31"/>
    </row>
    <row r="129" ht="21.0" customHeight="1">
      <c r="A129" s="31"/>
      <c r="B129" s="153"/>
      <c r="C129" s="62"/>
      <c r="D129" s="62"/>
      <c r="E129" s="62"/>
      <c r="F129" s="62"/>
      <c r="G129" s="62"/>
      <c r="H129" s="62"/>
      <c r="I129" s="154"/>
      <c r="J129" s="154"/>
      <c r="K129" s="155"/>
      <c r="L129" s="156"/>
      <c r="M129" s="157"/>
      <c r="N129" s="158"/>
      <c r="O129" s="70"/>
      <c r="P129" s="70"/>
      <c r="Q129" s="70"/>
      <c r="R129" s="159"/>
      <c r="S129" s="159"/>
      <c r="T129" s="159"/>
      <c r="U129" s="159"/>
      <c r="V129" s="159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160"/>
      <c r="AH129" s="160"/>
      <c r="AI129" s="160"/>
      <c r="AJ129" s="160"/>
      <c r="AK129" s="16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161"/>
      <c r="AW129" s="161"/>
      <c r="AX129" s="161"/>
      <c r="AY129" s="161"/>
      <c r="AZ129" s="161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162"/>
      <c r="BL129" s="162"/>
      <c r="BM129" s="162"/>
      <c r="BN129" s="162"/>
      <c r="BO129" s="162"/>
      <c r="BP129" s="70"/>
      <c r="BQ129" s="70"/>
      <c r="BR129" s="70"/>
      <c r="BS129" s="70"/>
      <c r="BT129" s="70"/>
      <c r="BU129" s="31"/>
    </row>
    <row r="130" ht="21.0" customHeight="1">
      <c r="A130" s="31"/>
      <c r="B130" s="153"/>
      <c r="C130" s="62"/>
      <c r="D130" s="62"/>
      <c r="E130" s="62"/>
      <c r="F130" s="62"/>
      <c r="G130" s="62"/>
      <c r="H130" s="62"/>
      <c r="I130" s="154"/>
      <c r="J130" s="154"/>
      <c r="K130" s="155"/>
      <c r="L130" s="156"/>
      <c r="M130" s="157"/>
      <c r="N130" s="158"/>
      <c r="O130" s="70"/>
      <c r="P130" s="70"/>
      <c r="Q130" s="70"/>
      <c r="R130" s="159"/>
      <c r="S130" s="159"/>
      <c r="T130" s="159"/>
      <c r="U130" s="159"/>
      <c r="V130" s="159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160"/>
      <c r="AH130" s="160"/>
      <c r="AI130" s="160"/>
      <c r="AJ130" s="160"/>
      <c r="AK130" s="16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161"/>
      <c r="AW130" s="161"/>
      <c r="AX130" s="161"/>
      <c r="AY130" s="161"/>
      <c r="AZ130" s="161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162"/>
      <c r="BL130" s="162"/>
      <c r="BM130" s="162"/>
      <c r="BN130" s="162"/>
      <c r="BO130" s="162"/>
      <c r="BP130" s="70"/>
      <c r="BQ130" s="70"/>
      <c r="BR130" s="70"/>
      <c r="BS130" s="70"/>
      <c r="BT130" s="70"/>
      <c r="BU130" s="31"/>
    </row>
    <row r="131" ht="21.0" customHeight="1">
      <c r="A131" s="31"/>
      <c r="B131" s="153"/>
      <c r="C131" s="62"/>
      <c r="D131" s="62"/>
      <c r="E131" s="62"/>
      <c r="F131" s="62"/>
      <c r="G131" s="62"/>
      <c r="H131" s="62"/>
      <c r="I131" s="154"/>
      <c r="J131" s="154"/>
      <c r="K131" s="155"/>
      <c r="L131" s="156"/>
      <c r="M131" s="157"/>
      <c r="N131" s="158"/>
      <c r="O131" s="70"/>
      <c r="P131" s="70"/>
      <c r="Q131" s="70"/>
      <c r="R131" s="159"/>
      <c r="S131" s="159"/>
      <c r="T131" s="159"/>
      <c r="U131" s="159"/>
      <c r="V131" s="159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160"/>
      <c r="AH131" s="160"/>
      <c r="AI131" s="160"/>
      <c r="AJ131" s="160"/>
      <c r="AK131" s="16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161"/>
      <c r="AW131" s="161"/>
      <c r="AX131" s="161"/>
      <c r="AY131" s="161"/>
      <c r="AZ131" s="161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162"/>
      <c r="BL131" s="162"/>
      <c r="BM131" s="162"/>
      <c r="BN131" s="162"/>
      <c r="BO131" s="162"/>
      <c r="BP131" s="70"/>
      <c r="BQ131" s="70"/>
      <c r="BR131" s="70"/>
      <c r="BS131" s="70"/>
      <c r="BT131" s="70"/>
      <c r="BU131" s="31"/>
    </row>
    <row r="132" ht="21.0" customHeight="1">
      <c r="A132" s="31"/>
      <c r="B132" s="153"/>
      <c r="C132" s="62"/>
      <c r="D132" s="62"/>
      <c r="E132" s="62"/>
      <c r="F132" s="62"/>
      <c r="G132" s="62"/>
      <c r="H132" s="62"/>
      <c r="I132" s="154"/>
      <c r="J132" s="154"/>
      <c r="K132" s="155"/>
      <c r="L132" s="156"/>
      <c r="M132" s="157"/>
      <c r="N132" s="158"/>
      <c r="O132" s="70"/>
      <c r="P132" s="70"/>
      <c r="Q132" s="70"/>
      <c r="R132" s="159"/>
      <c r="S132" s="159"/>
      <c r="T132" s="159"/>
      <c r="U132" s="159"/>
      <c r="V132" s="159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160"/>
      <c r="AH132" s="160"/>
      <c r="AI132" s="160"/>
      <c r="AJ132" s="160"/>
      <c r="AK132" s="16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161"/>
      <c r="AW132" s="161"/>
      <c r="AX132" s="161"/>
      <c r="AY132" s="161"/>
      <c r="AZ132" s="161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162"/>
      <c r="BL132" s="162"/>
      <c r="BM132" s="162"/>
      <c r="BN132" s="162"/>
      <c r="BO132" s="162"/>
      <c r="BP132" s="70"/>
      <c r="BQ132" s="70"/>
      <c r="BR132" s="70"/>
      <c r="BS132" s="70"/>
      <c r="BT132" s="70"/>
      <c r="BU132" s="31"/>
    </row>
    <row r="133" ht="21.0" customHeight="1">
      <c r="A133" s="31"/>
      <c r="B133" s="153"/>
      <c r="C133" s="62"/>
      <c r="D133" s="62"/>
      <c r="E133" s="62"/>
      <c r="F133" s="62"/>
      <c r="G133" s="62"/>
      <c r="H133" s="62"/>
      <c r="I133" s="154"/>
      <c r="J133" s="154"/>
      <c r="K133" s="155"/>
      <c r="L133" s="156"/>
      <c r="M133" s="157"/>
      <c r="N133" s="158"/>
      <c r="O133" s="70"/>
      <c r="P133" s="70"/>
      <c r="Q133" s="70"/>
      <c r="R133" s="159"/>
      <c r="S133" s="159"/>
      <c r="T133" s="159"/>
      <c r="U133" s="159"/>
      <c r="V133" s="159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160"/>
      <c r="AH133" s="160"/>
      <c r="AI133" s="160"/>
      <c r="AJ133" s="160"/>
      <c r="AK133" s="16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161"/>
      <c r="AW133" s="161"/>
      <c r="AX133" s="161"/>
      <c r="AY133" s="161"/>
      <c r="AZ133" s="161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162"/>
      <c r="BL133" s="162"/>
      <c r="BM133" s="162"/>
      <c r="BN133" s="162"/>
      <c r="BO133" s="162"/>
      <c r="BP133" s="70"/>
      <c r="BQ133" s="70"/>
      <c r="BR133" s="70"/>
      <c r="BS133" s="70"/>
      <c r="BT133" s="70"/>
      <c r="BU133" s="31"/>
    </row>
    <row r="134" ht="21.0" customHeight="1">
      <c r="A134" s="31"/>
      <c r="B134" s="153"/>
      <c r="C134" s="62"/>
      <c r="D134" s="62"/>
      <c r="E134" s="62"/>
      <c r="F134" s="62"/>
      <c r="G134" s="62"/>
      <c r="H134" s="62"/>
      <c r="I134" s="154"/>
      <c r="J134" s="154"/>
      <c r="K134" s="155"/>
      <c r="L134" s="156"/>
      <c r="M134" s="157"/>
      <c r="N134" s="158"/>
      <c r="O134" s="70"/>
      <c r="P134" s="70"/>
      <c r="Q134" s="70"/>
      <c r="R134" s="159"/>
      <c r="S134" s="159"/>
      <c r="T134" s="159"/>
      <c r="U134" s="159"/>
      <c r="V134" s="159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160"/>
      <c r="AH134" s="160"/>
      <c r="AI134" s="160"/>
      <c r="AJ134" s="160"/>
      <c r="AK134" s="16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161"/>
      <c r="AW134" s="161"/>
      <c r="AX134" s="161"/>
      <c r="AY134" s="161"/>
      <c r="AZ134" s="161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162"/>
      <c r="BL134" s="162"/>
      <c r="BM134" s="162"/>
      <c r="BN134" s="162"/>
      <c r="BO134" s="162"/>
      <c r="BP134" s="70"/>
      <c r="BQ134" s="70"/>
      <c r="BR134" s="70"/>
      <c r="BS134" s="70"/>
      <c r="BT134" s="70"/>
      <c r="BU134" s="31"/>
    </row>
    <row r="135" ht="21.0" customHeight="1">
      <c r="A135" s="31"/>
      <c r="B135" s="153"/>
      <c r="C135" s="62"/>
      <c r="D135" s="62"/>
      <c r="E135" s="62"/>
      <c r="F135" s="62"/>
      <c r="G135" s="62"/>
      <c r="H135" s="62"/>
      <c r="I135" s="154"/>
      <c r="J135" s="154"/>
      <c r="K135" s="155"/>
      <c r="L135" s="156"/>
      <c r="M135" s="157"/>
      <c r="N135" s="158"/>
      <c r="O135" s="70"/>
      <c r="P135" s="70"/>
      <c r="Q135" s="70"/>
      <c r="R135" s="159"/>
      <c r="S135" s="159"/>
      <c r="T135" s="159"/>
      <c r="U135" s="159"/>
      <c r="V135" s="159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160"/>
      <c r="AH135" s="160"/>
      <c r="AI135" s="160"/>
      <c r="AJ135" s="160"/>
      <c r="AK135" s="16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161"/>
      <c r="AW135" s="161"/>
      <c r="AX135" s="161"/>
      <c r="AY135" s="161"/>
      <c r="AZ135" s="161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162"/>
      <c r="BL135" s="162"/>
      <c r="BM135" s="162"/>
      <c r="BN135" s="162"/>
      <c r="BO135" s="162"/>
      <c r="BP135" s="70"/>
      <c r="BQ135" s="70"/>
      <c r="BR135" s="70"/>
      <c r="BS135" s="70"/>
      <c r="BT135" s="70"/>
      <c r="BU135" s="31"/>
    </row>
    <row r="136" ht="21.0" customHeight="1">
      <c r="A136" s="31"/>
      <c r="B136" s="153"/>
      <c r="C136" s="62"/>
      <c r="D136" s="62"/>
      <c r="E136" s="62"/>
      <c r="F136" s="62"/>
      <c r="G136" s="62"/>
      <c r="H136" s="62"/>
      <c r="I136" s="154"/>
      <c r="J136" s="154"/>
      <c r="K136" s="155"/>
      <c r="L136" s="156"/>
      <c r="M136" s="157"/>
      <c r="N136" s="158"/>
      <c r="O136" s="70"/>
      <c r="P136" s="70"/>
      <c r="Q136" s="70"/>
      <c r="R136" s="159"/>
      <c r="S136" s="159"/>
      <c r="T136" s="159"/>
      <c r="U136" s="159"/>
      <c r="V136" s="159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160"/>
      <c r="AH136" s="160"/>
      <c r="AI136" s="160"/>
      <c r="AJ136" s="160"/>
      <c r="AK136" s="16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161"/>
      <c r="AW136" s="161"/>
      <c r="AX136" s="161"/>
      <c r="AY136" s="161"/>
      <c r="AZ136" s="161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162"/>
      <c r="BL136" s="162"/>
      <c r="BM136" s="162"/>
      <c r="BN136" s="162"/>
      <c r="BO136" s="162"/>
      <c r="BP136" s="70"/>
      <c r="BQ136" s="70"/>
      <c r="BR136" s="70"/>
      <c r="BS136" s="70"/>
      <c r="BT136" s="70"/>
      <c r="BU136" s="31"/>
    </row>
    <row r="137" ht="21.0" customHeight="1">
      <c r="A137" s="31"/>
      <c r="B137" s="153"/>
      <c r="C137" s="62"/>
      <c r="D137" s="62"/>
      <c r="E137" s="62"/>
      <c r="F137" s="62"/>
      <c r="G137" s="62"/>
      <c r="H137" s="62"/>
      <c r="I137" s="154"/>
      <c r="J137" s="154"/>
      <c r="K137" s="155"/>
      <c r="L137" s="156"/>
      <c r="M137" s="157"/>
      <c r="N137" s="158"/>
      <c r="O137" s="70"/>
      <c r="P137" s="70"/>
      <c r="Q137" s="70"/>
      <c r="R137" s="159"/>
      <c r="S137" s="159"/>
      <c r="T137" s="159"/>
      <c r="U137" s="159"/>
      <c r="V137" s="159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160"/>
      <c r="AH137" s="160"/>
      <c r="AI137" s="160"/>
      <c r="AJ137" s="160"/>
      <c r="AK137" s="16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161"/>
      <c r="AW137" s="161"/>
      <c r="AX137" s="161"/>
      <c r="AY137" s="161"/>
      <c r="AZ137" s="161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162"/>
      <c r="BL137" s="162"/>
      <c r="BM137" s="162"/>
      <c r="BN137" s="162"/>
      <c r="BO137" s="162"/>
      <c r="BP137" s="70"/>
      <c r="BQ137" s="70"/>
      <c r="BR137" s="70"/>
      <c r="BS137" s="70"/>
      <c r="BT137" s="70"/>
      <c r="BU137" s="31"/>
    </row>
    <row r="138" ht="21.0" customHeight="1">
      <c r="A138" s="31"/>
      <c r="B138" s="153"/>
      <c r="C138" s="62"/>
      <c r="D138" s="62"/>
      <c r="E138" s="62"/>
      <c r="F138" s="62"/>
      <c r="G138" s="62"/>
      <c r="H138" s="62"/>
      <c r="I138" s="154"/>
      <c r="J138" s="154"/>
      <c r="K138" s="155"/>
      <c r="L138" s="156"/>
      <c r="M138" s="157"/>
      <c r="N138" s="158"/>
      <c r="O138" s="70"/>
      <c r="P138" s="70"/>
      <c r="Q138" s="70"/>
      <c r="R138" s="159"/>
      <c r="S138" s="159"/>
      <c r="T138" s="159"/>
      <c r="U138" s="159"/>
      <c r="V138" s="159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160"/>
      <c r="AH138" s="160"/>
      <c r="AI138" s="160"/>
      <c r="AJ138" s="160"/>
      <c r="AK138" s="16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161"/>
      <c r="AW138" s="161"/>
      <c r="AX138" s="161"/>
      <c r="AY138" s="161"/>
      <c r="AZ138" s="161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162"/>
      <c r="BL138" s="162"/>
      <c r="BM138" s="162"/>
      <c r="BN138" s="162"/>
      <c r="BO138" s="162"/>
      <c r="BP138" s="70"/>
      <c r="BQ138" s="70"/>
      <c r="BR138" s="70"/>
      <c r="BS138" s="70"/>
      <c r="BT138" s="70"/>
      <c r="BU138" s="31"/>
    </row>
    <row r="139" ht="21.0" customHeight="1">
      <c r="A139" s="31"/>
      <c r="B139" s="153"/>
      <c r="C139" s="62"/>
      <c r="D139" s="62"/>
      <c r="E139" s="62"/>
      <c r="F139" s="62"/>
      <c r="G139" s="62"/>
      <c r="H139" s="62"/>
      <c r="I139" s="154"/>
      <c r="J139" s="154"/>
      <c r="K139" s="155"/>
      <c r="L139" s="156"/>
      <c r="M139" s="157"/>
      <c r="N139" s="158"/>
      <c r="O139" s="70"/>
      <c r="P139" s="70"/>
      <c r="Q139" s="70"/>
      <c r="R139" s="159"/>
      <c r="S139" s="159"/>
      <c r="T139" s="159"/>
      <c r="U139" s="159"/>
      <c r="V139" s="159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160"/>
      <c r="AH139" s="160"/>
      <c r="AI139" s="160"/>
      <c r="AJ139" s="160"/>
      <c r="AK139" s="16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161"/>
      <c r="AW139" s="161"/>
      <c r="AX139" s="161"/>
      <c r="AY139" s="161"/>
      <c r="AZ139" s="161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162"/>
      <c r="BL139" s="162"/>
      <c r="BM139" s="162"/>
      <c r="BN139" s="162"/>
      <c r="BO139" s="162"/>
      <c r="BP139" s="70"/>
      <c r="BQ139" s="70"/>
      <c r="BR139" s="70"/>
      <c r="BS139" s="70"/>
      <c r="BT139" s="70"/>
      <c r="BU139" s="31"/>
    </row>
    <row r="140" ht="21.0" customHeight="1">
      <c r="A140" s="31"/>
      <c r="B140" s="153"/>
      <c r="C140" s="62"/>
      <c r="D140" s="62"/>
      <c r="E140" s="62"/>
      <c r="F140" s="62"/>
      <c r="G140" s="62"/>
      <c r="H140" s="62"/>
      <c r="I140" s="154"/>
      <c r="J140" s="154"/>
      <c r="K140" s="155"/>
      <c r="L140" s="156"/>
      <c r="M140" s="157"/>
      <c r="N140" s="158"/>
      <c r="O140" s="70"/>
      <c r="P140" s="70"/>
      <c r="Q140" s="70"/>
      <c r="R140" s="159"/>
      <c r="S140" s="159"/>
      <c r="T140" s="159"/>
      <c r="U140" s="159"/>
      <c r="V140" s="159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160"/>
      <c r="AH140" s="160"/>
      <c r="AI140" s="160"/>
      <c r="AJ140" s="160"/>
      <c r="AK140" s="16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161"/>
      <c r="AW140" s="161"/>
      <c r="AX140" s="161"/>
      <c r="AY140" s="161"/>
      <c r="AZ140" s="161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162"/>
      <c r="BL140" s="162"/>
      <c r="BM140" s="162"/>
      <c r="BN140" s="162"/>
      <c r="BO140" s="162"/>
      <c r="BP140" s="70"/>
      <c r="BQ140" s="70"/>
      <c r="BR140" s="70"/>
      <c r="BS140" s="70"/>
      <c r="BT140" s="70"/>
      <c r="BU140" s="31"/>
    </row>
    <row r="141" ht="21.0" customHeight="1">
      <c r="A141" s="31"/>
      <c r="B141" s="153"/>
      <c r="C141" s="62"/>
      <c r="D141" s="62"/>
      <c r="E141" s="62"/>
      <c r="F141" s="62"/>
      <c r="G141" s="62"/>
      <c r="H141" s="62"/>
      <c r="I141" s="154"/>
      <c r="J141" s="154"/>
      <c r="K141" s="155"/>
      <c r="L141" s="156"/>
      <c r="M141" s="157"/>
      <c r="N141" s="158"/>
      <c r="O141" s="70"/>
      <c r="P141" s="70"/>
      <c r="Q141" s="70"/>
      <c r="R141" s="159"/>
      <c r="S141" s="159"/>
      <c r="T141" s="159"/>
      <c r="U141" s="159"/>
      <c r="V141" s="159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160"/>
      <c r="AH141" s="160"/>
      <c r="AI141" s="160"/>
      <c r="AJ141" s="160"/>
      <c r="AK141" s="16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161"/>
      <c r="AW141" s="161"/>
      <c r="AX141" s="161"/>
      <c r="AY141" s="161"/>
      <c r="AZ141" s="161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162"/>
      <c r="BL141" s="162"/>
      <c r="BM141" s="162"/>
      <c r="BN141" s="162"/>
      <c r="BO141" s="162"/>
      <c r="BP141" s="70"/>
      <c r="BQ141" s="70"/>
      <c r="BR141" s="70"/>
      <c r="BS141" s="70"/>
      <c r="BT141" s="70"/>
      <c r="BU141" s="31"/>
    </row>
    <row r="142" ht="21.0" customHeight="1">
      <c r="A142" s="31"/>
      <c r="B142" s="153"/>
      <c r="C142" s="62"/>
      <c r="D142" s="62"/>
      <c r="E142" s="62"/>
      <c r="F142" s="62"/>
      <c r="G142" s="62"/>
      <c r="H142" s="62"/>
      <c r="I142" s="154"/>
      <c r="J142" s="154"/>
      <c r="K142" s="155"/>
      <c r="L142" s="156"/>
      <c r="M142" s="157"/>
      <c r="N142" s="158"/>
      <c r="O142" s="70"/>
      <c r="P142" s="70"/>
      <c r="Q142" s="70"/>
      <c r="R142" s="159"/>
      <c r="S142" s="159"/>
      <c r="T142" s="159"/>
      <c r="U142" s="159"/>
      <c r="V142" s="159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160"/>
      <c r="AH142" s="160"/>
      <c r="AI142" s="160"/>
      <c r="AJ142" s="160"/>
      <c r="AK142" s="16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161"/>
      <c r="AW142" s="161"/>
      <c r="AX142" s="161"/>
      <c r="AY142" s="161"/>
      <c r="AZ142" s="161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162"/>
      <c r="BL142" s="162"/>
      <c r="BM142" s="162"/>
      <c r="BN142" s="162"/>
      <c r="BO142" s="162"/>
      <c r="BP142" s="70"/>
      <c r="BQ142" s="70"/>
      <c r="BR142" s="70"/>
      <c r="BS142" s="70"/>
      <c r="BT142" s="70"/>
      <c r="BU142" s="31"/>
    </row>
    <row r="143" ht="21.0" customHeight="1">
      <c r="A143" s="31"/>
      <c r="B143" s="153"/>
      <c r="C143" s="62"/>
      <c r="D143" s="62"/>
      <c r="E143" s="62"/>
      <c r="F143" s="62"/>
      <c r="G143" s="62"/>
      <c r="H143" s="62"/>
      <c r="I143" s="154"/>
      <c r="J143" s="154"/>
      <c r="K143" s="155"/>
      <c r="L143" s="156"/>
      <c r="M143" s="157"/>
      <c r="N143" s="158"/>
      <c r="O143" s="70"/>
      <c r="P143" s="70"/>
      <c r="Q143" s="70"/>
      <c r="R143" s="159"/>
      <c r="S143" s="159"/>
      <c r="T143" s="159"/>
      <c r="U143" s="159"/>
      <c r="V143" s="159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160"/>
      <c r="AH143" s="160"/>
      <c r="AI143" s="160"/>
      <c r="AJ143" s="160"/>
      <c r="AK143" s="16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161"/>
      <c r="AW143" s="161"/>
      <c r="AX143" s="161"/>
      <c r="AY143" s="161"/>
      <c r="AZ143" s="161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162"/>
      <c r="BL143" s="162"/>
      <c r="BM143" s="162"/>
      <c r="BN143" s="162"/>
      <c r="BO143" s="162"/>
      <c r="BP143" s="70"/>
      <c r="BQ143" s="70"/>
      <c r="BR143" s="70"/>
      <c r="BS143" s="70"/>
      <c r="BT143" s="70"/>
      <c r="BU143" s="31"/>
    </row>
    <row r="144" ht="21.0" customHeight="1">
      <c r="A144" s="31"/>
      <c r="B144" s="153"/>
      <c r="C144" s="62"/>
      <c r="D144" s="62"/>
      <c r="E144" s="62"/>
      <c r="F144" s="62"/>
      <c r="G144" s="62"/>
      <c r="H144" s="62"/>
      <c r="I144" s="154"/>
      <c r="J144" s="154"/>
      <c r="K144" s="155"/>
      <c r="L144" s="156"/>
      <c r="M144" s="157"/>
      <c r="N144" s="158"/>
      <c r="O144" s="70"/>
      <c r="P144" s="70"/>
      <c r="Q144" s="70"/>
      <c r="R144" s="159"/>
      <c r="S144" s="159"/>
      <c r="T144" s="159"/>
      <c r="U144" s="159"/>
      <c r="V144" s="159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160"/>
      <c r="AH144" s="160"/>
      <c r="AI144" s="160"/>
      <c r="AJ144" s="160"/>
      <c r="AK144" s="16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161"/>
      <c r="AW144" s="161"/>
      <c r="AX144" s="161"/>
      <c r="AY144" s="161"/>
      <c r="AZ144" s="161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162"/>
      <c r="BL144" s="162"/>
      <c r="BM144" s="162"/>
      <c r="BN144" s="162"/>
      <c r="BO144" s="162"/>
      <c r="BP144" s="70"/>
      <c r="BQ144" s="70"/>
      <c r="BR144" s="70"/>
      <c r="BS144" s="70"/>
      <c r="BT144" s="70"/>
      <c r="BU144" s="31"/>
    </row>
    <row r="145" ht="21.0" customHeight="1">
      <c r="A145" s="31"/>
      <c r="B145" s="153"/>
      <c r="C145" s="62"/>
      <c r="D145" s="62"/>
      <c r="E145" s="62"/>
      <c r="F145" s="62"/>
      <c r="G145" s="62"/>
      <c r="H145" s="62"/>
      <c r="I145" s="154"/>
      <c r="J145" s="154"/>
      <c r="K145" s="155"/>
      <c r="L145" s="156"/>
      <c r="M145" s="157"/>
      <c r="N145" s="158"/>
      <c r="O145" s="70"/>
      <c r="P145" s="70"/>
      <c r="Q145" s="70"/>
      <c r="R145" s="159"/>
      <c r="S145" s="159"/>
      <c r="T145" s="159"/>
      <c r="U145" s="159"/>
      <c r="V145" s="159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160"/>
      <c r="AH145" s="160"/>
      <c r="AI145" s="160"/>
      <c r="AJ145" s="160"/>
      <c r="AK145" s="16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161"/>
      <c r="AW145" s="161"/>
      <c r="AX145" s="161"/>
      <c r="AY145" s="161"/>
      <c r="AZ145" s="161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162"/>
      <c r="BL145" s="162"/>
      <c r="BM145" s="162"/>
      <c r="BN145" s="162"/>
      <c r="BO145" s="162"/>
      <c r="BP145" s="70"/>
      <c r="BQ145" s="70"/>
      <c r="BR145" s="70"/>
      <c r="BS145" s="70"/>
      <c r="BT145" s="70"/>
      <c r="BU145" s="31"/>
    </row>
    <row r="146" ht="21.0" customHeight="1">
      <c r="A146" s="31"/>
      <c r="B146" s="153"/>
      <c r="C146" s="62"/>
      <c r="D146" s="62"/>
      <c r="E146" s="62"/>
      <c r="F146" s="62"/>
      <c r="G146" s="62"/>
      <c r="H146" s="62"/>
      <c r="I146" s="154"/>
      <c r="J146" s="154"/>
      <c r="K146" s="155"/>
      <c r="L146" s="156"/>
      <c r="M146" s="157"/>
      <c r="N146" s="158"/>
      <c r="O146" s="70"/>
      <c r="P146" s="70"/>
      <c r="Q146" s="70"/>
      <c r="R146" s="159"/>
      <c r="S146" s="159"/>
      <c r="T146" s="159"/>
      <c r="U146" s="159"/>
      <c r="V146" s="159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160"/>
      <c r="AH146" s="160"/>
      <c r="AI146" s="160"/>
      <c r="AJ146" s="160"/>
      <c r="AK146" s="16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161"/>
      <c r="AW146" s="161"/>
      <c r="AX146" s="161"/>
      <c r="AY146" s="161"/>
      <c r="AZ146" s="161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162"/>
      <c r="BL146" s="162"/>
      <c r="BM146" s="162"/>
      <c r="BN146" s="162"/>
      <c r="BO146" s="162"/>
      <c r="BP146" s="70"/>
      <c r="BQ146" s="70"/>
      <c r="BR146" s="70"/>
      <c r="BS146" s="70"/>
      <c r="BT146" s="70"/>
      <c r="BU146" s="31"/>
    </row>
    <row r="147" ht="21.0" customHeight="1">
      <c r="A147" s="31"/>
      <c r="B147" s="153"/>
      <c r="C147" s="62"/>
      <c r="D147" s="62"/>
      <c r="E147" s="62"/>
      <c r="F147" s="62"/>
      <c r="G147" s="62"/>
      <c r="H147" s="62"/>
      <c r="I147" s="154"/>
      <c r="J147" s="154"/>
      <c r="K147" s="155"/>
      <c r="L147" s="156"/>
      <c r="M147" s="157"/>
      <c r="N147" s="158"/>
      <c r="O147" s="70"/>
      <c r="P147" s="70"/>
      <c r="Q147" s="70"/>
      <c r="R147" s="159"/>
      <c r="S147" s="159"/>
      <c r="T147" s="159"/>
      <c r="U147" s="159"/>
      <c r="V147" s="159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160"/>
      <c r="AH147" s="160"/>
      <c r="AI147" s="160"/>
      <c r="AJ147" s="160"/>
      <c r="AK147" s="16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161"/>
      <c r="AW147" s="161"/>
      <c r="AX147" s="161"/>
      <c r="AY147" s="161"/>
      <c r="AZ147" s="161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162"/>
      <c r="BL147" s="162"/>
      <c r="BM147" s="162"/>
      <c r="BN147" s="162"/>
      <c r="BO147" s="162"/>
      <c r="BP147" s="70"/>
      <c r="BQ147" s="70"/>
      <c r="BR147" s="70"/>
      <c r="BS147" s="70"/>
      <c r="BT147" s="70"/>
      <c r="BU147" s="31"/>
    </row>
    <row r="148" ht="21.0" customHeight="1">
      <c r="A148" s="31"/>
      <c r="B148" s="153"/>
      <c r="C148" s="62"/>
      <c r="D148" s="62"/>
      <c r="E148" s="62"/>
      <c r="F148" s="62"/>
      <c r="G148" s="62"/>
      <c r="H148" s="62"/>
      <c r="I148" s="154"/>
      <c r="J148" s="154"/>
      <c r="K148" s="155"/>
      <c r="L148" s="156"/>
      <c r="M148" s="157"/>
      <c r="N148" s="158"/>
      <c r="O148" s="70"/>
      <c r="P148" s="70"/>
      <c r="Q148" s="70"/>
      <c r="R148" s="159"/>
      <c r="S148" s="159"/>
      <c r="T148" s="159"/>
      <c r="U148" s="159"/>
      <c r="V148" s="159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160"/>
      <c r="AH148" s="160"/>
      <c r="AI148" s="160"/>
      <c r="AJ148" s="160"/>
      <c r="AK148" s="16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161"/>
      <c r="AW148" s="161"/>
      <c r="AX148" s="161"/>
      <c r="AY148" s="161"/>
      <c r="AZ148" s="161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162"/>
      <c r="BL148" s="162"/>
      <c r="BM148" s="162"/>
      <c r="BN148" s="162"/>
      <c r="BO148" s="162"/>
      <c r="BP148" s="70"/>
      <c r="BQ148" s="70"/>
      <c r="BR148" s="70"/>
      <c r="BS148" s="70"/>
      <c r="BT148" s="70"/>
      <c r="BU148" s="31"/>
    </row>
    <row r="149" ht="21.0" customHeight="1">
      <c r="A149" s="31"/>
      <c r="B149" s="153"/>
      <c r="C149" s="62"/>
      <c r="D149" s="62"/>
      <c r="E149" s="62"/>
      <c r="F149" s="62"/>
      <c r="G149" s="62"/>
      <c r="H149" s="62"/>
      <c r="I149" s="154"/>
      <c r="J149" s="154"/>
      <c r="K149" s="155"/>
      <c r="L149" s="156"/>
      <c r="M149" s="157"/>
      <c r="N149" s="158"/>
      <c r="O149" s="70"/>
      <c r="P149" s="70"/>
      <c r="Q149" s="70"/>
      <c r="R149" s="159"/>
      <c r="S149" s="159"/>
      <c r="T149" s="159"/>
      <c r="U149" s="159"/>
      <c r="V149" s="159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160"/>
      <c r="AH149" s="160"/>
      <c r="AI149" s="160"/>
      <c r="AJ149" s="160"/>
      <c r="AK149" s="16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161"/>
      <c r="AW149" s="161"/>
      <c r="AX149" s="161"/>
      <c r="AY149" s="161"/>
      <c r="AZ149" s="161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162"/>
      <c r="BL149" s="162"/>
      <c r="BM149" s="162"/>
      <c r="BN149" s="162"/>
      <c r="BO149" s="162"/>
      <c r="BP149" s="70"/>
      <c r="BQ149" s="70"/>
      <c r="BR149" s="70"/>
      <c r="BS149" s="70"/>
      <c r="BT149" s="70"/>
      <c r="BU149" s="31"/>
    </row>
    <row r="150" ht="21.0" customHeight="1">
      <c r="A150" s="31"/>
      <c r="B150" s="153"/>
      <c r="C150" s="62"/>
      <c r="D150" s="62"/>
      <c r="E150" s="62"/>
      <c r="F150" s="62"/>
      <c r="G150" s="62"/>
      <c r="H150" s="62"/>
      <c r="I150" s="154"/>
      <c r="J150" s="154"/>
      <c r="K150" s="155"/>
      <c r="L150" s="156"/>
      <c r="M150" s="157"/>
      <c r="N150" s="158"/>
      <c r="O150" s="70"/>
      <c r="P150" s="70"/>
      <c r="Q150" s="70"/>
      <c r="R150" s="159"/>
      <c r="S150" s="159"/>
      <c r="T150" s="159"/>
      <c r="U150" s="159"/>
      <c r="V150" s="159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160"/>
      <c r="AH150" s="160"/>
      <c r="AI150" s="160"/>
      <c r="AJ150" s="160"/>
      <c r="AK150" s="16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161"/>
      <c r="AW150" s="161"/>
      <c r="AX150" s="161"/>
      <c r="AY150" s="161"/>
      <c r="AZ150" s="161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162"/>
      <c r="BL150" s="162"/>
      <c r="BM150" s="162"/>
      <c r="BN150" s="162"/>
      <c r="BO150" s="162"/>
      <c r="BP150" s="70"/>
      <c r="BQ150" s="70"/>
      <c r="BR150" s="70"/>
      <c r="BS150" s="70"/>
      <c r="BT150" s="70"/>
      <c r="BU150" s="31"/>
    </row>
    <row r="151" ht="21.0" customHeight="1">
      <c r="A151" s="31"/>
      <c r="B151" s="153"/>
      <c r="C151" s="62"/>
      <c r="D151" s="62"/>
      <c r="E151" s="62"/>
      <c r="F151" s="62"/>
      <c r="G151" s="62"/>
      <c r="H151" s="62"/>
      <c r="I151" s="154"/>
      <c r="J151" s="154"/>
      <c r="K151" s="155"/>
      <c r="L151" s="156"/>
      <c r="M151" s="157"/>
      <c r="N151" s="158"/>
      <c r="O151" s="70"/>
      <c r="P151" s="70"/>
      <c r="Q151" s="70"/>
      <c r="R151" s="159"/>
      <c r="S151" s="159"/>
      <c r="T151" s="159"/>
      <c r="U151" s="159"/>
      <c r="V151" s="159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160"/>
      <c r="AH151" s="160"/>
      <c r="AI151" s="160"/>
      <c r="AJ151" s="160"/>
      <c r="AK151" s="16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161"/>
      <c r="AW151" s="161"/>
      <c r="AX151" s="161"/>
      <c r="AY151" s="161"/>
      <c r="AZ151" s="161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162"/>
      <c r="BL151" s="162"/>
      <c r="BM151" s="162"/>
      <c r="BN151" s="162"/>
      <c r="BO151" s="162"/>
      <c r="BP151" s="70"/>
      <c r="BQ151" s="70"/>
      <c r="BR151" s="70"/>
      <c r="BS151" s="70"/>
      <c r="BT151" s="70"/>
      <c r="BU151" s="31"/>
    </row>
    <row r="152" ht="21.0" customHeight="1">
      <c r="A152" s="31"/>
      <c r="B152" s="153"/>
      <c r="C152" s="62"/>
      <c r="D152" s="62"/>
      <c r="E152" s="62"/>
      <c r="F152" s="62"/>
      <c r="G152" s="62"/>
      <c r="H152" s="62"/>
      <c r="I152" s="154"/>
      <c r="J152" s="154"/>
      <c r="K152" s="155"/>
      <c r="L152" s="156"/>
      <c r="M152" s="157"/>
      <c r="N152" s="158"/>
      <c r="O152" s="70"/>
      <c r="P152" s="70"/>
      <c r="Q152" s="70"/>
      <c r="R152" s="159"/>
      <c r="S152" s="159"/>
      <c r="T152" s="159"/>
      <c r="U152" s="159"/>
      <c r="V152" s="159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160"/>
      <c r="AH152" s="160"/>
      <c r="AI152" s="160"/>
      <c r="AJ152" s="160"/>
      <c r="AK152" s="16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161"/>
      <c r="AW152" s="161"/>
      <c r="AX152" s="161"/>
      <c r="AY152" s="161"/>
      <c r="AZ152" s="161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162"/>
      <c r="BL152" s="162"/>
      <c r="BM152" s="162"/>
      <c r="BN152" s="162"/>
      <c r="BO152" s="162"/>
      <c r="BP152" s="70"/>
      <c r="BQ152" s="70"/>
      <c r="BR152" s="70"/>
      <c r="BS152" s="70"/>
      <c r="BT152" s="70"/>
      <c r="BU152" s="31"/>
    </row>
    <row r="153" ht="21.0" customHeight="1">
      <c r="A153" s="31"/>
      <c r="B153" s="153"/>
      <c r="C153" s="62"/>
      <c r="D153" s="62"/>
      <c r="E153" s="62"/>
      <c r="F153" s="62"/>
      <c r="G153" s="62"/>
      <c r="H153" s="62"/>
      <c r="I153" s="154"/>
      <c r="J153" s="154"/>
      <c r="K153" s="155"/>
      <c r="L153" s="156"/>
      <c r="M153" s="157"/>
      <c r="N153" s="158"/>
      <c r="O153" s="70"/>
      <c r="P153" s="70"/>
      <c r="Q153" s="70"/>
      <c r="R153" s="159"/>
      <c r="S153" s="159"/>
      <c r="T153" s="159"/>
      <c r="U153" s="159"/>
      <c r="V153" s="159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160"/>
      <c r="AH153" s="160"/>
      <c r="AI153" s="160"/>
      <c r="AJ153" s="160"/>
      <c r="AK153" s="16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161"/>
      <c r="AW153" s="161"/>
      <c r="AX153" s="161"/>
      <c r="AY153" s="161"/>
      <c r="AZ153" s="161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162"/>
      <c r="BL153" s="162"/>
      <c r="BM153" s="162"/>
      <c r="BN153" s="162"/>
      <c r="BO153" s="162"/>
      <c r="BP153" s="70"/>
      <c r="BQ153" s="70"/>
      <c r="BR153" s="70"/>
      <c r="BS153" s="70"/>
      <c r="BT153" s="70"/>
      <c r="BU153" s="31"/>
    </row>
    <row r="154" ht="21.0" customHeight="1">
      <c r="A154" s="31"/>
      <c r="B154" s="153"/>
      <c r="C154" s="62"/>
      <c r="D154" s="62"/>
      <c r="E154" s="62"/>
      <c r="F154" s="62"/>
      <c r="G154" s="62"/>
      <c r="H154" s="62"/>
      <c r="I154" s="154"/>
      <c r="J154" s="154"/>
      <c r="K154" s="155"/>
      <c r="L154" s="156"/>
      <c r="M154" s="157"/>
      <c r="N154" s="158"/>
      <c r="O154" s="70"/>
      <c r="P154" s="70"/>
      <c r="Q154" s="70"/>
      <c r="R154" s="159"/>
      <c r="S154" s="159"/>
      <c r="T154" s="159"/>
      <c r="U154" s="159"/>
      <c r="V154" s="159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160"/>
      <c r="AH154" s="160"/>
      <c r="AI154" s="160"/>
      <c r="AJ154" s="160"/>
      <c r="AK154" s="16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161"/>
      <c r="AW154" s="161"/>
      <c r="AX154" s="161"/>
      <c r="AY154" s="161"/>
      <c r="AZ154" s="161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162"/>
      <c r="BL154" s="162"/>
      <c r="BM154" s="162"/>
      <c r="BN154" s="162"/>
      <c r="BO154" s="162"/>
      <c r="BP154" s="70"/>
      <c r="BQ154" s="70"/>
      <c r="BR154" s="70"/>
      <c r="BS154" s="70"/>
      <c r="BT154" s="70"/>
      <c r="BU154" s="31"/>
    </row>
    <row r="155" ht="21.0" customHeight="1">
      <c r="A155" s="31"/>
      <c r="B155" s="153"/>
      <c r="C155" s="62"/>
      <c r="D155" s="62"/>
      <c r="E155" s="62"/>
      <c r="F155" s="62"/>
      <c r="G155" s="62"/>
      <c r="H155" s="62"/>
      <c r="I155" s="154"/>
      <c r="J155" s="154"/>
      <c r="K155" s="155"/>
      <c r="L155" s="156"/>
      <c r="M155" s="157"/>
      <c r="N155" s="158"/>
      <c r="O155" s="70"/>
      <c r="P155" s="70"/>
      <c r="Q155" s="70"/>
      <c r="R155" s="159"/>
      <c r="S155" s="159"/>
      <c r="T155" s="159"/>
      <c r="U155" s="159"/>
      <c r="V155" s="159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160"/>
      <c r="AH155" s="160"/>
      <c r="AI155" s="160"/>
      <c r="AJ155" s="160"/>
      <c r="AK155" s="16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161"/>
      <c r="AW155" s="161"/>
      <c r="AX155" s="161"/>
      <c r="AY155" s="161"/>
      <c r="AZ155" s="161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162"/>
      <c r="BL155" s="162"/>
      <c r="BM155" s="162"/>
      <c r="BN155" s="162"/>
      <c r="BO155" s="162"/>
      <c r="BP155" s="70"/>
      <c r="BQ155" s="70"/>
      <c r="BR155" s="70"/>
      <c r="BS155" s="70"/>
      <c r="BT155" s="70"/>
      <c r="BU155" s="31"/>
    </row>
    <row r="156" ht="21.0" customHeight="1">
      <c r="A156" s="31"/>
      <c r="B156" s="153"/>
      <c r="C156" s="62"/>
      <c r="D156" s="62"/>
      <c r="E156" s="62"/>
      <c r="F156" s="62"/>
      <c r="G156" s="62"/>
      <c r="H156" s="62"/>
      <c r="I156" s="154"/>
      <c r="J156" s="154"/>
      <c r="K156" s="155"/>
      <c r="L156" s="156"/>
      <c r="M156" s="157"/>
      <c r="N156" s="158"/>
      <c r="O156" s="70"/>
      <c r="P156" s="70"/>
      <c r="Q156" s="70"/>
      <c r="R156" s="159"/>
      <c r="S156" s="159"/>
      <c r="T156" s="159"/>
      <c r="U156" s="159"/>
      <c r="V156" s="159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160"/>
      <c r="AH156" s="160"/>
      <c r="AI156" s="160"/>
      <c r="AJ156" s="160"/>
      <c r="AK156" s="16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161"/>
      <c r="AW156" s="161"/>
      <c r="AX156" s="161"/>
      <c r="AY156" s="161"/>
      <c r="AZ156" s="161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162"/>
      <c r="BL156" s="162"/>
      <c r="BM156" s="162"/>
      <c r="BN156" s="162"/>
      <c r="BO156" s="162"/>
      <c r="BP156" s="70"/>
      <c r="BQ156" s="70"/>
      <c r="BR156" s="70"/>
      <c r="BS156" s="70"/>
      <c r="BT156" s="70"/>
      <c r="BU156" s="31"/>
    </row>
    <row r="157" ht="21.0" customHeight="1">
      <c r="A157" s="31"/>
      <c r="B157" s="153"/>
      <c r="C157" s="62"/>
      <c r="D157" s="62"/>
      <c r="E157" s="62"/>
      <c r="F157" s="62"/>
      <c r="G157" s="62"/>
      <c r="H157" s="62"/>
      <c r="I157" s="154"/>
      <c r="J157" s="154"/>
      <c r="K157" s="155"/>
      <c r="L157" s="156"/>
      <c r="M157" s="157"/>
      <c r="N157" s="158"/>
      <c r="O157" s="70"/>
      <c r="P157" s="70"/>
      <c r="Q157" s="70"/>
      <c r="R157" s="159"/>
      <c r="S157" s="159"/>
      <c r="T157" s="159"/>
      <c r="U157" s="159"/>
      <c r="V157" s="159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160"/>
      <c r="AH157" s="160"/>
      <c r="AI157" s="160"/>
      <c r="AJ157" s="160"/>
      <c r="AK157" s="16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161"/>
      <c r="AW157" s="161"/>
      <c r="AX157" s="161"/>
      <c r="AY157" s="161"/>
      <c r="AZ157" s="161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162"/>
      <c r="BL157" s="162"/>
      <c r="BM157" s="162"/>
      <c r="BN157" s="162"/>
      <c r="BO157" s="162"/>
      <c r="BP157" s="70"/>
      <c r="BQ157" s="70"/>
      <c r="BR157" s="70"/>
      <c r="BS157" s="70"/>
      <c r="BT157" s="70"/>
      <c r="BU157" s="31"/>
    </row>
    <row r="158" ht="21.0" customHeight="1">
      <c r="A158" s="31"/>
      <c r="B158" s="153"/>
      <c r="C158" s="62"/>
      <c r="D158" s="62"/>
      <c r="E158" s="62"/>
      <c r="F158" s="62"/>
      <c r="G158" s="62"/>
      <c r="H158" s="62"/>
      <c r="I158" s="154"/>
      <c r="J158" s="154"/>
      <c r="K158" s="155"/>
      <c r="L158" s="156"/>
      <c r="M158" s="157"/>
      <c r="N158" s="158"/>
      <c r="O158" s="70"/>
      <c r="P158" s="70"/>
      <c r="Q158" s="70"/>
      <c r="R158" s="159"/>
      <c r="S158" s="159"/>
      <c r="T158" s="159"/>
      <c r="U158" s="159"/>
      <c r="V158" s="159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160"/>
      <c r="AH158" s="160"/>
      <c r="AI158" s="160"/>
      <c r="AJ158" s="160"/>
      <c r="AK158" s="16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161"/>
      <c r="AW158" s="161"/>
      <c r="AX158" s="161"/>
      <c r="AY158" s="161"/>
      <c r="AZ158" s="161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162"/>
      <c r="BL158" s="162"/>
      <c r="BM158" s="162"/>
      <c r="BN158" s="162"/>
      <c r="BO158" s="162"/>
      <c r="BP158" s="70"/>
      <c r="BQ158" s="70"/>
      <c r="BR158" s="70"/>
      <c r="BS158" s="70"/>
      <c r="BT158" s="70"/>
      <c r="BU158" s="31"/>
    </row>
    <row r="159" ht="21.0" customHeight="1">
      <c r="A159" s="31"/>
      <c r="B159" s="153"/>
      <c r="C159" s="62"/>
      <c r="D159" s="62"/>
      <c r="E159" s="62"/>
      <c r="F159" s="62"/>
      <c r="G159" s="62"/>
      <c r="H159" s="62"/>
      <c r="I159" s="154"/>
      <c r="J159" s="154"/>
      <c r="K159" s="155"/>
      <c r="L159" s="156"/>
      <c r="M159" s="157"/>
      <c r="N159" s="158"/>
      <c r="O159" s="70"/>
      <c r="P159" s="70"/>
      <c r="Q159" s="70"/>
      <c r="R159" s="159"/>
      <c r="S159" s="159"/>
      <c r="T159" s="159"/>
      <c r="U159" s="159"/>
      <c r="V159" s="159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160"/>
      <c r="AH159" s="160"/>
      <c r="AI159" s="160"/>
      <c r="AJ159" s="160"/>
      <c r="AK159" s="16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161"/>
      <c r="AW159" s="161"/>
      <c r="AX159" s="161"/>
      <c r="AY159" s="161"/>
      <c r="AZ159" s="161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162"/>
      <c r="BL159" s="162"/>
      <c r="BM159" s="162"/>
      <c r="BN159" s="162"/>
      <c r="BO159" s="162"/>
      <c r="BP159" s="70"/>
      <c r="BQ159" s="70"/>
      <c r="BR159" s="70"/>
      <c r="BS159" s="70"/>
      <c r="BT159" s="70"/>
      <c r="BU159" s="31"/>
    </row>
    <row r="160" ht="21.0" customHeight="1">
      <c r="A160" s="31"/>
      <c r="B160" s="153"/>
      <c r="C160" s="62"/>
      <c r="D160" s="62"/>
      <c r="E160" s="62"/>
      <c r="F160" s="62"/>
      <c r="G160" s="62"/>
      <c r="H160" s="62"/>
      <c r="I160" s="154"/>
      <c r="J160" s="154"/>
      <c r="K160" s="155"/>
      <c r="L160" s="156"/>
      <c r="M160" s="157"/>
      <c r="N160" s="158"/>
      <c r="O160" s="70"/>
      <c r="P160" s="70"/>
      <c r="Q160" s="70"/>
      <c r="R160" s="159"/>
      <c r="S160" s="159"/>
      <c r="T160" s="159"/>
      <c r="U160" s="159"/>
      <c r="V160" s="159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160"/>
      <c r="AH160" s="160"/>
      <c r="AI160" s="160"/>
      <c r="AJ160" s="160"/>
      <c r="AK160" s="16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161"/>
      <c r="AW160" s="161"/>
      <c r="AX160" s="161"/>
      <c r="AY160" s="161"/>
      <c r="AZ160" s="161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162"/>
      <c r="BL160" s="162"/>
      <c r="BM160" s="162"/>
      <c r="BN160" s="162"/>
      <c r="BO160" s="162"/>
      <c r="BP160" s="70"/>
      <c r="BQ160" s="70"/>
      <c r="BR160" s="70"/>
      <c r="BS160" s="70"/>
      <c r="BT160" s="70"/>
      <c r="BU160" s="31"/>
    </row>
    <row r="161" ht="21.0" customHeight="1">
      <c r="A161" s="31"/>
      <c r="B161" s="153"/>
      <c r="C161" s="62"/>
      <c r="D161" s="62"/>
      <c r="E161" s="62"/>
      <c r="F161" s="62"/>
      <c r="G161" s="62"/>
      <c r="H161" s="62"/>
      <c r="I161" s="154"/>
      <c r="J161" s="154"/>
      <c r="K161" s="155"/>
      <c r="L161" s="156"/>
      <c r="M161" s="157"/>
      <c r="N161" s="158"/>
      <c r="O161" s="70"/>
      <c r="P161" s="70"/>
      <c r="Q161" s="70"/>
      <c r="R161" s="159"/>
      <c r="S161" s="159"/>
      <c r="T161" s="159"/>
      <c r="U161" s="159"/>
      <c r="V161" s="159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160"/>
      <c r="AH161" s="160"/>
      <c r="AI161" s="160"/>
      <c r="AJ161" s="160"/>
      <c r="AK161" s="16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161"/>
      <c r="AW161" s="161"/>
      <c r="AX161" s="161"/>
      <c r="AY161" s="161"/>
      <c r="AZ161" s="161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162"/>
      <c r="BL161" s="162"/>
      <c r="BM161" s="162"/>
      <c r="BN161" s="162"/>
      <c r="BO161" s="162"/>
      <c r="BP161" s="70"/>
      <c r="BQ161" s="70"/>
      <c r="BR161" s="70"/>
      <c r="BS161" s="70"/>
      <c r="BT161" s="70"/>
      <c r="BU161" s="31"/>
    </row>
    <row r="162" ht="21.0" customHeight="1">
      <c r="A162" s="31"/>
      <c r="B162" s="153"/>
      <c r="C162" s="62"/>
      <c r="D162" s="62"/>
      <c r="E162" s="62"/>
      <c r="F162" s="62"/>
      <c r="G162" s="62"/>
      <c r="H162" s="62"/>
      <c r="I162" s="154"/>
      <c r="J162" s="154"/>
      <c r="K162" s="155"/>
      <c r="L162" s="156"/>
      <c r="M162" s="157"/>
      <c r="N162" s="158"/>
      <c r="O162" s="70"/>
      <c r="P162" s="70"/>
      <c r="Q162" s="70"/>
      <c r="R162" s="159"/>
      <c r="S162" s="159"/>
      <c r="T162" s="159"/>
      <c r="U162" s="159"/>
      <c r="V162" s="159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160"/>
      <c r="AH162" s="160"/>
      <c r="AI162" s="160"/>
      <c r="AJ162" s="160"/>
      <c r="AK162" s="16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161"/>
      <c r="AW162" s="161"/>
      <c r="AX162" s="161"/>
      <c r="AY162" s="161"/>
      <c r="AZ162" s="161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162"/>
      <c r="BL162" s="162"/>
      <c r="BM162" s="162"/>
      <c r="BN162" s="162"/>
      <c r="BO162" s="162"/>
      <c r="BP162" s="70"/>
      <c r="BQ162" s="70"/>
      <c r="BR162" s="70"/>
      <c r="BS162" s="70"/>
      <c r="BT162" s="70"/>
      <c r="BU162" s="31"/>
    </row>
    <row r="163" ht="21.0" customHeight="1">
      <c r="A163" s="31"/>
      <c r="B163" s="153"/>
      <c r="C163" s="62"/>
      <c r="D163" s="62"/>
      <c r="E163" s="62"/>
      <c r="F163" s="62"/>
      <c r="G163" s="62"/>
      <c r="H163" s="62"/>
      <c r="I163" s="154"/>
      <c r="J163" s="154"/>
      <c r="K163" s="155"/>
      <c r="L163" s="156"/>
      <c r="M163" s="157"/>
      <c r="N163" s="158"/>
      <c r="O163" s="70"/>
      <c r="P163" s="70"/>
      <c r="Q163" s="70"/>
      <c r="R163" s="159"/>
      <c r="S163" s="159"/>
      <c r="T163" s="159"/>
      <c r="U163" s="159"/>
      <c r="V163" s="159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160"/>
      <c r="AH163" s="160"/>
      <c r="AI163" s="160"/>
      <c r="AJ163" s="160"/>
      <c r="AK163" s="16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161"/>
      <c r="AW163" s="161"/>
      <c r="AX163" s="161"/>
      <c r="AY163" s="161"/>
      <c r="AZ163" s="161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162"/>
      <c r="BL163" s="162"/>
      <c r="BM163" s="162"/>
      <c r="BN163" s="162"/>
      <c r="BO163" s="162"/>
      <c r="BP163" s="70"/>
      <c r="BQ163" s="70"/>
      <c r="BR163" s="70"/>
      <c r="BS163" s="70"/>
      <c r="BT163" s="70"/>
      <c r="BU163" s="31"/>
    </row>
    <row r="164" ht="21.0" customHeight="1">
      <c r="A164" s="31"/>
      <c r="B164" s="153"/>
      <c r="C164" s="62"/>
      <c r="D164" s="62"/>
      <c r="E164" s="62"/>
      <c r="F164" s="62"/>
      <c r="G164" s="62"/>
      <c r="H164" s="62"/>
      <c r="I164" s="154"/>
      <c r="J164" s="154"/>
      <c r="K164" s="155"/>
      <c r="L164" s="156"/>
      <c r="M164" s="157"/>
      <c r="N164" s="158"/>
      <c r="O164" s="70"/>
      <c r="P164" s="70"/>
      <c r="Q164" s="70"/>
      <c r="R164" s="159"/>
      <c r="S164" s="159"/>
      <c r="T164" s="159"/>
      <c r="U164" s="159"/>
      <c r="V164" s="159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160"/>
      <c r="AH164" s="160"/>
      <c r="AI164" s="160"/>
      <c r="AJ164" s="160"/>
      <c r="AK164" s="16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161"/>
      <c r="AW164" s="161"/>
      <c r="AX164" s="161"/>
      <c r="AY164" s="161"/>
      <c r="AZ164" s="161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162"/>
      <c r="BL164" s="162"/>
      <c r="BM164" s="162"/>
      <c r="BN164" s="162"/>
      <c r="BO164" s="162"/>
      <c r="BP164" s="70"/>
      <c r="BQ164" s="70"/>
      <c r="BR164" s="70"/>
      <c r="BS164" s="70"/>
      <c r="BT164" s="70"/>
      <c r="BU164" s="31"/>
    </row>
    <row r="165" ht="21.0" customHeight="1">
      <c r="A165" s="31"/>
      <c r="B165" s="153"/>
      <c r="C165" s="62"/>
      <c r="D165" s="62"/>
      <c r="E165" s="62"/>
      <c r="F165" s="62"/>
      <c r="G165" s="62"/>
      <c r="H165" s="62"/>
      <c r="I165" s="154"/>
      <c r="J165" s="154"/>
      <c r="K165" s="155"/>
      <c r="L165" s="156"/>
      <c r="M165" s="157"/>
      <c r="N165" s="158"/>
      <c r="O165" s="70"/>
      <c r="P165" s="70"/>
      <c r="Q165" s="70"/>
      <c r="R165" s="159"/>
      <c r="S165" s="159"/>
      <c r="T165" s="159"/>
      <c r="U165" s="159"/>
      <c r="V165" s="159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160"/>
      <c r="AH165" s="160"/>
      <c r="AI165" s="160"/>
      <c r="AJ165" s="160"/>
      <c r="AK165" s="16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161"/>
      <c r="AW165" s="161"/>
      <c r="AX165" s="161"/>
      <c r="AY165" s="161"/>
      <c r="AZ165" s="161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162"/>
      <c r="BL165" s="162"/>
      <c r="BM165" s="162"/>
      <c r="BN165" s="162"/>
      <c r="BO165" s="162"/>
      <c r="BP165" s="70"/>
      <c r="BQ165" s="70"/>
      <c r="BR165" s="70"/>
      <c r="BS165" s="70"/>
      <c r="BT165" s="70"/>
      <c r="BU165" s="31"/>
    </row>
    <row r="166" ht="21.0" customHeight="1">
      <c r="A166" s="31"/>
      <c r="B166" s="153"/>
      <c r="C166" s="62"/>
      <c r="D166" s="62"/>
      <c r="E166" s="62"/>
      <c r="F166" s="62"/>
      <c r="G166" s="62"/>
      <c r="H166" s="62"/>
      <c r="I166" s="154"/>
      <c r="J166" s="154"/>
      <c r="K166" s="155"/>
      <c r="L166" s="156"/>
      <c r="M166" s="157"/>
      <c r="N166" s="158"/>
      <c r="O166" s="70"/>
      <c r="P166" s="70"/>
      <c r="Q166" s="70"/>
      <c r="R166" s="159"/>
      <c r="S166" s="159"/>
      <c r="T166" s="159"/>
      <c r="U166" s="159"/>
      <c r="V166" s="159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160"/>
      <c r="AH166" s="160"/>
      <c r="AI166" s="160"/>
      <c r="AJ166" s="160"/>
      <c r="AK166" s="16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161"/>
      <c r="AW166" s="161"/>
      <c r="AX166" s="161"/>
      <c r="AY166" s="161"/>
      <c r="AZ166" s="161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162"/>
      <c r="BL166" s="162"/>
      <c r="BM166" s="162"/>
      <c r="BN166" s="162"/>
      <c r="BO166" s="162"/>
      <c r="BP166" s="70"/>
      <c r="BQ166" s="70"/>
      <c r="BR166" s="70"/>
      <c r="BS166" s="70"/>
      <c r="BT166" s="70"/>
      <c r="BU166" s="31"/>
    </row>
    <row r="167" ht="21.0" customHeight="1">
      <c r="A167" s="31"/>
      <c r="B167" s="153"/>
      <c r="C167" s="62"/>
      <c r="D167" s="62"/>
      <c r="E167" s="62"/>
      <c r="F167" s="62"/>
      <c r="G167" s="62"/>
      <c r="H167" s="62"/>
      <c r="I167" s="154"/>
      <c r="J167" s="154"/>
      <c r="K167" s="155"/>
      <c r="L167" s="156"/>
      <c r="M167" s="157"/>
      <c r="N167" s="158"/>
      <c r="O167" s="70"/>
      <c r="P167" s="70"/>
      <c r="Q167" s="70"/>
      <c r="R167" s="159"/>
      <c r="S167" s="159"/>
      <c r="T167" s="159"/>
      <c r="U167" s="159"/>
      <c r="V167" s="159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160"/>
      <c r="AH167" s="160"/>
      <c r="AI167" s="160"/>
      <c r="AJ167" s="160"/>
      <c r="AK167" s="16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161"/>
      <c r="AW167" s="161"/>
      <c r="AX167" s="161"/>
      <c r="AY167" s="161"/>
      <c r="AZ167" s="161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162"/>
      <c r="BL167" s="162"/>
      <c r="BM167" s="162"/>
      <c r="BN167" s="162"/>
      <c r="BO167" s="162"/>
      <c r="BP167" s="70"/>
      <c r="BQ167" s="70"/>
      <c r="BR167" s="70"/>
      <c r="BS167" s="70"/>
      <c r="BT167" s="70"/>
      <c r="BU167" s="31"/>
    </row>
    <row r="168" ht="21.0" customHeight="1">
      <c r="A168" s="31"/>
      <c r="B168" s="153"/>
      <c r="C168" s="62"/>
      <c r="D168" s="62"/>
      <c r="E168" s="62"/>
      <c r="F168" s="62"/>
      <c r="G168" s="62"/>
      <c r="H168" s="62"/>
      <c r="I168" s="154"/>
      <c r="J168" s="154"/>
      <c r="K168" s="155"/>
      <c r="L168" s="156"/>
      <c r="M168" s="157"/>
      <c r="N168" s="158"/>
      <c r="O168" s="70"/>
      <c r="P168" s="70"/>
      <c r="Q168" s="70"/>
      <c r="R168" s="159"/>
      <c r="S168" s="159"/>
      <c r="T168" s="159"/>
      <c r="U168" s="159"/>
      <c r="V168" s="159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160"/>
      <c r="AH168" s="160"/>
      <c r="AI168" s="160"/>
      <c r="AJ168" s="160"/>
      <c r="AK168" s="16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161"/>
      <c r="AW168" s="161"/>
      <c r="AX168" s="161"/>
      <c r="AY168" s="161"/>
      <c r="AZ168" s="161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162"/>
      <c r="BL168" s="162"/>
      <c r="BM168" s="162"/>
      <c r="BN168" s="162"/>
      <c r="BO168" s="162"/>
      <c r="BP168" s="70"/>
      <c r="BQ168" s="70"/>
      <c r="BR168" s="70"/>
      <c r="BS168" s="70"/>
      <c r="BT168" s="70"/>
      <c r="BU168" s="31"/>
    </row>
    <row r="169" ht="21.0" customHeight="1">
      <c r="A169" s="31"/>
      <c r="B169" s="153"/>
      <c r="C169" s="62"/>
      <c r="D169" s="62"/>
      <c r="E169" s="62"/>
      <c r="F169" s="62"/>
      <c r="G169" s="62"/>
      <c r="H169" s="62"/>
      <c r="I169" s="154"/>
      <c r="J169" s="154"/>
      <c r="K169" s="155"/>
      <c r="L169" s="156"/>
      <c r="M169" s="157"/>
      <c r="N169" s="158"/>
      <c r="O169" s="70"/>
      <c r="P169" s="70"/>
      <c r="Q169" s="70"/>
      <c r="R169" s="159"/>
      <c r="S169" s="159"/>
      <c r="T169" s="159"/>
      <c r="U169" s="159"/>
      <c r="V169" s="159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160"/>
      <c r="AH169" s="160"/>
      <c r="AI169" s="160"/>
      <c r="AJ169" s="160"/>
      <c r="AK169" s="16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161"/>
      <c r="AW169" s="161"/>
      <c r="AX169" s="161"/>
      <c r="AY169" s="161"/>
      <c r="AZ169" s="161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162"/>
      <c r="BL169" s="162"/>
      <c r="BM169" s="162"/>
      <c r="BN169" s="162"/>
      <c r="BO169" s="162"/>
      <c r="BP169" s="70"/>
      <c r="BQ169" s="70"/>
      <c r="BR169" s="70"/>
      <c r="BS169" s="70"/>
      <c r="BT169" s="70"/>
      <c r="BU169" s="31"/>
    </row>
    <row r="170" ht="21.0" customHeight="1">
      <c r="A170" s="31"/>
      <c r="B170" s="153"/>
      <c r="C170" s="62"/>
      <c r="D170" s="62"/>
      <c r="E170" s="62"/>
      <c r="F170" s="62"/>
      <c r="G170" s="62"/>
      <c r="H170" s="62"/>
      <c r="I170" s="154"/>
      <c r="J170" s="154"/>
      <c r="K170" s="155"/>
      <c r="L170" s="156"/>
      <c r="M170" s="157"/>
      <c r="N170" s="158"/>
      <c r="O170" s="70"/>
      <c r="P170" s="70"/>
      <c r="Q170" s="70"/>
      <c r="R170" s="159"/>
      <c r="S170" s="159"/>
      <c r="T170" s="159"/>
      <c r="U170" s="159"/>
      <c r="V170" s="159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160"/>
      <c r="AH170" s="160"/>
      <c r="AI170" s="160"/>
      <c r="AJ170" s="160"/>
      <c r="AK170" s="16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161"/>
      <c r="AW170" s="161"/>
      <c r="AX170" s="161"/>
      <c r="AY170" s="161"/>
      <c r="AZ170" s="161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162"/>
      <c r="BL170" s="162"/>
      <c r="BM170" s="162"/>
      <c r="BN170" s="162"/>
      <c r="BO170" s="162"/>
      <c r="BP170" s="70"/>
      <c r="BQ170" s="70"/>
      <c r="BR170" s="70"/>
      <c r="BS170" s="70"/>
      <c r="BT170" s="70"/>
      <c r="BU170" s="31"/>
    </row>
    <row r="171" ht="21.0" customHeight="1">
      <c r="A171" s="31"/>
      <c r="B171" s="153"/>
      <c r="C171" s="62"/>
      <c r="D171" s="62"/>
      <c r="E171" s="62"/>
      <c r="F171" s="62"/>
      <c r="G171" s="62"/>
      <c r="H171" s="62"/>
      <c r="I171" s="154"/>
      <c r="J171" s="154"/>
      <c r="K171" s="155"/>
      <c r="L171" s="156"/>
      <c r="M171" s="157"/>
      <c r="N171" s="158"/>
      <c r="O171" s="70"/>
      <c r="P171" s="70"/>
      <c r="Q171" s="70"/>
      <c r="R171" s="159"/>
      <c r="S171" s="159"/>
      <c r="T171" s="159"/>
      <c r="U171" s="159"/>
      <c r="V171" s="159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160"/>
      <c r="AH171" s="160"/>
      <c r="AI171" s="160"/>
      <c r="AJ171" s="160"/>
      <c r="AK171" s="16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161"/>
      <c r="AW171" s="161"/>
      <c r="AX171" s="161"/>
      <c r="AY171" s="161"/>
      <c r="AZ171" s="161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162"/>
      <c r="BL171" s="162"/>
      <c r="BM171" s="162"/>
      <c r="BN171" s="162"/>
      <c r="BO171" s="162"/>
      <c r="BP171" s="70"/>
      <c r="BQ171" s="70"/>
      <c r="BR171" s="70"/>
      <c r="BS171" s="70"/>
      <c r="BT171" s="70"/>
      <c r="BU171" s="31"/>
    </row>
    <row r="172" ht="21.0" customHeight="1">
      <c r="A172" s="31"/>
      <c r="B172" s="153"/>
      <c r="C172" s="62"/>
      <c r="D172" s="62"/>
      <c r="E172" s="62"/>
      <c r="F172" s="62"/>
      <c r="G172" s="62"/>
      <c r="H172" s="62"/>
      <c r="I172" s="154"/>
      <c r="J172" s="154"/>
      <c r="K172" s="155"/>
      <c r="L172" s="156"/>
      <c r="M172" s="157"/>
      <c r="N172" s="158"/>
      <c r="O172" s="70"/>
      <c r="P172" s="70"/>
      <c r="Q172" s="70"/>
      <c r="R172" s="159"/>
      <c r="S172" s="159"/>
      <c r="T172" s="159"/>
      <c r="U172" s="159"/>
      <c r="V172" s="159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160"/>
      <c r="AH172" s="160"/>
      <c r="AI172" s="160"/>
      <c r="AJ172" s="160"/>
      <c r="AK172" s="16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161"/>
      <c r="AW172" s="161"/>
      <c r="AX172" s="161"/>
      <c r="AY172" s="161"/>
      <c r="AZ172" s="161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162"/>
      <c r="BL172" s="162"/>
      <c r="BM172" s="162"/>
      <c r="BN172" s="162"/>
      <c r="BO172" s="162"/>
      <c r="BP172" s="70"/>
      <c r="BQ172" s="70"/>
      <c r="BR172" s="70"/>
      <c r="BS172" s="70"/>
      <c r="BT172" s="70"/>
      <c r="BU172" s="31"/>
    </row>
    <row r="173" ht="21.0" customHeight="1">
      <c r="A173" s="31"/>
      <c r="B173" s="153"/>
      <c r="C173" s="62"/>
      <c r="D173" s="62"/>
      <c r="E173" s="62"/>
      <c r="F173" s="62"/>
      <c r="G173" s="62"/>
      <c r="H173" s="62"/>
      <c r="I173" s="154"/>
      <c r="J173" s="154"/>
      <c r="K173" s="155"/>
      <c r="L173" s="156"/>
      <c r="M173" s="157"/>
      <c r="N173" s="158"/>
      <c r="O173" s="70"/>
      <c r="P173" s="70"/>
      <c r="Q173" s="70"/>
      <c r="R173" s="159"/>
      <c r="S173" s="159"/>
      <c r="T173" s="159"/>
      <c r="U173" s="159"/>
      <c r="V173" s="159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160"/>
      <c r="AH173" s="160"/>
      <c r="AI173" s="160"/>
      <c r="AJ173" s="160"/>
      <c r="AK173" s="16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161"/>
      <c r="AW173" s="161"/>
      <c r="AX173" s="161"/>
      <c r="AY173" s="161"/>
      <c r="AZ173" s="161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162"/>
      <c r="BL173" s="162"/>
      <c r="BM173" s="162"/>
      <c r="BN173" s="162"/>
      <c r="BO173" s="162"/>
      <c r="BP173" s="70"/>
      <c r="BQ173" s="70"/>
      <c r="BR173" s="70"/>
      <c r="BS173" s="70"/>
      <c r="BT173" s="70"/>
      <c r="BU173" s="31"/>
    </row>
    <row r="174" ht="21.0" customHeight="1">
      <c r="A174" s="31"/>
      <c r="B174" s="153"/>
      <c r="C174" s="62"/>
      <c r="D174" s="62"/>
      <c r="E174" s="62"/>
      <c r="F174" s="62"/>
      <c r="G174" s="62"/>
      <c r="H174" s="62"/>
      <c r="I174" s="154"/>
      <c r="J174" s="154"/>
      <c r="K174" s="155"/>
      <c r="L174" s="156"/>
      <c r="M174" s="157"/>
      <c r="N174" s="158"/>
      <c r="O174" s="70"/>
      <c r="P174" s="70"/>
      <c r="Q174" s="70"/>
      <c r="R174" s="159"/>
      <c r="S174" s="159"/>
      <c r="T174" s="159"/>
      <c r="U174" s="159"/>
      <c r="V174" s="159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160"/>
      <c r="AH174" s="160"/>
      <c r="AI174" s="160"/>
      <c r="AJ174" s="160"/>
      <c r="AK174" s="16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161"/>
      <c r="AW174" s="161"/>
      <c r="AX174" s="161"/>
      <c r="AY174" s="161"/>
      <c r="AZ174" s="161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162"/>
      <c r="BL174" s="162"/>
      <c r="BM174" s="162"/>
      <c r="BN174" s="162"/>
      <c r="BO174" s="162"/>
      <c r="BP174" s="70"/>
      <c r="BQ174" s="70"/>
      <c r="BR174" s="70"/>
      <c r="BS174" s="70"/>
      <c r="BT174" s="70"/>
      <c r="BU174" s="31"/>
    </row>
    <row r="175" ht="21.0" customHeight="1">
      <c r="A175" s="31"/>
      <c r="B175" s="153"/>
      <c r="C175" s="62"/>
      <c r="D175" s="62"/>
      <c r="E175" s="62"/>
      <c r="F175" s="62"/>
      <c r="G175" s="62"/>
      <c r="H175" s="62"/>
      <c r="I175" s="154"/>
      <c r="J175" s="154"/>
      <c r="K175" s="155"/>
      <c r="L175" s="156"/>
      <c r="M175" s="157"/>
      <c r="N175" s="158"/>
      <c r="O175" s="70"/>
      <c r="P175" s="70"/>
      <c r="Q175" s="70"/>
      <c r="R175" s="159"/>
      <c r="S175" s="159"/>
      <c r="T175" s="159"/>
      <c r="U175" s="159"/>
      <c r="V175" s="159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160"/>
      <c r="AH175" s="160"/>
      <c r="AI175" s="160"/>
      <c r="AJ175" s="160"/>
      <c r="AK175" s="16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161"/>
      <c r="AW175" s="161"/>
      <c r="AX175" s="161"/>
      <c r="AY175" s="161"/>
      <c r="AZ175" s="161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162"/>
      <c r="BL175" s="162"/>
      <c r="BM175" s="162"/>
      <c r="BN175" s="162"/>
      <c r="BO175" s="162"/>
      <c r="BP175" s="70"/>
      <c r="BQ175" s="70"/>
      <c r="BR175" s="70"/>
      <c r="BS175" s="70"/>
      <c r="BT175" s="70"/>
      <c r="BU175" s="31"/>
    </row>
    <row r="176" ht="21.0" customHeight="1">
      <c r="A176" s="31"/>
      <c r="B176" s="153"/>
      <c r="C176" s="62"/>
      <c r="D176" s="62"/>
      <c r="E176" s="62"/>
      <c r="F176" s="62"/>
      <c r="G176" s="62"/>
      <c r="H176" s="62"/>
      <c r="I176" s="154"/>
      <c r="J176" s="154"/>
      <c r="K176" s="155"/>
      <c r="L176" s="156"/>
      <c r="M176" s="157"/>
      <c r="N176" s="158"/>
      <c r="O176" s="70"/>
      <c r="P176" s="70"/>
      <c r="Q176" s="70"/>
      <c r="R176" s="159"/>
      <c r="S176" s="159"/>
      <c r="T176" s="159"/>
      <c r="U176" s="159"/>
      <c r="V176" s="159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160"/>
      <c r="AH176" s="160"/>
      <c r="AI176" s="160"/>
      <c r="AJ176" s="160"/>
      <c r="AK176" s="16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161"/>
      <c r="AW176" s="161"/>
      <c r="AX176" s="161"/>
      <c r="AY176" s="161"/>
      <c r="AZ176" s="161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162"/>
      <c r="BL176" s="162"/>
      <c r="BM176" s="162"/>
      <c r="BN176" s="162"/>
      <c r="BO176" s="162"/>
      <c r="BP176" s="70"/>
      <c r="BQ176" s="70"/>
      <c r="BR176" s="70"/>
      <c r="BS176" s="70"/>
      <c r="BT176" s="70"/>
      <c r="BU176" s="31"/>
    </row>
    <row r="177" ht="21.0" customHeight="1">
      <c r="A177" s="31"/>
      <c r="B177" s="153"/>
      <c r="C177" s="62"/>
      <c r="D177" s="62"/>
      <c r="E177" s="62"/>
      <c r="F177" s="62"/>
      <c r="G177" s="62"/>
      <c r="H177" s="62"/>
      <c r="I177" s="154"/>
      <c r="J177" s="154"/>
      <c r="K177" s="155"/>
      <c r="L177" s="156"/>
      <c r="M177" s="157"/>
      <c r="N177" s="158"/>
      <c r="O177" s="70"/>
      <c r="P177" s="70"/>
      <c r="Q177" s="70"/>
      <c r="R177" s="159"/>
      <c r="S177" s="159"/>
      <c r="T177" s="159"/>
      <c r="U177" s="159"/>
      <c r="V177" s="159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160"/>
      <c r="AH177" s="160"/>
      <c r="AI177" s="160"/>
      <c r="AJ177" s="160"/>
      <c r="AK177" s="16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161"/>
      <c r="AW177" s="161"/>
      <c r="AX177" s="161"/>
      <c r="AY177" s="161"/>
      <c r="AZ177" s="161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162"/>
      <c r="BL177" s="162"/>
      <c r="BM177" s="162"/>
      <c r="BN177" s="162"/>
      <c r="BO177" s="162"/>
      <c r="BP177" s="70"/>
      <c r="BQ177" s="70"/>
      <c r="BR177" s="70"/>
      <c r="BS177" s="70"/>
      <c r="BT177" s="70"/>
      <c r="BU177" s="31"/>
    </row>
    <row r="178" ht="21.0" customHeight="1">
      <c r="A178" s="31"/>
      <c r="B178" s="153"/>
      <c r="C178" s="62"/>
      <c r="D178" s="62"/>
      <c r="E178" s="62"/>
      <c r="F178" s="62"/>
      <c r="G178" s="62"/>
      <c r="H178" s="62"/>
      <c r="I178" s="154"/>
      <c r="J178" s="154"/>
      <c r="K178" s="155"/>
      <c r="L178" s="156"/>
      <c r="M178" s="157"/>
      <c r="N178" s="158"/>
      <c r="O178" s="70"/>
      <c r="P178" s="70"/>
      <c r="Q178" s="70"/>
      <c r="R178" s="159"/>
      <c r="S178" s="159"/>
      <c r="T178" s="159"/>
      <c r="U178" s="159"/>
      <c r="V178" s="159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160"/>
      <c r="AH178" s="160"/>
      <c r="AI178" s="160"/>
      <c r="AJ178" s="160"/>
      <c r="AK178" s="16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161"/>
      <c r="AW178" s="161"/>
      <c r="AX178" s="161"/>
      <c r="AY178" s="161"/>
      <c r="AZ178" s="161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162"/>
      <c r="BL178" s="162"/>
      <c r="BM178" s="162"/>
      <c r="BN178" s="162"/>
      <c r="BO178" s="162"/>
      <c r="BP178" s="70"/>
      <c r="BQ178" s="70"/>
      <c r="BR178" s="70"/>
      <c r="BS178" s="70"/>
      <c r="BT178" s="70"/>
      <c r="BU178" s="31"/>
    </row>
    <row r="179" ht="21.0" customHeight="1">
      <c r="A179" s="31"/>
      <c r="B179" s="153"/>
      <c r="C179" s="62"/>
      <c r="D179" s="62"/>
      <c r="E179" s="62"/>
      <c r="F179" s="62"/>
      <c r="G179" s="62"/>
      <c r="H179" s="62"/>
      <c r="I179" s="154"/>
      <c r="J179" s="154"/>
      <c r="K179" s="155"/>
      <c r="L179" s="156"/>
      <c r="M179" s="157"/>
      <c r="N179" s="158"/>
      <c r="O179" s="70"/>
      <c r="P179" s="70"/>
      <c r="Q179" s="70"/>
      <c r="R179" s="159"/>
      <c r="S179" s="159"/>
      <c r="T179" s="159"/>
      <c r="U179" s="159"/>
      <c r="V179" s="159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160"/>
      <c r="AH179" s="160"/>
      <c r="AI179" s="160"/>
      <c r="AJ179" s="160"/>
      <c r="AK179" s="16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161"/>
      <c r="AW179" s="161"/>
      <c r="AX179" s="161"/>
      <c r="AY179" s="161"/>
      <c r="AZ179" s="161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162"/>
      <c r="BL179" s="162"/>
      <c r="BM179" s="162"/>
      <c r="BN179" s="162"/>
      <c r="BO179" s="162"/>
      <c r="BP179" s="70"/>
      <c r="BQ179" s="70"/>
      <c r="BR179" s="70"/>
      <c r="BS179" s="70"/>
      <c r="BT179" s="70"/>
      <c r="BU179" s="31"/>
    </row>
    <row r="180" ht="21.0" customHeight="1">
      <c r="A180" s="31"/>
      <c r="B180" s="153"/>
      <c r="C180" s="62"/>
      <c r="D180" s="62"/>
      <c r="E180" s="62"/>
      <c r="F180" s="62"/>
      <c r="G180" s="62"/>
      <c r="H180" s="62"/>
      <c r="I180" s="154"/>
      <c r="J180" s="154"/>
      <c r="K180" s="155"/>
      <c r="L180" s="156"/>
      <c r="M180" s="157"/>
      <c r="N180" s="158"/>
      <c r="O180" s="70"/>
      <c r="P180" s="70"/>
      <c r="Q180" s="70"/>
      <c r="R180" s="159"/>
      <c r="S180" s="159"/>
      <c r="T180" s="159"/>
      <c r="U180" s="159"/>
      <c r="V180" s="159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160"/>
      <c r="AH180" s="160"/>
      <c r="AI180" s="160"/>
      <c r="AJ180" s="160"/>
      <c r="AK180" s="16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161"/>
      <c r="AW180" s="161"/>
      <c r="AX180" s="161"/>
      <c r="AY180" s="161"/>
      <c r="AZ180" s="161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162"/>
      <c r="BL180" s="162"/>
      <c r="BM180" s="162"/>
      <c r="BN180" s="162"/>
      <c r="BO180" s="162"/>
      <c r="BP180" s="70"/>
      <c r="BQ180" s="70"/>
      <c r="BR180" s="70"/>
      <c r="BS180" s="70"/>
      <c r="BT180" s="70"/>
      <c r="BU180" s="31"/>
    </row>
    <row r="181" ht="21.0" customHeight="1">
      <c r="A181" s="31"/>
      <c r="B181" s="153"/>
      <c r="C181" s="62"/>
      <c r="D181" s="62"/>
      <c r="E181" s="62"/>
      <c r="F181" s="62"/>
      <c r="G181" s="62"/>
      <c r="H181" s="62"/>
      <c r="I181" s="154"/>
      <c r="J181" s="154"/>
      <c r="K181" s="155"/>
      <c r="L181" s="156"/>
      <c r="M181" s="157"/>
      <c r="N181" s="158"/>
      <c r="O181" s="70"/>
      <c r="P181" s="70"/>
      <c r="Q181" s="70"/>
      <c r="R181" s="159"/>
      <c r="S181" s="159"/>
      <c r="T181" s="159"/>
      <c r="U181" s="159"/>
      <c r="V181" s="159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160"/>
      <c r="AH181" s="160"/>
      <c r="AI181" s="160"/>
      <c r="AJ181" s="160"/>
      <c r="AK181" s="16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161"/>
      <c r="AW181" s="161"/>
      <c r="AX181" s="161"/>
      <c r="AY181" s="161"/>
      <c r="AZ181" s="161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162"/>
      <c r="BL181" s="162"/>
      <c r="BM181" s="162"/>
      <c r="BN181" s="162"/>
      <c r="BO181" s="162"/>
      <c r="BP181" s="70"/>
      <c r="BQ181" s="70"/>
      <c r="BR181" s="70"/>
      <c r="BS181" s="70"/>
      <c r="BT181" s="70"/>
      <c r="BU181" s="31"/>
    </row>
    <row r="182" ht="21.0" customHeight="1">
      <c r="A182" s="31"/>
      <c r="B182" s="153"/>
      <c r="C182" s="62"/>
      <c r="D182" s="62"/>
      <c r="E182" s="62"/>
      <c r="F182" s="62"/>
      <c r="G182" s="62"/>
      <c r="H182" s="62"/>
      <c r="I182" s="154"/>
      <c r="J182" s="154"/>
      <c r="K182" s="155"/>
      <c r="L182" s="156"/>
      <c r="M182" s="157"/>
      <c r="N182" s="158"/>
      <c r="O182" s="70"/>
      <c r="P182" s="70"/>
      <c r="Q182" s="70"/>
      <c r="R182" s="159"/>
      <c r="S182" s="159"/>
      <c r="T182" s="159"/>
      <c r="U182" s="159"/>
      <c r="V182" s="159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160"/>
      <c r="AH182" s="160"/>
      <c r="AI182" s="160"/>
      <c r="AJ182" s="160"/>
      <c r="AK182" s="16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161"/>
      <c r="AW182" s="161"/>
      <c r="AX182" s="161"/>
      <c r="AY182" s="161"/>
      <c r="AZ182" s="161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162"/>
      <c r="BL182" s="162"/>
      <c r="BM182" s="162"/>
      <c r="BN182" s="162"/>
      <c r="BO182" s="162"/>
      <c r="BP182" s="70"/>
      <c r="BQ182" s="70"/>
      <c r="BR182" s="70"/>
      <c r="BS182" s="70"/>
      <c r="BT182" s="70"/>
      <c r="BU182" s="31"/>
    </row>
    <row r="183" ht="21.0" customHeight="1">
      <c r="A183" s="31"/>
      <c r="B183" s="153"/>
      <c r="C183" s="62"/>
      <c r="D183" s="62"/>
      <c r="E183" s="62"/>
      <c r="F183" s="62"/>
      <c r="G183" s="62"/>
      <c r="H183" s="62"/>
      <c r="I183" s="154"/>
      <c r="J183" s="154"/>
      <c r="K183" s="155"/>
      <c r="L183" s="156"/>
      <c r="M183" s="157"/>
      <c r="N183" s="158"/>
      <c r="O183" s="70"/>
      <c r="P183" s="70"/>
      <c r="Q183" s="70"/>
      <c r="R183" s="159"/>
      <c r="S183" s="159"/>
      <c r="T183" s="159"/>
      <c r="U183" s="159"/>
      <c r="V183" s="159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160"/>
      <c r="AH183" s="160"/>
      <c r="AI183" s="160"/>
      <c r="AJ183" s="160"/>
      <c r="AK183" s="16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161"/>
      <c r="AW183" s="161"/>
      <c r="AX183" s="161"/>
      <c r="AY183" s="161"/>
      <c r="AZ183" s="161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162"/>
      <c r="BL183" s="162"/>
      <c r="BM183" s="162"/>
      <c r="BN183" s="162"/>
      <c r="BO183" s="162"/>
      <c r="BP183" s="70"/>
      <c r="BQ183" s="70"/>
      <c r="BR183" s="70"/>
      <c r="BS183" s="70"/>
      <c r="BT183" s="70"/>
      <c r="BU183" s="31"/>
    </row>
    <row r="184" ht="21.0" customHeight="1">
      <c r="A184" s="31"/>
      <c r="B184" s="153"/>
      <c r="C184" s="62"/>
      <c r="D184" s="62"/>
      <c r="E184" s="62"/>
      <c r="F184" s="62"/>
      <c r="G184" s="62"/>
      <c r="H184" s="62"/>
      <c r="I184" s="154"/>
      <c r="J184" s="154"/>
      <c r="K184" s="155"/>
      <c r="L184" s="156"/>
      <c r="M184" s="157"/>
      <c r="N184" s="158"/>
      <c r="O184" s="70"/>
      <c r="P184" s="70"/>
      <c r="Q184" s="70"/>
      <c r="R184" s="159"/>
      <c r="S184" s="159"/>
      <c r="T184" s="159"/>
      <c r="U184" s="159"/>
      <c r="V184" s="159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160"/>
      <c r="AH184" s="160"/>
      <c r="AI184" s="160"/>
      <c r="AJ184" s="160"/>
      <c r="AK184" s="16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161"/>
      <c r="AW184" s="161"/>
      <c r="AX184" s="161"/>
      <c r="AY184" s="161"/>
      <c r="AZ184" s="161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162"/>
      <c r="BL184" s="162"/>
      <c r="BM184" s="162"/>
      <c r="BN184" s="162"/>
      <c r="BO184" s="162"/>
      <c r="BP184" s="70"/>
      <c r="BQ184" s="70"/>
      <c r="BR184" s="70"/>
      <c r="BS184" s="70"/>
      <c r="BT184" s="70"/>
      <c r="BU184" s="31"/>
    </row>
    <row r="185" ht="21.0" customHeight="1">
      <c r="A185" s="31"/>
      <c r="B185" s="153"/>
      <c r="C185" s="62"/>
      <c r="D185" s="62"/>
      <c r="E185" s="62"/>
      <c r="F185" s="62"/>
      <c r="G185" s="62"/>
      <c r="H185" s="62"/>
      <c r="I185" s="154"/>
      <c r="J185" s="154"/>
      <c r="K185" s="155"/>
      <c r="L185" s="156"/>
      <c r="M185" s="157"/>
      <c r="N185" s="158"/>
      <c r="O185" s="70"/>
      <c r="P185" s="70"/>
      <c r="Q185" s="70"/>
      <c r="R185" s="159"/>
      <c r="S185" s="159"/>
      <c r="T185" s="159"/>
      <c r="U185" s="159"/>
      <c r="V185" s="159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160"/>
      <c r="AH185" s="160"/>
      <c r="AI185" s="160"/>
      <c r="AJ185" s="160"/>
      <c r="AK185" s="16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161"/>
      <c r="AW185" s="161"/>
      <c r="AX185" s="161"/>
      <c r="AY185" s="161"/>
      <c r="AZ185" s="161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162"/>
      <c r="BL185" s="162"/>
      <c r="BM185" s="162"/>
      <c r="BN185" s="162"/>
      <c r="BO185" s="162"/>
      <c r="BP185" s="70"/>
      <c r="BQ185" s="70"/>
      <c r="BR185" s="70"/>
      <c r="BS185" s="70"/>
      <c r="BT185" s="70"/>
      <c r="BU185" s="31"/>
    </row>
    <row r="186" ht="21.0" customHeight="1">
      <c r="A186" s="31"/>
      <c r="B186" s="153"/>
      <c r="C186" s="62"/>
      <c r="D186" s="62"/>
      <c r="E186" s="62"/>
      <c r="F186" s="62"/>
      <c r="G186" s="62"/>
      <c r="H186" s="62"/>
      <c r="I186" s="154"/>
      <c r="J186" s="154"/>
      <c r="K186" s="155"/>
      <c r="L186" s="156"/>
      <c r="M186" s="157"/>
      <c r="N186" s="158"/>
      <c r="O186" s="70"/>
      <c r="P186" s="70"/>
      <c r="Q186" s="70"/>
      <c r="R186" s="159"/>
      <c r="S186" s="159"/>
      <c r="T186" s="159"/>
      <c r="U186" s="159"/>
      <c r="V186" s="159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160"/>
      <c r="AH186" s="160"/>
      <c r="AI186" s="160"/>
      <c r="AJ186" s="160"/>
      <c r="AK186" s="16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161"/>
      <c r="AW186" s="161"/>
      <c r="AX186" s="161"/>
      <c r="AY186" s="161"/>
      <c r="AZ186" s="161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162"/>
      <c r="BL186" s="162"/>
      <c r="BM186" s="162"/>
      <c r="BN186" s="162"/>
      <c r="BO186" s="162"/>
      <c r="BP186" s="70"/>
      <c r="BQ186" s="70"/>
      <c r="BR186" s="70"/>
      <c r="BS186" s="70"/>
      <c r="BT186" s="70"/>
      <c r="BU186" s="31"/>
    </row>
    <row r="187" ht="21.0" customHeight="1">
      <c r="A187" s="31"/>
      <c r="B187" s="153"/>
      <c r="C187" s="62"/>
      <c r="D187" s="62"/>
      <c r="E187" s="62"/>
      <c r="F187" s="62"/>
      <c r="G187" s="62"/>
      <c r="H187" s="62"/>
      <c r="I187" s="154"/>
      <c r="J187" s="154"/>
      <c r="K187" s="155"/>
      <c r="L187" s="156"/>
      <c r="M187" s="157"/>
      <c r="N187" s="158"/>
      <c r="O187" s="70"/>
      <c r="P187" s="70"/>
      <c r="Q187" s="70"/>
      <c r="R187" s="159"/>
      <c r="S187" s="159"/>
      <c r="T187" s="159"/>
      <c r="U187" s="159"/>
      <c r="V187" s="159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160"/>
      <c r="AH187" s="160"/>
      <c r="AI187" s="160"/>
      <c r="AJ187" s="160"/>
      <c r="AK187" s="16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161"/>
      <c r="AW187" s="161"/>
      <c r="AX187" s="161"/>
      <c r="AY187" s="161"/>
      <c r="AZ187" s="161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162"/>
      <c r="BL187" s="162"/>
      <c r="BM187" s="162"/>
      <c r="BN187" s="162"/>
      <c r="BO187" s="162"/>
      <c r="BP187" s="70"/>
      <c r="BQ187" s="70"/>
      <c r="BR187" s="70"/>
      <c r="BS187" s="70"/>
      <c r="BT187" s="70"/>
      <c r="BU187" s="31"/>
    </row>
    <row r="188" ht="21.0" customHeight="1">
      <c r="A188" s="31"/>
      <c r="B188" s="153"/>
      <c r="C188" s="62"/>
      <c r="D188" s="62"/>
      <c r="E188" s="62"/>
      <c r="F188" s="62"/>
      <c r="G188" s="62"/>
      <c r="H188" s="62"/>
      <c r="I188" s="154"/>
      <c r="J188" s="154"/>
      <c r="K188" s="155"/>
      <c r="L188" s="156"/>
      <c r="M188" s="157"/>
      <c r="N188" s="158"/>
      <c r="O188" s="70"/>
      <c r="P188" s="70"/>
      <c r="Q188" s="70"/>
      <c r="R188" s="159"/>
      <c r="S188" s="159"/>
      <c r="T188" s="159"/>
      <c r="U188" s="159"/>
      <c r="V188" s="159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160"/>
      <c r="AH188" s="160"/>
      <c r="AI188" s="160"/>
      <c r="AJ188" s="160"/>
      <c r="AK188" s="16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161"/>
      <c r="AW188" s="161"/>
      <c r="AX188" s="161"/>
      <c r="AY188" s="161"/>
      <c r="AZ188" s="161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162"/>
      <c r="BL188" s="162"/>
      <c r="BM188" s="162"/>
      <c r="BN188" s="162"/>
      <c r="BO188" s="162"/>
      <c r="BP188" s="70"/>
      <c r="BQ188" s="70"/>
      <c r="BR188" s="70"/>
      <c r="BS188" s="70"/>
      <c r="BT188" s="70"/>
      <c r="BU188" s="31"/>
    </row>
    <row r="189" ht="21.0" customHeight="1">
      <c r="A189" s="31"/>
      <c r="B189" s="153"/>
      <c r="C189" s="62"/>
      <c r="D189" s="62"/>
      <c r="E189" s="62"/>
      <c r="F189" s="62"/>
      <c r="G189" s="62"/>
      <c r="H189" s="62"/>
      <c r="I189" s="154"/>
      <c r="J189" s="154"/>
      <c r="K189" s="155"/>
      <c r="L189" s="156"/>
      <c r="M189" s="157"/>
      <c r="N189" s="158"/>
      <c r="O189" s="70"/>
      <c r="P189" s="70"/>
      <c r="Q189" s="70"/>
      <c r="R189" s="159"/>
      <c r="S189" s="159"/>
      <c r="T189" s="159"/>
      <c r="U189" s="159"/>
      <c r="V189" s="159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160"/>
      <c r="AH189" s="160"/>
      <c r="AI189" s="160"/>
      <c r="AJ189" s="160"/>
      <c r="AK189" s="16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161"/>
      <c r="AW189" s="161"/>
      <c r="AX189" s="161"/>
      <c r="AY189" s="161"/>
      <c r="AZ189" s="161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162"/>
      <c r="BL189" s="162"/>
      <c r="BM189" s="162"/>
      <c r="BN189" s="162"/>
      <c r="BO189" s="162"/>
      <c r="BP189" s="70"/>
      <c r="BQ189" s="70"/>
      <c r="BR189" s="70"/>
      <c r="BS189" s="70"/>
      <c r="BT189" s="70"/>
      <c r="BU189" s="31"/>
    </row>
    <row r="190" ht="21.0" customHeight="1">
      <c r="A190" s="31"/>
      <c r="B190" s="153"/>
      <c r="C190" s="62"/>
      <c r="D190" s="62"/>
      <c r="E190" s="62"/>
      <c r="F190" s="62"/>
      <c r="G190" s="62"/>
      <c r="H190" s="62"/>
      <c r="I190" s="154"/>
      <c r="J190" s="154"/>
      <c r="K190" s="155"/>
      <c r="L190" s="156"/>
      <c r="M190" s="157"/>
      <c r="N190" s="158"/>
      <c r="O190" s="70"/>
      <c r="P190" s="70"/>
      <c r="Q190" s="70"/>
      <c r="R190" s="159"/>
      <c r="S190" s="159"/>
      <c r="T190" s="159"/>
      <c r="U190" s="159"/>
      <c r="V190" s="159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160"/>
      <c r="AH190" s="160"/>
      <c r="AI190" s="160"/>
      <c r="AJ190" s="160"/>
      <c r="AK190" s="16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161"/>
      <c r="AW190" s="161"/>
      <c r="AX190" s="161"/>
      <c r="AY190" s="161"/>
      <c r="AZ190" s="161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162"/>
      <c r="BL190" s="162"/>
      <c r="BM190" s="162"/>
      <c r="BN190" s="162"/>
      <c r="BO190" s="162"/>
      <c r="BP190" s="70"/>
      <c r="BQ190" s="70"/>
      <c r="BR190" s="70"/>
      <c r="BS190" s="70"/>
      <c r="BT190" s="70"/>
      <c r="BU190" s="31"/>
    </row>
    <row r="191" ht="21.0" customHeight="1">
      <c r="A191" s="31"/>
      <c r="B191" s="153"/>
      <c r="C191" s="62"/>
      <c r="D191" s="62"/>
      <c r="E191" s="62"/>
      <c r="F191" s="62"/>
      <c r="G191" s="62"/>
      <c r="H191" s="62"/>
      <c r="I191" s="154"/>
      <c r="J191" s="154"/>
      <c r="K191" s="155"/>
      <c r="L191" s="156"/>
      <c r="M191" s="157"/>
      <c r="N191" s="158"/>
      <c r="O191" s="70"/>
      <c r="P191" s="70"/>
      <c r="Q191" s="70"/>
      <c r="R191" s="159"/>
      <c r="S191" s="159"/>
      <c r="T191" s="159"/>
      <c r="U191" s="159"/>
      <c r="V191" s="159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160"/>
      <c r="AH191" s="160"/>
      <c r="AI191" s="160"/>
      <c r="AJ191" s="160"/>
      <c r="AK191" s="16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161"/>
      <c r="AW191" s="161"/>
      <c r="AX191" s="161"/>
      <c r="AY191" s="161"/>
      <c r="AZ191" s="161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162"/>
      <c r="BL191" s="162"/>
      <c r="BM191" s="162"/>
      <c r="BN191" s="162"/>
      <c r="BO191" s="162"/>
      <c r="BP191" s="70"/>
      <c r="BQ191" s="70"/>
      <c r="BR191" s="70"/>
      <c r="BS191" s="70"/>
      <c r="BT191" s="70"/>
      <c r="BU191" s="31"/>
    </row>
    <row r="192" ht="21.0" customHeight="1">
      <c r="A192" s="31"/>
      <c r="B192" s="153"/>
      <c r="C192" s="62"/>
      <c r="D192" s="62"/>
      <c r="E192" s="62"/>
      <c r="F192" s="62"/>
      <c r="G192" s="62"/>
      <c r="H192" s="62"/>
      <c r="I192" s="154"/>
      <c r="J192" s="154"/>
      <c r="K192" s="155"/>
      <c r="L192" s="156"/>
      <c r="M192" s="157"/>
      <c r="N192" s="158"/>
      <c r="O192" s="70"/>
      <c r="P192" s="70"/>
      <c r="Q192" s="70"/>
      <c r="R192" s="159"/>
      <c r="S192" s="159"/>
      <c r="T192" s="159"/>
      <c r="U192" s="159"/>
      <c r="V192" s="159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160"/>
      <c r="AH192" s="160"/>
      <c r="AI192" s="160"/>
      <c r="AJ192" s="160"/>
      <c r="AK192" s="16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161"/>
      <c r="AW192" s="161"/>
      <c r="AX192" s="161"/>
      <c r="AY192" s="161"/>
      <c r="AZ192" s="161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162"/>
      <c r="BL192" s="162"/>
      <c r="BM192" s="162"/>
      <c r="BN192" s="162"/>
      <c r="BO192" s="162"/>
      <c r="BP192" s="70"/>
      <c r="BQ192" s="70"/>
      <c r="BR192" s="70"/>
      <c r="BS192" s="70"/>
      <c r="BT192" s="70"/>
      <c r="BU192" s="31"/>
    </row>
    <row r="193" ht="21.0" customHeight="1">
      <c r="A193" s="31"/>
      <c r="B193" s="153"/>
      <c r="C193" s="62"/>
      <c r="D193" s="62"/>
      <c r="E193" s="62"/>
      <c r="F193" s="62"/>
      <c r="G193" s="62"/>
      <c r="H193" s="62"/>
      <c r="I193" s="154"/>
      <c r="J193" s="154"/>
      <c r="K193" s="155"/>
      <c r="L193" s="156"/>
      <c r="M193" s="157"/>
      <c r="N193" s="158"/>
      <c r="O193" s="70"/>
      <c r="P193" s="70"/>
      <c r="Q193" s="70"/>
      <c r="R193" s="159"/>
      <c r="S193" s="159"/>
      <c r="T193" s="159"/>
      <c r="U193" s="159"/>
      <c r="V193" s="159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160"/>
      <c r="AH193" s="160"/>
      <c r="AI193" s="160"/>
      <c r="AJ193" s="160"/>
      <c r="AK193" s="16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161"/>
      <c r="AW193" s="161"/>
      <c r="AX193" s="161"/>
      <c r="AY193" s="161"/>
      <c r="AZ193" s="161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162"/>
      <c r="BL193" s="162"/>
      <c r="BM193" s="162"/>
      <c r="BN193" s="162"/>
      <c r="BO193" s="162"/>
      <c r="BP193" s="70"/>
      <c r="BQ193" s="70"/>
      <c r="BR193" s="70"/>
      <c r="BS193" s="70"/>
      <c r="BT193" s="70"/>
      <c r="BU193" s="31"/>
    </row>
    <row r="194" ht="21.0" customHeight="1">
      <c r="A194" s="31"/>
      <c r="B194" s="153"/>
      <c r="C194" s="62"/>
      <c r="D194" s="62"/>
      <c r="E194" s="62"/>
      <c r="F194" s="62"/>
      <c r="G194" s="62"/>
      <c r="H194" s="62"/>
      <c r="I194" s="154"/>
      <c r="J194" s="154"/>
      <c r="K194" s="155"/>
      <c r="L194" s="156"/>
      <c r="M194" s="157"/>
      <c r="N194" s="158"/>
      <c r="O194" s="70"/>
      <c r="P194" s="70"/>
      <c r="Q194" s="70"/>
      <c r="R194" s="159"/>
      <c r="S194" s="159"/>
      <c r="T194" s="159"/>
      <c r="U194" s="159"/>
      <c r="V194" s="159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160"/>
      <c r="AH194" s="160"/>
      <c r="AI194" s="160"/>
      <c r="AJ194" s="160"/>
      <c r="AK194" s="16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161"/>
      <c r="AW194" s="161"/>
      <c r="AX194" s="161"/>
      <c r="AY194" s="161"/>
      <c r="AZ194" s="161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162"/>
      <c r="BL194" s="162"/>
      <c r="BM194" s="162"/>
      <c r="BN194" s="162"/>
      <c r="BO194" s="162"/>
      <c r="BP194" s="70"/>
      <c r="BQ194" s="70"/>
      <c r="BR194" s="70"/>
      <c r="BS194" s="70"/>
      <c r="BT194" s="70"/>
      <c r="BU194" s="31"/>
    </row>
    <row r="195" ht="21.0" customHeight="1">
      <c r="A195" s="31"/>
      <c r="B195" s="153"/>
      <c r="C195" s="62"/>
      <c r="D195" s="62"/>
      <c r="E195" s="62"/>
      <c r="F195" s="62"/>
      <c r="G195" s="62"/>
      <c r="H195" s="62"/>
      <c r="I195" s="154"/>
      <c r="J195" s="154"/>
      <c r="K195" s="155"/>
      <c r="L195" s="156"/>
      <c r="M195" s="157"/>
      <c r="N195" s="158"/>
      <c r="O195" s="70"/>
      <c r="P195" s="70"/>
      <c r="Q195" s="70"/>
      <c r="R195" s="159"/>
      <c r="S195" s="159"/>
      <c r="T195" s="159"/>
      <c r="U195" s="159"/>
      <c r="V195" s="159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160"/>
      <c r="AH195" s="160"/>
      <c r="AI195" s="160"/>
      <c r="AJ195" s="160"/>
      <c r="AK195" s="16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161"/>
      <c r="AW195" s="161"/>
      <c r="AX195" s="161"/>
      <c r="AY195" s="161"/>
      <c r="AZ195" s="161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162"/>
      <c r="BL195" s="162"/>
      <c r="BM195" s="162"/>
      <c r="BN195" s="162"/>
      <c r="BO195" s="162"/>
      <c r="BP195" s="70"/>
      <c r="BQ195" s="70"/>
      <c r="BR195" s="70"/>
      <c r="BS195" s="70"/>
      <c r="BT195" s="70"/>
      <c r="BU195" s="31"/>
    </row>
    <row r="196" ht="21.0" customHeight="1">
      <c r="A196" s="31"/>
      <c r="B196" s="153"/>
      <c r="C196" s="62"/>
      <c r="D196" s="62"/>
      <c r="E196" s="62"/>
      <c r="F196" s="62"/>
      <c r="G196" s="62"/>
      <c r="H196" s="62"/>
      <c r="I196" s="154"/>
      <c r="J196" s="154"/>
      <c r="K196" s="155"/>
      <c r="L196" s="156"/>
      <c r="M196" s="157"/>
      <c r="N196" s="158"/>
      <c r="O196" s="70"/>
      <c r="P196" s="70"/>
      <c r="Q196" s="70"/>
      <c r="R196" s="159"/>
      <c r="S196" s="159"/>
      <c r="T196" s="159"/>
      <c r="U196" s="159"/>
      <c r="V196" s="159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160"/>
      <c r="AH196" s="160"/>
      <c r="AI196" s="160"/>
      <c r="AJ196" s="160"/>
      <c r="AK196" s="16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161"/>
      <c r="AW196" s="161"/>
      <c r="AX196" s="161"/>
      <c r="AY196" s="161"/>
      <c r="AZ196" s="161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162"/>
      <c r="BL196" s="162"/>
      <c r="BM196" s="162"/>
      <c r="BN196" s="162"/>
      <c r="BO196" s="162"/>
      <c r="BP196" s="70"/>
      <c r="BQ196" s="70"/>
      <c r="BR196" s="70"/>
      <c r="BS196" s="70"/>
      <c r="BT196" s="70"/>
      <c r="BU196" s="31"/>
    </row>
    <row r="197" ht="21.0" customHeight="1">
      <c r="A197" s="31"/>
      <c r="B197" s="153"/>
      <c r="C197" s="62"/>
      <c r="D197" s="62"/>
      <c r="E197" s="62"/>
      <c r="F197" s="62"/>
      <c r="G197" s="62"/>
      <c r="H197" s="62"/>
      <c r="I197" s="154"/>
      <c r="J197" s="154"/>
      <c r="K197" s="155"/>
      <c r="L197" s="156"/>
      <c r="M197" s="157"/>
      <c r="N197" s="158"/>
      <c r="O197" s="70"/>
      <c r="P197" s="70"/>
      <c r="Q197" s="70"/>
      <c r="R197" s="159"/>
      <c r="S197" s="159"/>
      <c r="T197" s="159"/>
      <c r="U197" s="159"/>
      <c r="V197" s="159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160"/>
      <c r="AH197" s="160"/>
      <c r="AI197" s="160"/>
      <c r="AJ197" s="160"/>
      <c r="AK197" s="16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161"/>
      <c r="AW197" s="161"/>
      <c r="AX197" s="161"/>
      <c r="AY197" s="161"/>
      <c r="AZ197" s="161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162"/>
      <c r="BL197" s="162"/>
      <c r="BM197" s="162"/>
      <c r="BN197" s="162"/>
      <c r="BO197" s="162"/>
      <c r="BP197" s="70"/>
      <c r="BQ197" s="70"/>
      <c r="BR197" s="70"/>
      <c r="BS197" s="70"/>
      <c r="BT197" s="70"/>
      <c r="BU197" s="31"/>
    </row>
    <row r="198" ht="21.0" customHeight="1">
      <c r="A198" s="31"/>
      <c r="B198" s="153"/>
      <c r="C198" s="62"/>
      <c r="D198" s="62"/>
      <c r="E198" s="62"/>
      <c r="F198" s="62"/>
      <c r="G198" s="62"/>
      <c r="H198" s="62"/>
      <c r="I198" s="154"/>
      <c r="J198" s="154"/>
      <c r="K198" s="155"/>
      <c r="L198" s="156"/>
      <c r="M198" s="157"/>
      <c r="N198" s="158"/>
      <c r="O198" s="70"/>
      <c r="P198" s="70"/>
      <c r="Q198" s="70"/>
      <c r="R198" s="159"/>
      <c r="S198" s="159"/>
      <c r="T198" s="159"/>
      <c r="U198" s="159"/>
      <c r="V198" s="159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160"/>
      <c r="AH198" s="160"/>
      <c r="AI198" s="160"/>
      <c r="AJ198" s="160"/>
      <c r="AK198" s="16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161"/>
      <c r="AW198" s="161"/>
      <c r="AX198" s="161"/>
      <c r="AY198" s="161"/>
      <c r="AZ198" s="161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162"/>
      <c r="BL198" s="162"/>
      <c r="BM198" s="162"/>
      <c r="BN198" s="162"/>
      <c r="BO198" s="162"/>
      <c r="BP198" s="70"/>
      <c r="BQ198" s="70"/>
      <c r="BR198" s="70"/>
      <c r="BS198" s="70"/>
      <c r="BT198" s="70"/>
      <c r="BU198" s="31"/>
    </row>
    <row r="199" ht="21.0" customHeight="1">
      <c r="A199" s="31"/>
      <c r="B199" s="153"/>
      <c r="C199" s="62"/>
      <c r="D199" s="62"/>
      <c r="E199" s="62"/>
      <c r="F199" s="62"/>
      <c r="G199" s="62"/>
      <c r="H199" s="62"/>
      <c r="I199" s="154"/>
      <c r="J199" s="154"/>
      <c r="K199" s="155"/>
      <c r="L199" s="156"/>
      <c r="M199" s="157"/>
      <c r="N199" s="158"/>
      <c r="O199" s="70"/>
      <c r="P199" s="70"/>
      <c r="Q199" s="70"/>
      <c r="R199" s="159"/>
      <c r="S199" s="159"/>
      <c r="T199" s="159"/>
      <c r="U199" s="159"/>
      <c r="V199" s="159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160"/>
      <c r="AH199" s="160"/>
      <c r="AI199" s="160"/>
      <c r="AJ199" s="160"/>
      <c r="AK199" s="16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161"/>
      <c r="AW199" s="161"/>
      <c r="AX199" s="161"/>
      <c r="AY199" s="161"/>
      <c r="AZ199" s="161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162"/>
      <c r="BL199" s="162"/>
      <c r="BM199" s="162"/>
      <c r="BN199" s="162"/>
      <c r="BO199" s="162"/>
      <c r="BP199" s="70"/>
      <c r="BQ199" s="70"/>
      <c r="BR199" s="70"/>
      <c r="BS199" s="70"/>
      <c r="BT199" s="70"/>
      <c r="BU199" s="31"/>
    </row>
    <row r="200" ht="21.0" customHeight="1">
      <c r="A200" s="31"/>
      <c r="B200" s="153"/>
      <c r="C200" s="62"/>
      <c r="D200" s="62"/>
      <c r="E200" s="62"/>
      <c r="F200" s="62"/>
      <c r="G200" s="62"/>
      <c r="H200" s="62"/>
      <c r="I200" s="154"/>
      <c r="J200" s="154"/>
      <c r="K200" s="155"/>
      <c r="L200" s="156"/>
      <c r="M200" s="157"/>
      <c r="N200" s="158"/>
      <c r="O200" s="70"/>
      <c r="P200" s="70"/>
      <c r="Q200" s="70"/>
      <c r="R200" s="159"/>
      <c r="S200" s="159"/>
      <c r="T200" s="159"/>
      <c r="U200" s="159"/>
      <c r="V200" s="159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160"/>
      <c r="AH200" s="160"/>
      <c r="AI200" s="160"/>
      <c r="AJ200" s="160"/>
      <c r="AK200" s="16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161"/>
      <c r="AW200" s="161"/>
      <c r="AX200" s="161"/>
      <c r="AY200" s="161"/>
      <c r="AZ200" s="161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162"/>
      <c r="BL200" s="162"/>
      <c r="BM200" s="162"/>
      <c r="BN200" s="162"/>
      <c r="BO200" s="162"/>
      <c r="BP200" s="70"/>
      <c r="BQ200" s="70"/>
      <c r="BR200" s="70"/>
      <c r="BS200" s="70"/>
      <c r="BT200" s="70"/>
      <c r="BU200" s="31"/>
    </row>
    <row r="201" ht="21.0" customHeight="1">
      <c r="A201" s="31"/>
      <c r="B201" s="153"/>
      <c r="C201" s="62"/>
      <c r="D201" s="62"/>
      <c r="E201" s="62"/>
      <c r="F201" s="62"/>
      <c r="G201" s="62"/>
      <c r="H201" s="62"/>
      <c r="I201" s="154"/>
      <c r="J201" s="154"/>
      <c r="K201" s="155"/>
      <c r="L201" s="156"/>
      <c r="M201" s="157"/>
      <c r="N201" s="158"/>
      <c r="O201" s="70"/>
      <c r="P201" s="70"/>
      <c r="Q201" s="70"/>
      <c r="R201" s="159"/>
      <c r="S201" s="159"/>
      <c r="T201" s="159"/>
      <c r="U201" s="159"/>
      <c r="V201" s="159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160"/>
      <c r="AH201" s="160"/>
      <c r="AI201" s="160"/>
      <c r="AJ201" s="160"/>
      <c r="AK201" s="16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161"/>
      <c r="AW201" s="161"/>
      <c r="AX201" s="161"/>
      <c r="AY201" s="161"/>
      <c r="AZ201" s="161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162"/>
      <c r="BL201" s="162"/>
      <c r="BM201" s="162"/>
      <c r="BN201" s="162"/>
      <c r="BO201" s="162"/>
      <c r="BP201" s="70"/>
      <c r="BQ201" s="70"/>
      <c r="BR201" s="70"/>
      <c r="BS201" s="70"/>
      <c r="BT201" s="70"/>
      <c r="BU201" s="31"/>
    </row>
    <row r="202" ht="21.0" customHeight="1">
      <c r="A202" s="31"/>
      <c r="B202" s="153"/>
      <c r="C202" s="62"/>
      <c r="D202" s="62"/>
      <c r="E202" s="62"/>
      <c r="F202" s="62"/>
      <c r="G202" s="62"/>
      <c r="H202" s="62"/>
      <c r="I202" s="154"/>
      <c r="J202" s="154"/>
      <c r="K202" s="155"/>
      <c r="L202" s="156"/>
      <c r="M202" s="157"/>
      <c r="N202" s="158"/>
      <c r="O202" s="70"/>
      <c r="P202" s="70"/>
      <c r="Q202" s="70"/>
      <c r="R202" s="159"/>
      <c r="S202" s="159"/>
      <c r="T202" s="159"/>
      <c r="U202" s="159"/>
      <c r="V202" s="159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160"/>
      <c r="AH202" s="160"/>
      <c r="AI202" s="160"/>
      <c r="AJ202" s="160"/>
      <c r="AK202" s="16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161"/>
      <c r="AW202" s="161"/>
      <c r="AX202" s="161"/>
      <c r="AY202" s="161"/>
      <c r="AZ202" s="161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162"/>
      <c r="BL202" s="162"/>
      <c r="BM202" s="162"/>
      <c r="BN202" s="162"/>
      <c r="BO202" s="162"/>
      <c r="BP202" s="70"/>
      <c r="BQ202" s="70"/>
      <c r="BR202" s="70"/>
      <c r="BS202" s="70"/>
      <c r="BT202" s="70"/>
      <c r="BU202" s="31"/>
    </row>
    <row r="203" ht="21.0" customHeight="1">
      <c r="A203" s="31"/>
      <c r="B203" s="153"/>
      <c r="C203" s="62"/>
      <c r="D203" s="62"/>
      <c r="E203" s="62"/>
      <c r="F203" s="62"/>
      <c r="G203" s="62"/>
      <c r="H203" s="62"/>
      <c r="I203" s="154"/>
      <c r="J203" s="154"/>
      <c r="K203" s="155"/>
      <c r="L203" s="156"/>
      <c r="M203" s="157"/>
      <c r="N203" s="158"/>
      <c r="O203" s="70"/>
      <c r="P203" s="70"/>
      <c r="Q203" s="70"/>
      <c r="R203" s="159"/>
      <c r="S203" s="159"/>
      <c r="T203" s="159"/>
      <c r="U203" s="159"/>
      <c r="V203" s="159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160"/>
      <c r="AH203" s="160"/>
      <c r="AI203" s="160"/>
      <c r="AJ203" s="160"/>
      <c r="AK203" s="16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161"/>
      <c r="AW203" s="161"/>
      <c r="AX203" s="161"/>
      <c r="AY203" s="161"/>
      <c r="AZ203" s="161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162"/>
      <c r="BL203" s="162"/>
      <c r="BM203" s="162"/>
      <c r="BN203" s="162"/>
      <c r="BO203" s="162"/>
      <c r="BP203" s="70"/>
      <c r="BQ203" s="70"/>
      <c r="BR203" s="70"/>
      <c r="BS203" s="70"/>
      <c r="BT203" s="70"/>
      <c r="BU203" s="31"/>
    </row>
    <row r="204" ht="21.0" customHeight="1">
      <c r="A204" s="31"/>
      <c r="B204" s="153"/>
      <c r="C204" s="62"/>
      <c r="D204" s="62"/>
      <c r="E204" s="62"/>
      <c r="F204" s="62"/>
      <c r="G204" s="62"/>
      <c r="H204" s="62"/>
      <c r="I204" s="154"/>
      <c r="J204" s="154"/>
      <c r="K204" s="155"/>
      <c r="L204" s="156"/>
      <c r="M204" s="157"/>
      <c r="N204" s="158"/>
      <c r="O204" s="70"/>
      <c r="P204" s="70"/>
      <c r="Q204" s="70"/>
      <c r="R204" s="159"/>
      <c r="S204" s="159"/>
      <c r="T204" s="159"/>
      <c r="U204" s="159"/>
      <c r="V204" s="159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160"/>
      <c r="AH204" s="160"/>
      <c r="AI204" s="160"/>
      <c r="AJ204" s="160"/>
      <c r="AK204" s="16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161"/>
      <c r="AW204" s="161"/>
      <c r="AX204" s="161"/>
      <c r="AY204" s="161"/>
      <c r="AZ204" s="161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162"/>
      <c r="BL204" s="162"/>
      <c r="BM204" s="162"/>
      <c r="BN204" s="162"/>
      <c r="BO204" s="162"/>
      <c r="BP204" s="70"/>
      <c r="BQ204" s="70"/>
      <c r="BR204" s="70"/>
      <c r="BS204" s="70"/>
      <c r="BT204" s="70"/>
      <c r="BU204" s="31"/>
    </row>
    <row r="205" ht="21.0" customHeight="1">
      <c r="A205" s="31"/>
      <c r="B205" s="153"/>
      <c r="C205" s="62"/>
      <c r="D205" s="62"/>
      <c r="E205" s="62"/>
      <c r="F205" s="62"/>
      <c r="G205" s="62"/>
      <c r="H205" s="62"/>
      <c r="I205" s="154"/>
      <c r="J205" s="154"/>
      <c r="K205" s="155"/>
      <c r="L205" s="156"/>
      <c r="M205" s="157"/>
      <c r="N205" s="158"/>
      <c r="O205" s="70"/>
      <c r="P205" s="70"/>
      <c r="Q205" s="70"/>
      <c r="R205" s="159"/>
      <c r="S205" s="159"/>
      <c r="T205" s="159"/>
      <c r="U205" s="159"/>
      <c r="V205" s="159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160"/>
      <c r="AH205" s="160"/>
      <c r="AI205" s="160"/>
      <c r="AJ205" s="160"/>
      <c r="AK205" s="16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161"/>
      <c r="AW205" s="161"/>
      <c r="AX205" s="161"/>
      <c r="AY205" s="161"/>
      <c r="AZ205" s="161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162"/>
      <c r="BL205" s="162"/>
      <c r="BM205" s="162"/>
      <c r="BN205" s="162"/>
      <c r="BO205" s="162"/>
      <c r="BP205" s="70"/>
      <c r="BQ205" s="70"/>
      <c r="BR205" s="70"/>
      <c r="BS205" s="70"/>
      <c r="BT205" s="70"/>
      <c r="BU205" s="31"/>
    </row>
    <row r="206" ht="21.0" customHeight="1">
      <c r="A206" s="31"/>
      <c r="B206" s="153"/>
      <c r="C206" s="62"/>
      <c r="D206" s="62"/>
      <c r="E206" s="62"/>
      <c r="F206" s="62"/>
      <c r="G206" s="62"/>
      <c r="H206" s="62"/>
      <c r="I206" s="154"/>
      <c r="J206" s="154"/>
      <c r="K206" s="155"/>
      <c r="L206" s="156"/>
      <c r="M206" s="157"/>
      <c r="N206" s="158"/>
      <c r="O206" s="70"/>
      <c r="P206" s="70"/>
      <c r="Q206" s="70"/>
      <c r="R206" s="159"/>
      <c r="S206" s="159"/>
      <c r="T206" s="159"/>
      <c r="U206" s="159"/>
      <c r="V206" s="159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160"/>
      <c r="AH206" s="160"/>
      <c r="AI206" s="160"/>
      <c r="AJ206" s="160"/>
      <c r="AK206" s="16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161"/>
      <c r="AW206" s="161"/>
      <c r="AX206" s="161"/>
      <c r="AY206" s="161"/>
      <c r="AZ206" s="161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162"/>
      <c r="BL206" s="162"/>
      <c r="BM206" s="162"/>
      <c r="BN206" s="162"/>
      <c r="BO206" s="162"/>
      <c r="BP206" s="70"/>
      <c r="BQ206" s="70"/>
      <c r="BR206" s="70"/>
      <c r="BS206" s="70"/>
      <c r="BT206" s="70"/>
      <c r="BU206" s="31"/>
    </row>
    <row r="207" ht="21.0" customHeight="1">
      <c r="A207" s="31"/>
      <c r="B207" s="153"/>
      <c r="C207" s="62"/>
      <c r="D207" s="62"/>
      <c r="E207" s="62"/>
      <c r="F207" s="62"/>
      <c r="G207" s="62"/>
      <c r="H207" s="62"/>
      <c r="I207" s="154"/>
      <c r="J207" s="154"/>
      <c r="K207" s="155"/>
      <c r="L207" s="156"/>
      <c r="M207" s="157"/>
      <c r="N207" s="158"/>
      <c r="O207" s="70"/>
      <c r="P207" s="70"/>
      <c r="Q207" s="70"/>
      <c r="R207" s="159"/>
      <c r="S207" s="159"/>
      <c r="T207" s="159"/>
      <c r="U207" s="159"/>
      <c r="V207" s="159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160"/>
      <c r="AH207" s="160"/>
      <c r="AI207" s="160"/>
      <c r="AJ207" s="160"/>
      <c r="AK207" s="16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161"/>
      <c r="AW207" s="161"/>
      <c r="AX207" s="161"/>
      <c r="AY207" s="161"/>
      <c r="AZ207" s="161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162"/>
      <c r="BL207" s="162"/>
      <c r="BM207" s="162"/>
      <c r="BN207" s="162"/>
      <c r="BO207" s="162"/>
      <c r="BP207" s="70"/>
      <c r="BQ207" s="70"/>
      <c r="BR207" s="70"/>
      <c r="BS207" s="70"/>
      <c r="BT207" s="70"/>
      <c r="BU207" s="31"/>
    </row>
    <row r="208" ht="21.0" customHeight="1">
      <c r="A208" s="31"/>
      <c r="B208" s="153"/>
      <c r="C208" s="62"/>
      <c r="D208" s="62"/>
      <c r="E208" s="62"/>
      <c r="F208" s="62"/>
      <c r="G208" s="62"/>
      <c r="H208" s="62"/>
      <c r="I208" s="154"/>
      <c r="J208" s="154"/>
      <c r="K208" s="155"/>
      <c r="L208" s="156"/>
      <c r="M208" s="157"/>
      <c r="N208" s="158"/>
      <c r="O208" s="70"/>
      <c r="P208" s="70"/>
      <c r="Q208" s="70"/>
      <c r="R208" s="159"/>
      <c r="S208" s="159"/>
      <c r="T208" s="159"/>
      <c r="U208" s="159"/>
      <c r="V208" s="159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160"/>
      <c r="AH208" s="160"/>
      <c r="AI208" s="160"/>
      <c r="AJ208" s="160"/>
      <c r="AK208" s="16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161"/>
      <c r="AW208" s="161"/>
      <c r="AX208" s="161"/>
      <c r="AY208" s="161"/>
      <c r="AZ208" s="161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162"/>
      <c r="BL208" s="162"/>
      <c r="BM208" s="162"/>
      <c r="BN208" s="162"/>
      <c r="BO208" s="162"/>
      <c r="BP208" s="70"/>
      <c r="BQ208" s="70"/>
      <c r="BR208" s="70"/>
      <c r="BS208" s="70"/>
      <c r="BT208" s="70"/>
      <c r="BU208" s="31"/>
    </row>
    <row r="209" ht="21.0" customHeight="1">
      <c r="A209" s="31"/>
      <c r="B209" s="153"/>
      <c r="C209" s="62"/>
      <c r="D209" s="62"/>
      <c r="E209" s="62"/>
      <c r="F209" s="62"/>
      <c r="G209" s="62"/>
      <c r="H209" s="62"/>
      <c r="I209" s="154"/>
      <c r="J209" s="154"/>
      <c r="K209" s="155"/>
      <c r="L209" s="156"/>
      <c r="M209" s="157"/>
      <c r="N209" s="158"/>
      <c r="O209" s="70"/>
      <c r="P209" s="70"/>
      <c r="Q209" s="70"/>
      <c r="R209" s="159"/>
      <c r="S209" s="159"/>
      <c r="T209" s="159"/>
      <c r="U209" s="159"/>
      <c r="V209" s="159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160"/>
      <c r="AH209" s="160"/>
      <c r="AI209" s="160"/>
      <c r="AJ209" s="160"/>
      <c r="AK209" s="16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161"/>
      <c r="AW209" s="161"/>
      <c r="AX209" s="161"/>
      <c r="AY209" s="161"/>
      <c r="AZ209" s="161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162"/>
      <c r="BL209" s="162"/>
      <c r="BM209" s="162"/>
      <c r="BN209" s="162"/>
      <c r="BO209" s="162"/>
      <c r="BP209" s="70"/>
      <c r="BQ209" s="70"/>
      <c r="BR209" s="70"/>
      <c r="BS209" s="70"/>
      <c r="BT209" s="70"/>
      <c r="BU209" s="31"/>
    </row>
    <row r="210" ht="21.0" customHeight="1">
      <c r="A210" s="31"/>
      <c r="B210" s="153"/>
      <c r="C210" s="62"/>
      <c r="D210" s="62"/>
      <c r="E210" s="62"/>
      <c r="F210" s="62"/>
      <c r="G210" s="62"/>
      <c r="H210" s="62"/>
      <c r="I210" s="154"/>
      <c r="J210" s="154"/>
      <c r="K210" s="155"/>
      <c r="L210" s="156"/>
      <c r="M210" s="157"/>
      <c r="N210" s="158"/>
      <c r="O210" s="70"/>
      <c r="P210" s="70"/>
      <c r="Q210" s="70"/>
      <c r="R210" s="159"/>
      <c r="S210" s="159"/>
      <c r="T210" s="159"/>
      <c r="U210" s="159"/>
      <c r="V210" s="159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160"/>
      <c r="AH210" s="160"/>
      <c r="AI210" s="160"/>
      <c r="AJ210" s="160"/>
      <c r="AK210" s="16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161"/>
      <c r="AW210" s="161"/>
      <c r="AX210" s="161"/>
      <c r="AY210" s="161"/>
      <c r="AZ210" s="161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162"/>
      <c r="BL210" s="162"/>
      <c r="BM210" s="162"/>
      <c r="BN210" s="162"/>
      <c r="BO210" s="162"/>
      <c r="BP210" s="70"/>
      <c r="BQ210" s="70"/>
      <c r="BR210" s="70"/>
      <c r="BS210" s="70"/>
      <c r="BT210" s="70"/>
      <c r="BU210" s="31"/>
    </row>
    <row r="211" ht="21.0" customHeight="1">
      <c r="A211" s="31"/>
      <c r="B211" s="153"/>
      <c r="C211" s="62"/>
      <c r="D211" s="62"/>
      <c r="E211" s="62"/>
      <c r="F211" s="62"/>
      <c r="G211" s="62"/>
      <c r="H211" s="62"/>
      <c r="I211" s="154"/>
      <c r="J211" s="154"/>
      <c r="K211" s="155"/>
      <c r="L211" s="156"/>
      <c r="M211" s="157"/>
      <c r="N211" s="158"/>
      <c r="O211" s="70"/>
      <c r="P211" s="70"/>
      <c r="Q211" s="70"/>
      <c r="R211" s="159"/>
      <c r="S211" s="159"/>
      <c r="T211" s="159"/>
      <c r="U211" s="159"/>
      <c r="V211" s="159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160"/>
      <c r="AH211" s="160"/>
      <c r="AI211" s="160"/>
      <c r="AJ211" s="160"/>
      <c r="AK211" s="16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161"/>
      <c r="AW211" s="161"/>
      <c r="AX211" s="161"/>
      <c r="AY211" s="161"/>
      <c r="AZ211" s="161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162"/>
      <c r="BL211" s="162"/>
      <c r="BM211" s="162"/>
      <c r="BN211" s="162"/>
      <c r="BO211" s="162"/>
      <c r="BP211" s="70"/>
      <c r="BQ211" s="70"/>
      <c r="BR211" s="70"/>
      <c r="BS211" s="70"/>
      <c r="BT211" s="70"/>
      <c r="BU211" s="31"/>
    </row>
    <row r="212" ht="21.0" customHeight="1">
      <c r="A212" s="31"/>
      <c r="B212" s="153"/>
      <c r="C212" s="62"/>
      <c r="D212" s="62"/>
      <c r="E212" s="62"/>
      <c r="F212" s="62"/>
      <c r="G212" s="62"/>
      <c r="H212" s="62"/>
      <c r="I212" s="154"/>
      <c r="J212" s="154"/>
      <c r="K212" s="155"/>
      <c r="L212" s="156"/>
      <c r="M212" s="157"/>
      <c r="N212" s="158"/>
      <c r="O212" s="70"/>
      <c r="P212" s="70"/>
      <c r="Q212" s="70"/>
      <c r="R212" s="159"/>
      <c r="S212" s="159"/>
      <c r="T212" s="159"/>
      <c r="U212" s="159"/>
      <c r="V212" s="159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160"/>
      <c r="AH212" s="160"/>
      <c r="AI212" s="160"/>
      <c r="AJ212" s="160"/>
      <c r="AK212" s="16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161"/>
      <c r="AW212" s="161"/>
      <c r="AX212" s="161"/>
      <c r="AY212" s="161"/>
      <c r="AZ212" s="161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162"/>
      <c r="BL212" s="162"/>
      <c r="BM212" s="162"/>
      <c r="BN212" s="162"/>
      <c r="BO212" s="162"/>
      <c r="BP212" s="70"/>
      <c r="BQ212" s="70"/>
      <c r="BR212" s="70"/>
      <c r="BS212" s="70"/>
      <c r="BT212" s="70"/>
      <c r="BU212" s="31"/>
    </row>
    <row r="213" ht="21.0" customHeight="1">
      <c r="A213" s="31"/>
      <c r="B213" s="153"/>
      <c r="C213" s="62"/>
      <c r="D213" s="62"/>
      <c r="E213" s="62"/>
      <c r="F213" s="62"/>
      <c r="G213" s="62"/>
      <c r="H213" s="62"/>
      <c r="I213" s="154"/>
      <c r="J213" s="154"/>
      <c r="K213" s="155"/>
      <c r="L213" s="156"/>
      <c r="M213" s="157"/>
      <c r="N213" s="158"/>
      <c r="O213" s="70"/>
      <c r="P213" s="70"/>
      <c r="Q213" s="70"/>
      <c r="R213" s="159"/>
      <c r="S213" s="159"/>
      <c r="T213" s="159"/>
      <c r="U213" s="159"/>
      <c r="V213" s="159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160"/>
      <c r="AH213" s="160"/>
      <c r="AI213" s="160"/>
      <c r="AJ213" s="160"/>
      <c r="AK213" s="16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161"/>
      <c r="AW213" s="161"/>
      <c r="AX213" s="161"/>
      <c r="AY213" s="161"/>
      <c r="AZ213" s="161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162"/>
      <c r="BL213" s="162"/>
      <c r="BM213" s="162"/>
      <c r="BN213" s="162"/>
      <c r="BO213" s="162"/>
      <c r="BP213" s="70"/>
      <c r="BQ213" s="70"/>
      <c r="BR213" s="70"/>
      <c r="BS213" s="70"/>
      <c r="BT213" s="70"/>
      <c r="BU213" s="31"/>
    </row>
    <row r="214" ht="21.0" customHeight="1">
      <c r="A214" s="31"/>
      <c r="B214" s="153"/>
      <c r="C214" s="62"/>
      <c r="D214" s="62"/>
      <c r="E214" s="62"/>
      <c r="F214" s="62"/>
      <c r="G214" s="62"/>
      <c r="H214" s="62"/>
      <c r="I214" s="154"/>
      <c r="J214" s="154"/>
      <c r="K214" s="155"/>
      <c r="L214" s="156"/>
      <c r="M214" s="157"/>
      <c r="N214" s="158"/>
      <c r="O214" s="70"/>
      <c r="P214" s="70"/>
      <c r="Q214" s="70"/>
      <c r="R214" s="159"/>
      <c r="S214" s="159"/>
      <c r="T214" s="159"/>
      <c r="U214" s="159"/>
      <c r="V214" s="159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160"/>
      <c r="AH214" s="160"/>
      <c r="AI214" s="160"/>
      <c r="AJ214" s="160"/>
      <c r="AK214" s="16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161"/>
      <c r="AW214" s="161"/>
      <c r="AX214" s="161"/>
      <c r="AY214" s="161"/>
      <c r="AZ214" s="161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162"/>
      <c r="BL214" s="162"/>
      <c r="BM214" s="162"/>
      <c r="BN214" s="162"/>
      <c r="BO214" s="162"/>
      <c r="BP214" s="70"/>
      <c r="BQ214" s="70"/>
      <c r="BR214" s="70"/>
      <c r="BS214" s="70"/>
      <c r="BT214" s="70"/>
      <c r="BU214" s="31"/>
    </row>
    <row r="215" ht="21.0" customHeight="1">
      <c r="A215" s="31"/>
      <c r="B215" s="153"/>
      <c r="C215" s="62"/>
      <c r="D215" s="62"/>
      <c r="E215" s="62"/>
      <c r="F215" s="62"/>
      <c r="G215" s="62"/>
      <c r="H215" s="62"/>
      <c r="I215" s="154"/>
      <c r="J215" s="154"/>
      <c r="K215" s="155"/>
      <c r="L215" s="156"/>
      <c r="M215" s="157"/>
      <c r="N215" s="158"/>
      <c r="O215" s="70"/>
      <c r="P215" s="70"/>
      <c r="Q215" s="70"/>
      <c r="R215" s="159"/>
      <c r="S215" s="159"/>
      <c r="T215" s="159"/>
      <c r="U215" s="159"/>
      <c r="V215" s="159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160"/>
      <c r="AH215" s="160"/>
      <c r="AI215" s="160"/>
      <c r="AJ215" s="160"/>
      <c r="AK215" s="16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161"/>
      <c r="AW215" s="161"/>
      <c r="AX215" s="161"/>
      <c r="AY215" s="161"/>
      <c r="AZ215" s="161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162"/>
      <c r="BL215" s="162"/>
      <c r="BM215" s="162"/>
      <c r="BN215" s="162"/>
      <c r="BO215" s="162"/>
      <c r="BP215" s="70"/>
      <c r="BQ215" s="70"/>
      <c r="BR215" s="70"/>
      <c r="BS215" s="70"/>
      <c r="BT215" s="70"/>
      <c r="BU215" s="31"/>
    </row>
    <row r="216" ht="21.0" customHeight="1">
      <c r="A216" s="31"/>
      <c r="B216" s="153"/>
      <c r="C216" s="62"/>
      <c r="D216" s="62"/>
      <c r="E216" s="62"/>
      <c r="F216" s="62"/>
      <c r="G216" s="62"/>
      <c r="H216" s="62"/>
      <c r="I216" s="154"/>
      <c r="J216" s="154"/>
      <c r="K216" s="155"/>
      <c r="L216" s="156"/>
      <c r="M216" s="157"/>
      <c r="N216" s="158"/>
      <c r="O216" s="70"/>
      <c r="P216" s="70"/>
      <c r="Q216" s="70"/>
      <c r="R216" s="159"/>
      <c r="S216" s="159"/>
      <c r="T216" s="159"/>
      <c r="U216" s="159"/>
      <c r="V216" s="159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160"/>
      <c r="AH216" s="160"/>
      <c r="AI216" s="160"/>
      <c r="AJ216" s="160"/>
      <c r="AK216" s="16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161"/>
      <c r="AW216" s="161"/>
      <c r="AX216" s="161"/>
      <c r="AY216" s="161"/>
      <c r="AZ216" s="161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162"/>
      <c r="BL216" s="162"/>
      <c r="BM216" s="162"/>
      <c r="BN216" s="162"/>
      <c r="BO216" s="162"/>
      <c r="BP216" s="70"/>
      <c r="BQ216" s="70"/>
      <c r="BR216" s="70"/>
      <c r="BS216" s="70"/>
      <c r="BT216" s="70"/>
      <c r="BU216" s="31"/>
    </row>
    <row r="217" ht="21.0" customHeight="1">
      <c r="A217" s="31"/>
      <c r="B217" s="153"/>
      <c r="C217" s="62"/>
      <c r="D217" s="62"/>
      <c r="E217" s="62"/>
      <c r="F217" s="62"/>
      <c r="G217" s="62"/>
      <c r="H217" s="62"/>
      <c r="I217" s="154"/>
      <c r="J217" s="154"/>
      <c r="K217" s="155"/>
      <c r="L217" s="156"/>
      <c r="M217" s="157"/>
      <c r="N217" s="158"/>
      <c r="O217" s="70"/>
      <c r="P217" s="70"/>
      <c r="Q217" s="70"/>
      <c r="R217" s="159"/>
      <c r="S217" s="159"/>
      <c r="T217" s="159"/>
      <c r="U217" s="159"/>
      <c r="V217" s="159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160"/>
      <c r="AH217" s="160"/>
      <c r="AI217" s="160"/>
      <c r="AJ217" s="160"/>
      <c r="AK217" s="16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161"/>
      <c r="AW217" s="161"/>
      <c r="AX217" s="161"/>
      <c r="AY217" s="161"/>
      <c r="AZ217" s="161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162"/>
      <c r="BL217" s="162"/>
      <c r="BM217" s="162"/>
      <c r="BN217" s="162"/>
      <c r="BO217" s="162"/>
      <c r="BP217" s="70"/>
      <c r="BQ217" s="70"/>
      <c r="BR217" s="70"/>
      <c r="BS217" s="70"/>
      <c r="BT217" s="70"/>
      <c r="BU217" s="31"/>
    </row>
    <row r="218" ht="21.0" customHeight="1">
      <c r="A218" s="31"/>
      <c r="B218" s="153"/>
      <c r="C218" s="62"/>
      <c r="D218" s="62"/>
      <c r="E218" s="62"/>
      <c r="F218" s="62"/>
      <c r="G218" s="62"/>
      <c r="H218" s="62"/>
      <c r="I218" s="154"/>
      <c r="J218" s="154"/>
      <c r="K218" s="155"/>
      <c r="L218" s="156"/>
      <c r="M218" s="157"/>
      <c r="N218" s="158"/>
      <c r="O218" s="70"/>
      <c r="P218" s="70"/>
      <c r="Q218" s="70"/>
      <c r="R218" s="159"/>
      <c r="S218" s="159"/>
      <c r="T218" s="159"/>
      <c r="U218" s="159"/>
      <c r="V218" s="159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160"/>
      <c r="AH218" s="160"/>
      <c r="AI218" s="160"/>
      <c r="AJ218" s="160"/>
      <c r="AK218" s="16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161"/>
      <c r="AW218" s="161"/>
      <c r="AX218" s="161"/>
      <c r="AY218" s="161"/>
      <c r="AZ218" s="161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162"/>
      <c r="BL218" s="162"/>
      <c r="BM218" s="162"/>
      <c r="BN218" s="162"/>
      <c r="BO218" s="162"/>
      <c r="BP218" s="70"/>
      <c r="BQ218" s="70"/>
      <c r="BR218" s="70"/>
      <c r="BS218" s="70"/>
      <c r="BT218" s="70"/>
      <c r="BU218" s="31"/>
    </row>
    <row r="219" ht="21.0" customHeight="1">
      <c r="A219" s="31"/>
      <c r="B219" s="153"/>
      <c r="C219" s="62"/>
      <c r="D219" s="62"/>
      <c r="E219" s="62"/>
      <c r="F219" s="62"/>
      <c r="G219" s="62"/>
      <c r="H219" s="62"/>
      <c r="I219" s="154"/>
      <c r="J219" s="154"/>
      <c r="K219" s="155"/>
      <c r="L219" s="156"/>
      <c r="M219" s="157"/>
      <c r="N219" s="158"/>
      <c r="O219" s="70"/>
      <c r="P219" s="70"/>
      <c r="Q219" s="70"/>
      <c r="R219" s="159"/>
      <c r="S219" s="159"/>
      <c r="T219" s="159"/>
      <c r="U219" s="159"/>
      <c r="V219" s="159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160"/>
      <c r="AH219" s="160"/>
      <c r="AI219" s="160"/>
      <c r="AJ219" s="160"/>
      <c r="AK219" s="16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161"/>
      <c r="AW219" s="161"/>
      <c r="AX219" s="161"/>
      <c r="AY219" s="161"/>
      <c r="AZ219" s="161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162"/>
      <c r="BL219" s="162"/>
      <c r="BM219" s="162"/>
      <c r="BN219" s="162"/>
      <c r="BO219" s="162"/>
      <c r="BP219" s="70"/>
      <c r="BQ219" s="70"/>
      <c r="BR219" s="70"/>
      <c r="BS219" s="70"/>
      <c r="BT219" s="70"/>
      <c r="BU219" s="31"/>
    </row>
    <row r="220" ht="21.0" customHeight="1">
      <c r="A220" s="31"/>
      <c r="B220" s="153"/>
      <c r="C220" s="62"/>
      <c r="D220" s="62"/>
      <c r="E220" s="62"/>
      <c r="F220" s="62"/>
      <c r="G220" s="62"/>
      <c r="H220" s="62"/>
      <c r="I220" s="154"/>
      <c r="J220" s="154"/>
      <c r="K220" s="155"/>
      <c r="L220" s="156"/>
      <c r="M220" s="157"/>
      <c r="N220" s="158"/>
      <c r="O220" s="70"/>
      <c r="P220" s="70"/>
      <c r="Q220" s="70"/>
      <c r="R220" s="159"/>
      <c r="S220" s="159"/>
      <c r="T220" s="159"/>
      <c r="U220" s="159"/>
      <c r="V220" s="159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160"/>
      <c r="AH220" s="160"/>
      <c r="AI220" s="160"/>
      <c r="AJ220" s="160"/>
      <c r="AK220" s="16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161"/>
      <c r="AW220" s="161"/>
      <c r="AX220" s="161"/>
      <c r="AY220" s="161"/>
      <c r="AZ220" s="161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162"/>
      <c r="BL220" s="162"/>
      <c r="BM220" s="162"/>
      <c r="BN220" s="162"/>
      <c r="BO220" s="162"/>
      <c r="BP220" s="70"/>
      <c r="BQ220" s="70"/>
      <c r="BR220" s="70"/>
      <c r="BS220" s="70"/>
      <c r="BT220" s="70"/>
      <c r="BU220" s="31"/>
    </row>
    <row r="221" ht="21.0" customHeight="1">
      <c r="A221" s="31"/>
      <c r="B221" s="153"/>
      <c r="C221" s="62"/>
      <c r="D221" s="62"/>
      <c r="E221" s="62"/>
      <c r="F221" s="62"/>
      <c r="G221" s="62"/>
      <c r="H221" s="62"/>
      <c r="I221" s="154"/>
      <c r="J221" s="154"/>
      <c r="K221" s="155"/>
      <c r="L221" s="156"/>
      <c r="M221" s="157"/>
      <c r="N221" s="158"/>
      <c r="O221" s="70"/>
      <c r="P221" s="70"/>
      <c r="Q221" s="70"/>
      <c r="R221" s="159"/>
      <c r="S221" s="159"/>
      <c r="T221" s="159"/>
      <c r="U221" s="159"/>
      <c r="V221" s="159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160"/>
      <c r="AH221" s="160"/>
      <c r="AI221" s="160"/>
      <c r="AJ221" s="160"/>
      <c r="AK221" s="16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161"/>
      <c r="AW221" s="161"/>
      <c r="AX221" s="161"/>
      <c r="AY221" s="161"/>
      <c r="AZ221" s="161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162"/>
      <c r="BL221" s="162"/>
      <c r="BM221" s="162"/>
      <c r="BN221" s="162"/>
      <c r="BO221" s="162"/>
      <c r="BP221" s="70"/>
      <c r="BQ221" s="70"/>
      <c r="BR221" s="70"/>
      <c r="BS221" s="70"/>
      <c r="BT221" s="70"/>
      <c r="BU221" s="31"/>
    </row>
    <row r="222" ht="21.0" customHeight="1">
      <c r="A222" s="31"/>
      <c r="B222" s="153"/>
      <c r="C222" s="62"/>
      <c r="D222" s="62"/>
      <c r="E222" s="62"/>
      <c r="F222" s="62"/>
      <c r="G222" s="62"/>
      <c r="H222" s="62"/>
      <c r="I222" s="154"/>
      <c r="J222" s="154"/>
      <c r="K222" s="155"/>
      <c r="L222" s="156"/>
      <c r="M222" s="157"/>
      <c r="N222" s="158"/>
      <c r="O222" s="70"/>
      <c r="P222" s="70"/>
      <c r="Q222" s="70"/>
      <c r="R222" s="159"/>
      <c r="S222" s="159"/>
      <c r="T222" s="159"/>
      <c r="U222" s="159"/>
      <c r="V222" s="159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160"/>
      <c r="AH222" s="160"/>
      <c r="AI222" s="160"/>
      <c r="AJ222" s="160"/>
      <c r="AK222" s="16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161"/>
      <c r="AW222" s="161"/>
      <c r="AX222" s="161"/>
      <c r="AY222" s="161"/>
      <c r="AZ222" s="161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162"/>
      <c r="BL222" s="162"/>
      <c r="BM222" s="162"/>
      <c r="BN222" s="162"/>
      <c r="BO222" s="162"/>
      <c r="BP222" s="70"/>
      <c r="BQ222" s="70"/>
      <c r="BR222" s="70"/>
      <c r="BS222" s="70"/>
      <c r="BT222" s="70"/>
      <c r="BU222" s="31"/>
    </row>
    <row r="223" ht="21.0" customHeight="1">
      <c r="A223" s="31"/>
      <c r="B223" s="153"/>
      <c r="C223" s="62"/>
      <c r="D223" s="62"/>
      <c r="E223" s="62"/>
      <c r="F223" s="62"/>
      <c r="G223" s="62"/>
      <c r="H223" s="62"/>
      <c r="I223" s="154"/>
      <c r="J223" s="154"/>
      <c r="K223" s="155"/>
      <c r="L223" s="156"/>
      <c r="M223" s="157"/>
      <c r="N223" s="158"/>
      <c r="O223" s="70"/>
      <c r="P223" s="70"/>
      <c r="Q223" s="70"/>
      <c r="R223" s="159"/>
      <c r="S223" s="159"/>
      <c r="T223" s="159"/>
      <c r="U223" s="159"/>
      <c r="V223" s="159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160"/>
      <c r="AH223" s="160"/>
      <c r="AI223" s="160"/>
      <c r="AJ223" s="160"/>
      <c r="AK223" s="16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161"/>
      <c r="AW223" s="161"/>
      <c r="AX223" s="161"/>
      <c r="AY223" s="161"/>
      <c r="AZ223" s="161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162"/>
      <c r="BL223" s="162"/>
      <c r="BM223" s="162"/>
      <c r="BN223" s="162"/>
      <c r="BO223" s="162"/>
      <c r="BP223" s="70"/>
      <c r="BQ223" s="70"/>
      <c r="BR223" s="70"/>
      <c r="BS223" s="70"/>
      <c r="BT223" s="70"/>
      <c r="BU223" s="31"/>
    </row>
    <row r="224" ht="21.0" customHeight="1">
      <c r="A224" s="31"/>
      <c r="B224" s="153"/>
      <c r="C224" s="62"/>
      <c r="D224" s="62"/>
      <c r="E224" s="62"/>
      <c r="F224" s="62"/>
      <c r="G224" s="62"/>
      <c r="H224" s="62"/>
      <c r="I224" s="154"/>
      <c r="J224" s="154"/>
      <c r="K224" s="155"/>
      <c r="L224" s="156"/>
      <c r="M224" s="157"/>
      <c r="N224" s="158"/>
      <c r="O224" s="70"/>
      <c r="P224" s="70"/>
      <c r="Q224" s="70"/>
      <c r="R224" s="159"/>
      <c r="S224" s="159"/>
      <c r="T224" s="159"/>
      <c r="U224" s="159"/>
      <c r="V224" s="159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160"/>
      <c r="AH224" s="160"/>
      <c r="AI224" s="160"/>
      <c r="AJ224" s="160"/>
      <c r="AK224" s="16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161"/>
      <c r="AW224" s="161"/>
      <c r="AX224" s="161"/>
      <c r="AY224" s="161"/>
      <c r="AZ224" s="161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162"/>
      <c r="BL224" s="162"/>
      <c r="BM224" s="162"/>
      <c r="BN224" s="162"/>
      <c r="BO224" s="162"/>
      <c r="BP224" s="70"/>
      <c r="BQ224" s="70"/>
      <c r="BR224" s="70"/>
      <c r="BS224" s="70"/>
      <c r="BT224" s="70"/>
      <c r="BU224" s="31"/>
    </row>
    <row r="225" ht="21.0" customHeight="1">
      <c r="A225" s="31"/>
      <c r="B225" s="153"/>
      <c r="C225" s="62"/>
      <c r="D225" s="62"/>
      <c r="E225" s="62"/>
      <c r="F225" s="62"/>
      <c r="G225" s="62"/>
      <c r="H225" s="62"/>
      <c r="I225" s="154"/>
      <c r="J225" s="154"/>
      <c r="K225" s="155"/>
      <c r="L225" s="156"/>
      <c r="M225" s="157"/>
      <c r="N225" s="158"/>
      <c r="O225" s="70"/>
      <c r="P225" s="70"/>
      <c r="Q225" s="70"/>
      <c r="R225" s="159"/>
      <c r="S225" s="159"/>
      <c r="T225" s="159"/>
      <c r="U225" s="159"/>
      <c r="V225" s="159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160"/>
      <c r="AH225" s="160"/>
      <c r="AI225" s="160"/>
      <c r="AJ225" s="160"/>
      <c r="AK225" s="16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161"/>
      <c r="AW225" s="161"/>
      <c r="AX225" s="161"/>
      <c r="AY225" s="161"/>
      <c r="AZ225" s="161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162"/>
      <c r="BL225" s="162"/>
      <c r="BM225" s="162"/>
      <c r="BN225" s="162"/>
      <c r="BO225" s="162"/>
      <c r="BP225" s="70"/>
      <c r="BQ225" s="70"/>
      <c r="BR225" s="70"/>
      <c r="BS225" s="70"/>
      <c r="BT225" s="70"/>
      <c r="BU225" s="31"/>
    </row>
    <row r="226" ht="21.0" customHeight="1">
      <c r="A226" s="31"/>
      <c r="B226" s="153"/>
      <c r="C226" s="62"/>
      <c r="D226" s="62"/>
      <c r="E226" s="62"/>
      <c r="F226" s="62"/>
      <c r="G226" s="62"/>
      <c r="H226" s="62"/>
      <c r="I226" s="154"/>
      <c r="J226" s="154"/>
      <c r="K226" s="155"/>
      <c r="L226" s="156"/>
      <c r="M226" s="157"/>
      <c r="N226" s="158"/>
      <c r="O226" s="70"/>
      <c r="P226" s="70"/>
      <c r="Q226" s="70"/>
      <c r="R226" s="159"/>
      <c r="S226" s="159"/>
      <c r="T226" s="159"/>
      <c r="U226" s="159"/>
      <c r="V226" s="159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160"/>
      <c r="AH226" s="160"/>
      <c r="AI226" s="160"/>
      <c r="AJ226" s="160"/>
      <c r="AK226" s="16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161"/>
      <c r="AW226" s="161"/>
      <c r="AX226" s="161"/>
      <c r="AY226" s="161"/>
      <c r="AZ226" s="161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162"/>
      <c r="BL226" s="162"/>
      <c r="BM226" s="162"/>
      <c r="BN226" s="162"/>
      <c r="BO226" s="162"/>
      <c r="BP226" s="70"/>
      <c r="BQ226" s="70"/>
      <c r="BR226" s="70"/>
      <c r="BS226" s="70"/>
      <c r="BT226" s="70"/>
      <c r="BU226" s="31"/>
    </row>
    <row r="227" ht="21.0" customHeight="1">
      <c r="A227" s="31"/>
      <c r="B227" s="153"/>
      <c r="C227" s="62"/>
      <c r="D227" s="62"/>
      <c r="E227" s="62"/>
      <c r="F227" s="62"/>
      <c r="G227" s="62"/>
      <c r="H227" s="62"/>
      <c r="I227" s="154"/>
      <c r="J227" s="154"/>
      <c r="K227" s="155"/>
      <c r="L227" s="156"/>
      <c r="M227" s="157"/>
      <c r="N227" s="158"/>
      <c r="O227" s="70"/>
      <c r="P227" s="70"/>
      <c r="Q227" s="70"/>
      <c r="R227" s="159"/>
      <c r="S227" s="159"/>
      <c r="T227" s="159"/>
      <c r="U227" s="159"/>
      <c r="V227" s="159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160"/>
      <c r="AH227" s="160"/>
      <c r="AI227" s="160"/>
      <c r="AJ227" s="160"/>
      <c r="AK227" s="16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161"/>
      <c r="AW227" s="161"/>
      <c r="AX227" s="161"/>
      <c r="AY227" s="161"/>
      <c r="AZ227" s="161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162"/>
      <c r="BL227" s="162"/>
      <c r="BM227" s="162"/>
      <c r="BN227" s="162"/>
      <c r="BO227" s="162"/>
      <c r="BP227" s="70"/>
      <c r="BQ227" s="70"/>
      <c r="BR227" s="70"/>
      <c r="BS227" s="70"/>
      <c r="BT227" s="70"/>
      <c r="BU227" s="31"/>
    </row>
    <row r="228" ht="21.0" customHeight="1">
      <c r="A228" s="31"/>
      <c r="B228" s="153"/>
      <c r="C228" s="62"/>
      <c r="D228" s="62"/>
      <c r="E228" s="62"/>
      <c r="F228" s="62"/>
      <c r="G228" s="62"/>
      <c r="H228" s="62"/>
      <c r="I228" s="154"/>
      <c r="J228" s="154"/>
      <c r="K228" s="155"/>
      <c r="L228" s="156"/>
      <c r="M228" s="157"/>
      <c r="N228" s="158"/>
      <c r="O228" s="70"/>
      <c r="P228" s="70"/>
      <c r="Q228" s="70"/>
      <c r="R228" s="159"/>
      <c r="S228" s="159"/>
      <c r="T228" s="159"/>
      <c r="U228" s="159"/>
      <c r="V228" s="159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160"/>
      <c r="AH228" s="160"/>
      <c r="AI228" s="160"/>
      <c r="AJ228" s="160"/>
      <c r="AK228" s="16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161"/>
      <c r="AW228" s="161"/>
      <c r="AX228" s="161"/>
      <c r="AY228" s="161"/>
      <c r="AZ228" s="161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162"/>
      <c r="BL228" s="162"/>
      <c r="BM228" s="162"/>
      <c r="BN228" s="162"/>
      <c r="BO228" s="162"/>
      <c r="BP228" s="70"/>
      <c r="BQ228" s="70"/>
      <c r="BR228" s="70"/>
      <c r="BS228" s="70"/>
      <c r="BT228" s="70"/>
      <c r="BU228" s="31"/>
    </row>
    <row r="229" ht="21.0" customHeight="1">
      <c r="A229" s="31"/>
      <c r="B229" s="153"/>
      <c r="C229" s="62"/>
      <c r="D229" s="62"/>
      <c r="E229" s="62"/>
      <c r="F229" s="62"/>
      <c r="G229" s="62"/>
      <c r="H229" s="62"/>
      <c r="I229" s="154"/>
      <c r="J229" s="154"/>
      <c r="K229" s="155"/>
      <c r="L229" s="156"/>
      <c r="M229" s="157"/>
      <c r="N229" s="158"/>
      <c r="O229" s="70"/>
      <c r="P229" s="70"/>
      <c r="Q229" s="70"/>
      <c r="R229" s="159"/>
      <c r="S229" s="159"/>
      <c r="T229" s="159"/>
      <c r="U229" s="159"/>
      <c r="V229" s="159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160"/>
      <c r="AH229" s="160"/>
      <c r="AI229" s="160"/>
      <c r="AJ229" s="160"/>
      <c r="AK229" s="16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161"/>
      <c r="AW229" s="161"/>
      <c r="AX229" s="161"/>
      <c r="AY229" s="161"/>
      <c r="AZ229" s="161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162"/>
      <c r="BL229" s="162"/>
      <c r="BM229" s="162"/>
      <c r="BN229" s="162"/>
      <c r="BO229" s="162"/>
      <c r="BP229" s="70"/>
      <c r="BQ229" s="70"/>
      <c r="BR229" s="70"/>
      <c r="BS229" s="70"/>
      <c r="BT229" s="70"/>
      <c r="BU229" s="31"/>
    </row>
    <row r="230" ht="21.0" customHeight="1">
      <c r="A230" s="31"/>
      <c r="B230" s="153"/>
      <c r="C230" s="62"/>
      <c r="D230" s="62"/>
      <c r="E230" s="62"/>
      <c r="F230" s="62"/>
      <c r="G230" s="62"/>
      <c r="H230" s="62"/>
      <c r="I230" s="154"/>
      <c r="J230" s="154"/>
      <c r="K230" s="155"/>
      <c r="L230" s="156"/>
      <c r="M230" s="157"/>
      <c r="N230" s="158"/>
      <c r="O230" s="70"/>
      <c r="P230" s="70"/>
      <c r="Q230" s="70"/>
      <c r="R230" s="159"/>
      <c r="S230" s="159"/>
      <c r="T230" s="159"/>
      <c r="U230" s="159"/>
      <c r="V230" s="159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160"/>
      <c r="AH230" s="160"/>
      <c r="AI230" s="160"/>
      <c r="AJ230" s="160"/>
      <c r="AK230" s="16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161"/>
      <c r="AW230" s="161"/>
      <c r="AX230" s="161"/>
      <c r="AY230" s="161"/>
      <c r="AZ230" s="161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162"/>
      <c r="BL230" s="162"/>
      <c r="BM230" s="162"/>
      <c r="BN230" s="162"/>
      <c r="BO230" s="162"/>
      <c r="BP230" s="70"/>
      <c r="BQ230" s="70"/>
      <c r="BR230" s="70"/>
      <c r="BS230" s="70"/>
      <c r="BT230" s="70"/>
      <c r="BU230" s="31"/>
    </row>
    <row r="231" ht="21.0" customHeight="1">
      <c r="A231" s="31"/>
      <c r="B231" s="153"/>
      <c r="C231" s="62"/>
      <c r="D231" s="62"/>
      <c r="E231" s="62"/>
      <c r="F231" s="62"/>
      <c r="G231" s="62"/>
      <c r="H231" s="62"/>
      <c r="I231" s="154"/>
      <c r="J231" s="154"/>
      <c r="K231" s="155"/>
      <c r="L231" s="156"/>
      <c r="M231" s="157"/>
      <c r="N231" s="158"/>
      <c r="O231" s="70"/>
      <c r="P231" s="70"/>
      <c r="Q231" s="70"/>
      <c r="R231" s="159"/>
      <c r="S231" s="159"/>
      <c r="T231" s="159"/>
      <c r="U231" s="159"/>
      <c r="V231" s="159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160"/>
      <c r="AH231" s="160"/>
      <c r="AI231" s="160"/>
      <c r="AJ231" s="160"/>
      <c r="AK231" s="16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161"/>
      <c r="AW231" s="161"/>
      <c r="AX231" s="161"/>
      <c r="AY231" s="161"/>
      <c r="AZ231" s="161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162"/>
      <c r="BL231" s="162"/>
      <c r="BM231" s="162"/>
      <c r="BN231" s="162"/>
      <c r="BO231" s="162"/>
      <c r="BP231" s="70"/>
      <c r="BQ231" s="70"/>
      <c r="BR231" s="70"/>
      <c r="BS231" s="70"/>
      <c r="BT231" s="70"/>
      <c r="BU231" s="31"/>
    </row>
    <row r="232" ht="21.0" customHeight="1">
      <c r="A232" s="31"/>
      <c r="B232" s="153"/>
      <c r="C232" s="62"/>
      <c r="D232" s="62"/>
      <c r="E232" s="62"/>
      <c r="F232" s="62"/>
      <c r="G232" s="62"/>
      <c r="H232" s="62"/>
      <c r="I232" s="154"/>
      <c r="J232" s="154"/>
      <c r="K232" s="155"/>
      <c r="L232" s="156"/>
      <c r="M232" s="157"/>
      <c r="N232" s="158"/>
      <c r="O232" s="70"/>
      <c r="P232" s="70"/>
      <c r="Q232" s="70"/>
      <c r="R232" s="159"/>
      <c r="S232" s="159"/>
      <c r="T232" s="159"/>
      <c r="U232" s="159"/>
      <c r="V232" s="159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160"/>
      <c r="AH232" s="160"/>
      <c r="AI232" s="160"/>
      <c r="AJ232" s="160"/>
      <c r="AK232" s="16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161"/>
      <c r="AW232" s="161"/>
      <c r="AX232" s="161"/>
      <c r="AY232" s="161"/>
      <c r="AZ232" s="161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162"/>
      <c r="BL232" s="162"/>
      <c r="BM232" s="162"/>
      <c r="BN232" s="162"/>
      <c r="BO232" s="162"/>
      <c r="BP232" s="70"/>
      <c r="BQ232" s="70"/>
      <c r="BR232" s="70"/>
      <c r="BS232" s="70"/>
      <c r="BT232" s="70"/>
      <c r="BU232" s="31"/>
    </row>
    <row r="233" ht="21.0" customHeight="1">
      <c r="A233" s="31"/>
      <c r="B233" s="153"/>
      <c r="C233" s="62"/>
      <c r="D233" s="62"/>
      <c r="E233" s="62"/>
      <c r="F233" s="62"/>
      <c r="G233" s="62"/>
      <c r="H233" s="62"/>
      <c r="I233" s="154"/>
      <c r="J233" s="154"/>
      <c r="K233" s="155"/>
      <c r="L233" s="156"/>
      <c r="M233" s="157"/>
      <c r="N233" s="158"/>
      <c r="O233" s="70"/>
      <c r="P233" s="70"/>
      <c r="Q233" s="70"/>
      <c r="R233" s="159"/>
      <c r="S233" s="159"/>
      <c r="T233" s="159"/>
      <c r="U233" s="159"/>
      <c r="V233" s="159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160"/>
      <c r="AH233" s="160"/>
      <c r="AI233" s="160"/>
      <c r="AJ233" s="160"/>
      <c r="AK233" s="16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161"/>
      <c r="AW233" s="161"/>
      <c r="AX233" s="161"/>
      <c r="AY233" s="161"/>
      <c r="AZ233" s="161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162"/>
      <c r="BL233" s="162"/>
      <c r="BM233" s="162"/>
      <c r="BN233" s="162"/>
      <c r="BO233" s="162"/>
      <c r="BP233" s="70"/>
      <c r="BQ233" s="70"/>
      <c r="BR233" s="70"/>
      <c r="BS233" s="70"/>
      <c r="BT233" s="70"/>
      <c r="BU233" s="31"/>
    </row>
    <row r="234" ht="21.0" customHeight="1">
      <c r="A234" s="31"/>
      <c r="B234" s="153"/>
      <c r="C234" s="62"/>
      <c r="D234" s="62"/>
      <c r="E234" s="62"/>
      <c r="F234" s="62"/>
      <c r="G234" s="62"/>
      <c r="H234" s="62"/>
      <c r="I234" s="154"/>
      <c r="J234" s="154"/>
      <c r="K234" s="155"/>
      <c r="L234" s="156"/>
      <c r="M234" s="157"/>
      <c r="N234" s="158"/>
      <c r="O234" s="70"/>
      <c r="P234" s="70"/>
      <c r="Q234" s="70"/>
      <c r="R234" s="159"/>
      <c r="S234" s="159"/>
      <c r="T234" s="159"/>
      <c r="U234" s="159"/>
      <c r="V234" s="159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160"/>
      <c r="AH234" s="160"/>
      <c r="AI234" s="160"/>
      <c r="AJ234" s="160"/>
      <c r="AK234" s="16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161"/>
      <c r="AW234" s="161"/>
      <c r="AX234" s="161"/>
      <c r="AY234" s="161"/>
      <c r="AZ234" s="161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162"/>
      <c r="BL234" s="162"/>
      <c r="BM234" s="162"/>
      <c r="BN234" s="162"/>
      <c r="BO234" s="162"/>
      <c r="BP234" s="70"/>
      <c r="BQ234" s="70"/>
      <c r="BR234" s="70"/>
      <c r="BS234" s="70"/>
      <c r="BT234" s="70"/>
      <c r="BU234" s="31"/>
    </row>
    <row r="235" ht="21.0" customHeight="1">
      <c r="A235" s="31"/>
      <c r="B235" s="153"/>
      <c r="C235" s="62"/>
      <c r="D235" s="62"/>
      <c r="E235" s="62"/>
      <c r="F235" s="62"/>
      <c r="G235" s="62"/>
      <c r="H235" s="62"/>
      <c r="I235" s="154"/>
      <c r="J235" s="154"/>
      <c r="K235" s="155"/>
      <c r="L235" s="156"/>
      <c r="M235" s="157"/>
      <c r="N235" s="158"/>
      <c r="O235" s="70"/>
      <c r="P235" s="70"/>
      <c r="Q235" s="70"/>
      <c r="R235" s="159"/>
      <c r="S235" s="159"/>
      <c r="T235" s="159"/>
      <c r="U235" s="159"/>
      <c r="V235" s="159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160"/>
      <c r="AH235" s="160"/>
      <c r="AI235" s="160"/>
      <c r="AJ235" s="160"/>
      <c r="AK235" s="16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161"/>
      <c r="AW235" s="161"/>
      <c r="AX235" s="161"/>
      <c r="AY235" s="161"/>
      <c r="AZ235" s="161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162"/>
      <c r="BL235" s="162"/>
      <c r="BM235" s="162"/>
      <c r="BN235" s="162"/>
      <c r="BO235" s="162"/>
      <c r="BP235" s="70"/>
      <c r="BQ235" s="70"/>
      <c r="BR235" s="70"/>
      <c r="BS235" s="70"/>
      <c r="BT235" s="70"/>
      <c r="BU235" s="31"/>
    </row>
    <row r="236" ht="21.0" customHeight="1">
      <c r="A236" s="31"/>
      <c r="B236" s="153"/>
      <c r="C236" s="62"/>
      <c r="D236" s="62"/>
      <c r="E236" s="62"/>
      <c r="F236" s="62"/>
      <c r="G236" s="62"/>
      <c r="H236" s="62"/>
      <c r="I236" s="154"/>
      <c r="J236" s="154"/>
      <c r="K236" s="155"/>
      <c r="L236" s="156"/>
      <c r="M236" s="157"/>
      <c r="N236" s="158"/>
      <c r="O236" s="70"/>
      <c r="P236" s="70"/>
      <c r="Q236" s="70"/>
      <c r="R236" s="159"/>
      <c r="S236" s="159"/>
      <c r="T236" s="159"/>
      <c r="U236" s="159"/>
      <c r="V236" s="159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160"/>
      <c r="AH236" s="160"/>
      <c r="AI236" s="160"/>
      <c r="AJ236" s="160"/>
      <c r="AK236" s="16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161"/>
      <c r="AW236" s="161"/>
      <c r="AX236" s="161"/>
      <c r="AY236" s="161"/>
      <c r="AZ236" s="161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162"/>
      <c r="BL236" s="162"/>
      <c r="BM236" s="162"/>
      <c r="BN236" s="162"/>
      <c r="BO236" s="162"/>
      <c r="BP236" s="70"/>
      <c r="BQ236" s="70"/>
      <c r="BR236" s="70"/>
      <c r="BS236" s="70"/>
      <c r="BT236" s="70"/>
      <c r="BU236" s="31"/>
    </row>
    <row r="237" ht="21.0" customHeight="1">
      <c r="A237" s="31"/>
      <c r="B237" s="153"/>
      <c r="C237" s="62"/>
      <c r="D237" s="62"/>
      <c r="E237" s="62"/>
      <c r="F237" s="62"/>
      <c r="G237" s="62"/>
      <c r="H237" s="62"/>
      <c r="I237" s="154"/>
      <c r="J237" s="154"/>
      <c r="K237" s="155"/>
      <c r="L237" s="156"/>
      <c r="M237" s="157"/>
      <c r="N237" s="158"/>
      <c r="O237" s="70"/>
      <c r="P237" s="70"/>
      <c r="Q237" s="70"/>
      <c r="R237" s="159"/>
      <c r="S237" s="159"/>
      <c r="T237" s="159"/>
      <c r="U237" s="159"/>
      <c r="V237" s="159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160"/>
      <c r="AH237" s="160"/>
      <c r="AI237" s="160"/>
      <c r="AJ237" s="160"/>
      <c r="AK237" s="16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161"/>
      <c r="AW237" s="161"/>
      <c r="AX237" s="161"/>
      <c r="AY237" s="161"/>
      <c r="AZ237" s="161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162"/>
      <c r="BL237" s="162"/>
      <c r="BM237" s="162"/>
      <c r="BN237" s="162"/>
      <c r="BO237" s="162"/>
      <c r="BP237" s="70"/>
      <c r="BQ237" s="70"/>
      <c r="BR237" s="70"/>
      <c r="BS237" s="70"/>
      <c r="BT237" s="70"/>
      <c r="BU237" s="31"/>
    </row>
    <row r="238" ht="21.0" customHeight="1">
      <c r="A238" s="31"/>
      <c r="B238" s="153"/>
      <c r="C238" s="62"/>
      <c r="D238" s="62"/>
      <c r="E238" s="62"/>
      <c r="F238" s="62"/>
      <c r="G238" s="62"/>
      <c r="H238" s="62"/>
      <c r="I238" s="154"/>
      <c r="J238" s="154"/>
      <c r="K238" s="155"/>
      <c r="L238" s="156"/>
      <c r="M238" s="157"/>
      <c r="N238" s="158"/>
      <c r="O238" s="70"/>
      <c r="P238" s="70"/>
      <c r="Q238" s="70"/>
      <c r="R238" s="159"/>
      <c r="S238" s="159"/>
      <c r="T238" s="159"/>
      <c r="U238" s="159"/>
      <c r="V238" s="159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160"/>
      <c r="AH238" s="160"/>
      <c r="AI238" s="160"/>
      <c r="AJ238" s="160"/>
      <c r="AK238" s="16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161"/>
      <c r="AW238" s="161"/>
      <c r="AX238" s="161"/>
      <c r="AY238" s="161"/>
      <c r="AZ238" s="161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162"/>
      <c r="BL238" s="162"/>
      <c r="BM238" s="162"/>
      <c r="BN238" s="162"/>
      <c r="BO238" s="162"/>
      <c r="BP238" s="70"/>
      <c r="BQ238" s="70"/>
      <c r="BR238" s="70"/>
      <c r="BS238" s="70"/>
      <c r="BT238" s="70"/>
      <c r="BU238" s="31"/>
    </row>
    <row r="239" ht="21.0" customHeight="1">
      <c r="A239" s="31"/>
      <c r="B239" s="153"/>
      <c r="C239" s="62"/>
      <c r="D239" s="62"/>
      <c r="E239" s="62"/>
      <c r="F239" s="62"/>
      <c r="G239" s="62"/>
      <c r="H239" s="62"/>
      <c r="I239" s="154"/>
      <c r="J239" s="154"/>
      <c r="K239" s="155"/>
      <c r="L239" s="156"/>
      <c r="M239" s="157"/>
      <c r="N239" s="158"/>
      <c r="O239" s="70"/>
      <c r="P239" s="70"/>
      <c r="Q239" s="70"/>
      <c r="R239" s="159"/>
      <c r="S239" s="159"/>
      <c r="T239" s="159"/>
      <c r="U239" s="159"/>
      <c r="V239" s="159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160"/>
      <c r="AH239" s="160"/>
      <c r="AI239" s="160"/>
      <c r="AJ239" s="160"/>
      <c r="AK239" s="16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161"/>
      <c r="AW239" s="161"/>
      <c r="AX239" s="161"/>
      <c r="AY239" s="161"/>
      <c r="AZ239" s="161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162"/>
      <c r="BL239" s="162"/>
      <c r="BM239" s="162"/>
      <c r="BN239" s="162"/>
      <c r="BO239" s="162"/>
      <c r="BP239" s="70"/>
      <c r="BQ239" s="70"/>
      <c r="BR239" s="70"/>
      <c r="BS239" s="70"/>
      <c r="BT239" s="70"/>
      <c r="BU239" s="31"/>
    </row>
    <row r="240" ht="21.0" customHeight="1">
      <c r="A240" s="31"/>
      <c r="B240" s="153"/>
      <c r="C240" s="62"/>
      <c r="D240" s="62"/>
      <c r="E240" s="62"/>
      <c r="F240" s="62"/>
      <c r="G240" s="62"/>
      <c r="H240" s="62"/>
      <c r="I240" s="154"/>
      <c r="J240" s="154"/>
      <c r="K240" s="155"/>
      <c r="L240" s="156"/>
      <c r="M240" s="157"/>
      <c r="N240" s="158"/>
      <c r="O240" s="70"/>
      <c r="P240" s="70"/>
      <c r="Q240" s="70"/>
      <c r="R240" s="159"/>
      <c r="S240" s="159"/>
      <c r="T240" s="159"/>
      <c r="U240" s="159"/>
      <c r="V240" s="159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160"/>
      <c r="AH240" s="160"/>
      <c r="AI240" s="160"/>
      <c r="AJ240" s="160"/>
      <c r="AK240" s="16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161"/>
      <c r="AW240" s="161"/>
      <c r="AX240" s="161"/>
      <c r="AY240" s="161"/>
      <c r="AZ240" s="161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162"/>
      <c r="BL240" s="162"/>
      <c r="BM240" s="162"/>
      <c r="BN240" s="162"/>
      <c r="BO240" s="162"/>
      <c r="BP240" s="70"/>
      <c r="BQ240" s="70"/>
      <c r="BR240" s="70"/>
      <c r="BS240" s="70"/>
      <c r="BT240" s="70"/>
      <c r="BU240" s="31"/>
    </row>
    <row r="241" ht="21.0" customHeight="1">
      <c r="A241" s="31"/>
      <c r="B241" s="153"/>
      <c r="C241" s="62"/>
      <c r="D241" s="62"/>
      <c r="E241" s="62"/>
      <c r="F241" s="62"/>
      <c r="G241" s="62"/>
      <c r="H241" s="62"/>
      <c r="I241" s="154"/>
      <c r="J241" s="154"/>
      <c r="K241" s="155"/>
      <c r="L241" s="156"/>
      <c r="M241" s="157"/>
      <c r="N241" s="158"/>
      <c r="O241" s="70"/>
      <c r="P241" s="70"/>
      <c r="Q241" s="70"/>
      <c r="R241" s="159"/>
      <c r="S241" s="159"/>
      <c r="T241" s="159"/>
      <c r="U241" s="159"/>
      <c r="V241" s="159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160"/>
      <c r="AH241" s="160"/>
      <c r="AI241" s="160"/>
      <c r="AJ241" s="160"/>
      <c r="AK241" s="16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161"/>
      <c r="AW241" s="161"/>
      <c r="AX241" s="161"/>
      <c r="AY241" s="161"/>
      <c r="AZ241" s="161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162"/>
      <c r="BL241" s="162"/>
      <c r="BM241" s="162"/>
      <c r="BN241" s="162"/>
      <c r="BO241" s="162"/>
      <c r="BP241" s="70"/>
      <c r="BQ241" s="70"/>
      <c r="BR241" s="70"/>
      <c r="BS241" s="70"/>
      <c r="BT241" s="70"/>
      <c r="BU241" s="31"/>
    </row>
    <row r="242" ht="21.0" customHeight="1">
      <c r="A242" s="31"/>
      <c r="B242" s="153"/>
      <c r="C242" s="62"/>
      <c r="D242" s="62"/>
      <c r="E242" s="62"/>
      <c r="F242" s="62"/>
      <c r="G242" s="62"/>
      <c r="H242" s="62"/>
      <c r="I242" s="154"/>
      <c r="J242" s="154"/>
      <c r="K242" s="155"/>
      <c r="L242" s="156"/>
      <c r="M242" s="157"/>
      <c r="N242" s="158"/>
      <c r="O242" s="70"/>
      <c r="P242" s="70"/>
      <c r="Q242" s="70"/>
      <c r="R242" s="159"/>
      <c r="S242" s="159"/>
      <c r="T242" s="159"/>
      <c r="U242" s="159"/>
      <c r="V242" s="159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160"/>
      <c r="AH242" s="160"/>
      <c r="AI242" s="160"/>
      <c r="AJ242" s="160"/>
      <c r="AK242" s="16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161"/>
      <c r="AW242" s="161"/>
      <c r="AX242" s="161"/>
      <c r="AY242" s="161"/>
      <c r="AZ242" s="161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162"/>
      <c r="BL242" s="162"/>
      <c r="BM242" s="162"/>
      <c r="BN242" s="162"/>
      <c r="BO242" s="162"/>
      <c r="BP242" s="70"/>
      <c r="BQ242" s="70"/>
      <c r="BR242" s="70"/>
      <c r="BS242" s="70"/>
      <c r="BT242" s="70"/>
      <c r="BU242" s="31"/>
    </row>
    <row r="243" ht="21.0" customHeight="1">
      <c r="A243" s="31"/>
      <c r="B243" s="153"/>
      <c r="C243" s="62"/>
      <c r="D243" s="62"/>
      <c r="E243" s="62"/>
      <c r="F243" s="62"/>
      <c r="G243" s="62"/>
      <c r="H243" s="62"/>
      <c r="I243" s="154"/>
      <c r="J243" s="154"/>
      <c r="K243" s="155"/>
      <c r="L243" s="156"/>
      <c r="M243" s="157"/>
      <c r="N243" s="158"/>
      <c r="O243" s="70"/>
      <c r="P243" s="70"/>
      <c r="Q243" s="70"/>
      <c r="R243" s="159"/>
      <c r="S243" s="159"/>
      <c r="T243" s="159"/>
      <c r="U243" s="159"/>
      <c r="V243" s="159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160"/>
      <c r="AH243" s="160"/>
      <c r="AI243" s="160"/>
      <c r="AJ243" s="160"/>
      <c r="AK243" s="16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161"/>
      <c r="AW243" s="161"/>
      <c r="AX243" s="161"/>
      <c r="AY243" s="161"/>
      <c r="AZ243" s="161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162"/>
      <c r="BL243" s="162"/>
      <c r="BM243" s="162"/>
      <c r="BN243" s="162"/>
      <c r="BO243" s="162"/>
      <c r="BP243" s="70"/>
      <c r="BQ243" s="70"/>
      <c r="BR243" s="70"/>
      <c r="BS243" s="70"/>
      <c r="BT243" s="70"/>
      <c r="BU243" s="31"/>
    </row>
    <row r="244" ht="21.0" customHeight="1">
      <c r="A244" s="31"/>
      <c r="B244" s="153"/>
      <c r="C244" s="62"/>
      <c r="D244" s="62"/>
      <c r="E244" s="62"/>
      <c r="F244" s="62"/>
      <c r="G244" s="62"/>
      <c r="H244" s="62"/>
      <c r="I244" s="154"/>
      <c r="J244" s="154"/>
      <c r="K244" s="155"/>
      <c r="L244" s="156"/>
      <c r="M244" s="157"/>
      <c r="N244" s="158"/>
      <c r="O244" s="70"/>
      <c r="P244" s="70"/>
      <c r="Q244" s="70"/>
      <c r="R244" s="159"/>
      <c r="S244" s="159"/>
      <c r="T244" s="159"/>
      <c r="U244" s="159"/>
      <c r="V244" s="159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160"/>
      <c r="AH244" s="160"/>
      <c r="AI244" s="160"/>
      <c r="AJ244" s="160"/>
      <c r="AK244" s="16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161"/>
      <c r="AW244" s="161"/>
      <c r="AX244" s="161"/>
      <c r="AY244" s="161"/>
      <c r="AZ244" s="161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162"/>
      <c r="BL244" s="162"/>
      <c r="BM244" s="162"/>
      <c r="BN244" s="162"/>
      <c r="BO244" s="162"/>
      <c r="BP244" s="70"/>
      <c r="BQ244" s="70"/>
      <c r="BR244" s="70"/>
      <c r="BS244" s="70"/>
      <c r="BT244" s="70"/>
      <c r="BU244" s="31"/>
    </row>
    <row r="245" ht="21.0" customHeight="1">
      <c r="A245" s="31"/>
      <c r="B245" s="153"/>
      <c r="C245" s="62"/>
      <c r="D245" s="62"/>
      <c r="E245" s="62"/>
      <c r="F245" s="62"/>
      <c r="G245" s="62"/>
      <c r="H245" s="62"/>
      <c r="I245" s="154"/>
      <c r="J245" s="154"/>
      <c r="K245" s="155"/>
      <c r="L245" s="156"/>
      <c r="M245" s="157"/>
      <c r="N245" s="158"/>
      <c r="O245" s="70"/>
      <c r="P245" s="70"/>
      <c r="Q245" s="70"/>
      <c r="R245" s="159"/>
      <c r="S245" s="159"/>
      <c r="T245" s="159"/>
      <c r="U245" s="159"/>
      <c r="V245" s="159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160"/>
      <c r="AH245" s="160"/>
      <c r="AI245" s="160"/>
      <c r="AJ245" s="160"/>
      <c r="AK245" s="16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161"/>
      <c r="AW245" s="161"/>
      <c r="AX245" s="161"/>
      <c r="AY245" s="161"/>
      <c r="AZ245" s="161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162"/>
      <c r="BL245" s="162"/>
      <c r="BM245" s="162"/>
      <c r="BN245" s="162"/>
      <c r="BO245" s="162"/>
      <c r="BP245" s="70"/>
      <c r="BQ245" s="70"/>
      <c r="BR245" s="70"/>
      <c r="BS245" s="70"/>
      <c r="BT245" s="70"/>
      <c r="BU245" s="31"/>
    </row>
    <row r="246" ht="21.0" customHeight="1">
      <c r="A246" s="31"/>
      <c r="B246" s="153"/>
      <c r="C246" s="62"/>
      <c r="D246" s="62"/>
      <c r="E246" s="62"/>
      <c r="F246" s="62"/>
      <c r="G246" s="62"/>
      <c r="H246" s="62"/>
      <c r="I246" s="154"/>
      <c r="J246" s="154"/>
      <c r="K246" s="155"/>
      <c r="L246" s="156"/>
      <c r="M246" s="157"/>
      <c r="N246" s="158"/>
      <c r="O246" s="70"/>
      <c r="P246" s="70"/>
      <c r="Q246" s="70"/>
      <c r="R246" s="159"/>
      <c r="S246" s="159"/>
      <c r="T246" s="159"/>
      <c r="U246" s="159"/>
      <c r="V246" s="159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160"/>
      <c r="AH246" s="160"/>
      <c r="AI246" s="160"/>
      <c r="AJ246" s="160"/>
      <c r="AK246" s="16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161"/>
      <c r="AW246" s="161"/>
      <c r="AX246" s="161"/>
      <c r="AY246" s="161"/>
      <c r="AZ246" s="161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162"/>
      <c r="BL246" s="162"/>
      <c r="BM246" s="162"/>
      <c r="BN246" s="162"/>
      <c r="BO246" s="162"/>
      <c r="BP246" s="70"/>
      <c r="BQ246" s="70"/>
      <c r="BR246" s="70"/>
      <c r="BS246" s="70"/>
      <c r="BT246" s="70"/>
      <c r="BU246" s="31"/>
    </row>
    <row r="247" ht="21.0" customHeight="1">
      <c r="A247" s="31"/>
      <c r="B247" s="153"/>
      <c r="C247" s="62"/>
      <c r="D247" s="62"/>
      <c r="E247" s="62"/>
      <c r="F247" s="62"/>
      <c r="G247" s="62"/>
      <c r="H247" s="62"/>
      <c r="I247" s="154"/>
      <c r="J247" s="154"/>
      <c r="K247" s="155"/>
      <c r="L247" s="156"/>
      <c r="M247" s="157"/>
      <c r="N247" s="158"/>
      <c r="O247" s="70"/>
      <c r="P247" s="70"/>
      <c r="Q247" s="70"/>
      <c r="R247" s="159"/>
      <c r="S247" s="159"/>
      <c r="T247" s="159"/>
      <c r="U247" s="159"/>
      <c r="V247" s="159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160"/>
      <c r="AH247" s="160"/>
      <c r="AI247" s="160"/>
      <c r="AJ247" s="160"/>
      <c r="AK247" s="16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161"/>
      <c r="AW247" s="161"/>
      <c r="AX247" s="161"/>
      <c r="AY247" s="161"/>
      <c r="AZ247" s="161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162"/>
      <c r="BL247" s="162"/>
      <c r="BM247" s="162"/>
      <c r="BN247" s="162"/>
      <c r="BO247" s="162"/>
      <c r="BP247" s="70"/>
      <c r="BQ247" s="70"/>
      <c r="BR247" s="70"/>
      <c r="BS247" s="70"/>
      <c r="BT247" s="70"/>
      <c r="BU247" s="31"/>
    </row>
    <row r="248" ht="21.0" customHeight="1">
      <c r="A248" s="31"/>
      <c r="B248" s="153"/>
      <c r="C248" s="62"/>
      <c r="D248" s="62"/>
      <c r="E248" s="62"/>
      <c r="F248" s="62"/>
      <c r="G248" s="62"/>
      <c r="H248" s="62"/>
      <c r="I248" s="154"/>
      <c r="J248" s="154"/>
      <c r="K248" s="155"/>
      <c r="L248" s="156"/>
      <c r="M248" s="157"/>
      <c r="N248" s="158"/>
      <c r="O248" s="70"/>
      <c r="P248" s="70"/>
      <c r="Q248" s="70"/>
      <c r="R248" s="159"/>
      <c r="S248" s="159"/>
      <c r="T248" s="159"/>
      <c r="U248" s="159"/>
      <c r="V248" s="159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160"/>
      <c r="AH248" s="160"/>
      <c r="AI248" s="160"/>
      <c r="AJ248" s="160"/>
      <c r="AK248" s="16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161"/>
      <c r="AW248" s="161"/>
      <c r="AX248" s="161"/>
      <c r="AY248" s="161"/>
      <c r="AZ248" s="161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162"/>
      <c r="BL248" s="162"/>
      <c r="BM248" s="162"/>
      <c r="BN248" s="162"/>
      <c r="BO248" s="162"/>
      <c r="BP248" s="70"/>
      <c r="BQ248" s="70"/>
      <c r="BR248" s="70"/>
      <c r="BS248" s="70"/>
      <c r="BT248" s="70"/>
      <c r="BU248" s="31"/>
    </row>
    <row r="249" ht="21.0" customHeight="1">
      <c r="A249" s="31"/>
      <c r="B249" s="153"/>
      <c r="C249" s="62"/>
      <c r="D249" s="62"/>
      <c r="E249" s="62"/>
      <c r="F249" s="62"/>
      <c r="G249" s="62"/>
      <c r="H249" s="62"/>
      <c r="I249" s="154"/>
      <c r="J249" s="154"/>
      <c r="K249" s="155"/>
      <c r="L249" s="156"/>
      <c r="M249" s="157"/>
      <c r="N249" s="158"/>
      <c r="O249" s="70"/>
      <c r="P249" s="70"/>
      <c r="Q249" s="70"/>
      <c r="R249" s="159"/>
      <c r="S249" s="159"/>
      <c r="T249" s="159"/>
      <c r="U249" s="159"/>
      <c r="V249" s="159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160"/>
      <c r="AH249" s="160"/>
      <c r="AI249" s="160"/>
      <c r="AJ249" s="160"/>
      <c r="AK249" s="16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161"/>
      <c r="AW249" s="161"/>
      <c r="AX249" s="161"/>
      <c r="AY249" s="161"/>
      <c r="AZ249" s="161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162"/>
      <c r="BL249" s="162"/>
      <c r="BM249" s="162"/>
      <c r="BN249" s="162"/>
      <c r="BO249" s="162"/>
      <c r="BP249" s="70"/>
      <c r="BQ249" s="70"/>
      <c r="BR249" s="70"/>
      <c r="BS249" s="70"/>
      <c r="BT249" s="70"/>
      <c r="BU249" s="31"/>
    </row>
    <row r="250" ht="21.0" customHeight="1">
      <c r="A250" s="31"/>
      <c r="B250" s="153"/>
      <c r="C250" s="62"/>
      <c r="D250" s="62"/>
      <c r="E250" s="62"/>
      <c r="F250" s="62"/>
      <c r="G250" s="62"/>
      <c r="H250" s="62"/>
      <c r="I250" s="154"/>
      <c r="J250" s="154"/>
      <c r="K250" s="155"/>
      <c r="L250" s="156"/>
      <c r="M250" s="157"/>
      <c r="N250" s="158"/>
      <c r="O250" s="70"/>
      <c r="P250" s="70"/>
      <c r="Q250" s="70"/>
      <c r="R250" s="159"/>
      <c r="S250" s="159"/>
      <c r="T250" s="159"/>
      <c r="U250" s="159"/>
      <c r="V250" s="159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160"/>
      <c r="AH250" s="160"/>
      <c r="AI250" s="160"/>
      <c r="AJ250" s="160"/>
      <c r="AK250" s="16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161"/>
      <c r="AW250" s="161"/>
      <c r="AX250" s="161"/>
      <c r="AY250" s="161"/>
      <c r="AZ250" s="161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162"/>
      <c r="BL250" s="162"/>
      <c r="BM250" s="162"/>
      <c r="BN250" s="162"/>
      <c r="BO250" s="162"/>
      <c r="BP250" s="70"/>
      <c r="BQ250" s="70"/>
      <c r="BR250" s="70"/>
      <c r="BS250" s="70"/>
      <c r="BT250" s="70"/>
      <c r="BU250" s="31"/>
    </row>
    <row r="251" ht="21.0" customHeight="1">
      <c r="A251" s="31"/>
      <c r="B251" s="153"/>
      <c r="C251" s="62"/>
      <c r="D251" s="62"/>
      <c r="E251" s="62"/>
      <c r="F251" s="62"/>
      <c r="G251" s="62"/>
      <c r="H251" s="62"/>
      <c r="I251" s="154"/>
      <c r="J251" s="154"/>
      <c r="K251" s="155"/>
      <c r="L251" s="156"/>
      <c r="M251" s="157"/>
      <c r="N251" s="158"/>
      <c r="O251" s="70"/>
      <c r="P251" s="70"/>
      <c r="Q251" s="70"/>
      <c r="R251" s="159"/>
      <c r="S251" s="159"/>
      <c r="T251" s="159"/>
      <c r="U251" s="159"/>
      <c r="V251" s="159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160"/>
      <c r="AH251" s="160"/>
      <c r="AI251" s="160"/>
      <c r="AJ251" s="160"/>
      <c r="AK251" s="16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161"/>
      <c r="AW251" s="161"/>
      <c r="AX251" s="161"/>
      <c r="AY251" s="161"/>
      <c r="AZ251" s="161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162"/>
      <c r="BL251" s="162"/>
      <c r="BM251" s="162"/>
      <c r="BN251" s="162"/>
      <c r="BO251" s="162"/>
      <c r="BP251" s="70"/>
      <c r="BQ251" s="70"/>
      <c r="BR251" s="70"/>
      <c r="BS251" s="70"/>
      <c r="BT251" s="70"/>
      <c r="BU251" s="31"/>
    </row>
    <row r="252" ht="21.0" customHeight="1">
      <c r="A252" s="31"/>
      <c r="B252" s="153"/>
      <c r="C252" s="62"/>
      <c r="D252" s="62"/>
      <c r="E252" s="62"/>
      <c r="F252" s="62"/>
      <c r="G252" s="62"/>
      <c r="H252" s="62"/>
      <c r="I252" s="154"/>
      <c r="J252" s="154"/>
      <c r="K252" s="155"/>
      <c r="L252" s="156"/>
      <c r="M252" s="157"/>
      <c r="N252" s="158"/>
      <c r="O252" s="70"/>
      <c r="P252" s="70"/>
      <c r="Q252" s="70"/>
      <c r="R252" s="159"/>
      <c r="S252" s="159"/>
      <c r="T252" s="159"/>
      <c r="U252" s="159"/>
      <c r="V252" s="159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160"/>
      <c r="AH252" s="160"/>
      <c r="AI252" s="160"/>
      <c r="AJ252" s="160"/>
      <c r="AK252" s="16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161"/>
      <c r="AW252" s="161"/>
      <c r="AX252" s="161"/>
      <c r="AY252" s="161"/>
      <c r="AZ252" s="161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162"/>
      <c r="BL252" s="162"/>
      <c r="BM252" s="162"/>
      <c r="BN252" s="162"/>
      <c r="BO252" s="162"/>
      <c r="BP252" s="70"/>
      <c r="BQ252" s="70"/>
      <c r="BR252" s="70"/>
      <c r="BS252" s="70"/>
      <c r="BT252" s="70"/>
      <c r="BU252" s="31"/>
    </row>
    <row r="253" ht="21.0" customHeight="1">
      <c r="A253" s="31"/>
      <c r="B253" s="153"/>
      <c r="C253" s="62"/>
      <c r="D253" s="62"/>
      <c r="E253" s="62"/>
      <c r="F253" s="62"/>
      <c r="G253" s="62"/>
      <c r="H253" s="62"/>
      <c r="I253" s="154"/>
      <c r="J253" s="154"/>
      <c r="K253" s="155"/>
      <c r="L253" s="156"/>
      <c r="M253" s="157"/>
      <c r="N253" s="158"/>
      <c r="O253" s="70"/>
      <c r="P253" s="70"/>
      <c r="Q253" s="70"/>
      <c r="R253" s="159"/>
      <c r="S253" s="159"/>
      <c r="T253" s="159"/>
      <c r="U253" s="159"/>
      <c r="V253" s="159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160"/>
      <c r="AH253" s="160"/>
      <c r="AI253" s="160"/>
      <c r="AJ253" s="160"/>
      <c r="AK253" s="16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161"/>
      <c r="AW253" s="161"/>
      <c r="AX253" s="161"/>
      <c r="AY253" s="161"/>
      <c r="AZ253" s="161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162"/>
      <c r="BL253" s="162"/>
      <c r="BM253" s="162"/>
      <c r="BN253" s="162"/>
      <c r="BO253" s="162"/>
      <c r="BP253" s="70"/>
      <c r="BQ253" s="70"/>
      <c r="BR253" s="70"/>
      <c r="BS253" s="70"/>
      <c r="BT253" s="70"/>
      <c r="BU253" s="31"/>
    </row>
    <row r="254" ht="21.0" customHeight="1">
      <c r="A254" s="31"/>
      <c r="B254" s="153"/>
      <c r="C254" s="62"/>
      <c r="D254" s="62"/>
      <c r="E254" s="62"/>
      <c r="F254" s="62"/>
      <c r="G254" s="62"/>
      <c r="H254" s="62"/>
      <c r="I254" s="154"/>
      <c r="J254" s="154"/>
      <c r="K254" s="155"/>
      <c r="L254" s="156"/>
      <c r="M254" s="157"/>
      <c r="N254" s="158"/>
      <c r="O254" s="70"/>
      <c r="P254" s="70"/>
      <c r="Q254" s="70"/>
      <c r="R254" s="159"/>
      <c r="S254" s="159"/>
      <c r="T254" s="159"/>
      <c r="U254" s="159"/>
      <c r="V254" s="159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160"/>
      <c r="AH254" s="160"/>
      <c r="AI254" s="160"/>
      <c r="AJ254" s="160"/>
      <c r="AK254" s="16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161"/>
      <c r="AW254" s="161"/>
      <c r="AX254" s="161"/>
      <c r="AY254" s="161"/>
      <c r="AZ254" s="161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162"/>
      <c r="BL254" s="162"/>
      <c r="BM254" s="162"/>
      <c r="BN254" s="162"/>
      <c r="BO254" s="162"/>
      <c r="BP254" s="70"/>
      <c r="BQ254" s="70"/>
      <c r="BR254" s="70"/>
      <c r="BS254" s="70"/>
      <c r="BT254" s="70"/>
      <c r="BU254" s="31"/>
    </row>
    <row r="255" ht="21.0" customHeight="1">
      <c r="A255" s="31"/>
      <c r="B255" s="153"/>
      <c r="C255" s="62"/>
      <c r="D255" s="62"/>
      <c r="E255" s="62"/>
      <c r="F255" s="62"/>
      <c r="G255" s="62"/>
      <c r="H255" s="62"/>
      <c r="I255" s="154"/>
      <c r="J255" s="154"/>
      <c r="K255" s="155"/>
      <c r="L255" s="156"/>
      <c r="M255" s="157"/>
      <c r="N255" s="158"/>
      <c r="O255" s="70"/>
      <c r="P255" s="70"/>
      <c r="Q255" s="70"/>
      <c r="R255" s="159"/>
      <c r="S255" s="159"/>
      <c r="T255" s="159"/>
      <c r="U255" s="159"/>
      <c r="V255" s="159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160"/>
      <c r="AH255" s="160"/>
      <c r="AI255" s="160"/>
      <c r="AJ255" s="160"/>
      <c r="AK255" s="16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161"/>
      <c r="AW255" s="161"/>
      <c r="AX255" s="161"/>
      <c r="AY255" s="161"/>
      <c r="AZ255" s="161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162"/>
      <c r="BL255" s="162"/>
      <c r="BM255" s="162"/>
      <c r="BN255" s="162"/>
      <c r="BO255" s="162"/>
      <c r="BP255" s="70"/>
      <c r="BQ255" s="70"/>
      <c r="BR255" s="70"/>
      <c r="BS255" s="70"/>
      <c r="BT255" s="70"/>
      <c r="BU255" s="31"/>
    </row>
    <row r="256" ht="21.0" customHeight="1">
      <c r="A256" s="31"/>
      <c r="B256" s="153"/>
      <c r="C256" s="62"/>
      <c r="D256" s="62"/>
      <c r="E256" s="62"/>
      <c r="F256" s="62"/>
      <c r="G256" s="62"/>
      <c r="H256" s="62"/>
      <c r="I256" s="154"/>
      <c r="J256" s="154"/>
      <c r="K256" s="155"/>
      <c r="L256" s="156"/>
      <c r="M256" s="157"/>
      <c r="N256" s="158"/>
      <c r="O256" s="70"/>
      <c r="P256" s="70"/>
      <c r="Q256" s="70"/>
      <c r="R256" s="159"/>
      <c r="S256" s="159"/>
      <c r="T256" s="159"/>
      <c r="U256" s="159"/>
      <c r="V256" s="159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160"/>
      <c r="AH256" s="160"/>
      <c r="AI256" s="160"/>
      <c r="AJ256" s="160"/>
      <c r="AK256" s="16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161"/>
      <c r="AW256" s="161"/>
      <c r="AX256" s="161"/>
      <c r="AY256" s="161"/>
      <c r="AZ256" s="161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162"/>
      <c r="BL256" s="162"/>
      <c r="BM256" s="162"/>
      <c r="BN256" s="162"/>
      <c r="BO256" s="162"/>
      <c r="BP256" s="70"/>
      <c r="BQ256" s="70"/>
      <c r="BR256" s="70"/>
      <c r="BS256" s="70"/>
      <c r="BT256" s="70"/>
      <c r="BU256" s="31"/>
    </row>
    <row r="257" ht="21.0" customHeight="1">
      <c r="A257" s="31"/>
      <c r="B257" s="153"/>
      <c r="C257" s="62"/>
      <c r="D257" s="62"/>
      <c r="E257" s="62"/>
      <c r="F257" s="62"/>
      <c r="G257" s="62"/>
      <c r="H257" s="62"/>
      <c r="I257" s="154"/>
      <c r="J257" s="154"/>
      <c r="K257" s="155"/>
      <c r="L257" s="156"/>
      <c r="M257" s="157"/>
      <c r="N257" s="158"/>
      <c r="O257" s="70"/>
      <c r="P257" s="70"/>
      <c r="Q257" s="70"/>
      <c r="R257" s="159"/>
      <c r="S257" s="159"/>
      <c r="T257" s="159"/>
      <c r="U257" s="159"/>
      <c r="V257" s="159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160"/>
      <c r="AH257" s="160"/>
      <c r="AI257" s="160"/>
      <c r="AJ257" s="160"/>
      <c r="AK257" s="16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161"/>
      <c r="AW257" s="161"/>
      <c r="AX257" s="161"/>
      <c r="AY257" s="161"/>
      <c r="AZ257" s="161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162"/>
      <c r="BL257" s="162"/>
      <c r="BM257" s="162"/>
      <c r="BN257" s="162"/>
      <c r="BO257" s="162"/>
      <c r="BP257" s="70"/>
      <c r="BQ257" s="70"/>
      <c r="BR257" s="70"/>
      <c r="BS257" s="70"/>
      <c r="BT257" s="70"/>
      <c r="BU257" s="31"/>
    </row>
    <row r="258" ht="21.0" customHeight="1">
      <c r="A258" s="31"/>
      <c r="B258" s="153"/>
      <c r="C258" s="62"/>
      <c r="D258" s="62"/>
      <c r="E258" s="62"/>
      <c r="F258" s="62"/>
      <c r="G258" s="62"/>
      <c r="H258" s="62"/>
      <c r="I258" s="154"/>
      <c r="J258" s="154"/>
      <c r="K258" s="155"/>
      <c r="L258" s="156"/>
      <c r="M258" s="157"/>
      <c r="N258" s="158"/>
      <c r="O258" s="70"/>
      <c r="P258" s="70"/>
      <c r="Q258" s="70"/>
      <c r="R258" s="159"/>
      <c r="S258" s="159"/>
      <c r="T258" s="159"/>
      <c r="U258" s="159"/>
      <c r="V258" s="159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160"/>
      <c r="AH258" s="160"/>
      <c r="AI258" s="160"/>
      <c r="AJ258" s="160"/>
      <c r="AK258" s="16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161"/>
      <c r="AW258" s="161"/>
      <c r="AX258" s="161"/>
      <c r="AY258" s="161"/>
      <c r="AZ258" s="161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162"/>
      <c r="BL258" s="162"/>
      <c r="BM258" s="162"/>
      <c r="BN258" s="162"/>
      <c r="BO258" s="162"/>
      <c r="BP258" s="70"/>
      <c r="BQ258" s="70"/>
      <c r="BR258" s="70"/>
      <c r="BS258" s="70"/>
      <c r="BT258" s="70"/>
      <c r="BU258" s="31"/>
    </row>
    <row r="259" ht="21.0" customHeight="1">
      <c r="A259" s="31"/>
      <c r="B259" s="153"/>
      <c r="C259" s="62"/>
      <c r="D259" s="62"/>
      <c r="E259" s="62"/>
      <c r="F259" s="62"/>
      <c r="G259" s="62"/>
      <c r="H259" s="62"/>
      <c r="I259" s="154"/>
      <c r="J259" s="154"/>
      <c r="K259" s="155"/>
      <c r="L259" s="156"/>
      <c r="M259" s="157"/>
      <c r="N259" s="158"/>
      <c r="O259" s="70"/>
      <c r="P259" s="70"/>
      <c r="Q259" s="70"/>
      <c r="R259" s="159"/>
      <c r="S259" s="159"/>
      <c r="T259" s="159"/>
      <c r="U259" s="159"/>
      <c r="V259" s="159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160"/>
      <c r="AH259" s="160"/>
      <c r="AI259" s="160"/>
      <c r="AJ259" s="160"/>
      <c r="AK259" s="16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161"/>
      <c r="AW259" s="161"/>
      <c r="AX259" s="161"/>
      <c r="AY259" s="161"/>
      <c r="AZ259" s="161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162"/>
      <c r="BL259" s="162"/>
      <c r="BM259" s="162"/>
      <c r="BN259" s="162"/>
      <c r="BO259" s="162"/>
      <c r="BP259" s="70"/>
      <c r="BQ259" s="70"/>
      <c r="BR259" s="70"/>
      <c r="BS259" s="70"/>
      <c r="BT259" s="70"/>
      <c r="BU259" s="31"/>
    </row>
    <row r="260" ht="21.0" customHeight="1">
      <c r="A260" s="31"/>
      <c r="B260" s="153"/>
      <c r="C260" s="62"/>
      <c r="D260" s="62"/>
      <c r="E260" s="62"/>
      <c r="F260" s="62"/>
      <c r="G260" s="62"/>
      <c r="H260" s="62"/>
      <c r="I260" s="154"/>
      <c r="J260" s="154"/>
      <c r="K260" s="155"/>
      <c r="L260" s="156"/>
      <c r="M260" s="157"/>
      <c r="N260" s="158"/>
      <c r="O260" s="70"/>
      <c r="P260" s="70"/>
      <c r="Q260" s="70"/>
      <c r="R260" s="159"/>
      <c r="S260" s="159"/>
      <c r="T260" s="159"/>
      <c r="U260" s="159"/>
      <c r="V260" s="159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160"/>
      <c r="AH260" s="160"/>
      <c r="AI260" s="160"/>
      <c r="AJ260" s="160"/>
      <c r="AK260" s="16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161"/>
      <c r="AW260" s="161"/>
      <c r="AX260" s="161"/>
      <c r="AY260" s="161"/>
      <c r="AZ260" s="161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162"/>
      <c r="BL260" s="162"/>
      <c r="BM260" s="162"/>
      <c r="BN260" s="162"/>
      <c r="BO260" s="162"/>
      <c r="BP260" s="70"/>
      <c r="BQ260" s="70"/>
      <c r="BR260" s="70"/>
      <c r="BS260" s="70"/>
      <c r="BT260" s="70"/>
      <c r="BU260" s="31"/>
    </row>
    <row r="261" ht="21.0" customHeight="1">
      <c r="A261" s="31"/>
      <c r="B261" s="153"/>
      <c r="C261" s="62"/>
      <c r="D261" s="62"/>
      <c r="E261" s="62"/>
      <c r="F261" s="62"/>
      <c r="G261" s="62"/>
      <c r="H261" s="62"/>
      <c r="I261" s="154"/>
      <c r="J261" s="154"/>
      <c r="K261" s="155"/>
      <c r="L261" s="156"/>
      <c r="M261" s="157"/>
      <c r="N261" s="158"/>
      <c r="O261" s="70"/>
      <c r="P261" s="70"/>
      <c r="Q261" s="70"/>
      <c r="R261" s="159"/>
      <c r="S261" s="159"/>
      <c r="T261" s="159"/>
      <c r="U261" s="159"/>
      <c r="V261" s="159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160"/>
      <c r="AH261" s="160"/>
      <c r="AI261" s="160"/>
      <c r="AJ261" s="160"/>
      <c r="AK261" s="16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161"/>
      <c r="AW261" s="161"/>
      <c r="AX261" s="161"/>
      <c r="AY261" s="161"/>
      <c r="AZ261" s="161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162"/>
      <c r="BL261" s="162"/>
      <c r="BM261" s="162"/>
      <c r="BN261" s="162"/>
      <c r="BO261" s="162"/>
      <c r="BP261" s="70"/>
      <c r="BQ261" s="70"/>
      <c r="BR261" s="70"/>
      <c r="BS261" s="70"/>
      <c r="BT261" s="70"/>
      <c r="BU261" s="31"/>
    </row>
    <row r="262" ht="21.0" customHeight="1">
      <c r="A262" s="31"/>
      <c r="B262" s="153"/>
      <c r="C262" s="62"/>
      <c r="D262" s="62"/>
      <c r="E262" s="62"/>
      <c r="F262" s="62"/>
      <c r="G262" s="62"/>
      <c r="H262" s="62"/>
      <c r="I262" s="154"/>
      <c r="J262" s="154"/>
      <c r="K262" s="155"/>
      <c r="L262" s="156"/>
      <c r="M262" s="157"/>
      <c r="N262" s="158"/>
      <c r="O262" s="70"/>
      <c r="P262" s="70"/>
      <c r="Q262" s="70"/>
      <c r="R262" s="159"/>
      <c r="S262" s="159"/>
      <c r="T262" s="159"/>
      <c r="U262" s="159"/>
      <c r="V262" s="159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160"/>
      <c r="AH262" s="160"/>
      <c r="AI262" s="160"/>
      <c r="AJ262" s="160"/>
      <c r="AK262" s="16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161"/>
      <c r="AW262" s="161"/>
      <c r="AX262" s="161"/>
      <c r="AY262" s="161"/>
      <c r="AZ262" s="161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162"/>
      <c r="BL262" s="162"/>
      <c r="BM262" s="162"/>
      <c r="BN262" s="162"/>
      <c r="BO262" s="162"/>
      <c r="BP262" s="70"/>
      <c r="BQ262" s="70"/>
      <c r="BR262" s="70"/>
      <c r="BS262" s="70"/>
      <c r="BT262" s="70"/>
      <c r="BU262" s="31"/>
    </row>
    <row r="263" ht="21.0" customHeight="1">
      <c r="A263" s="31"/>
      <c r="B263" s="153"/>
      <c r="C263" s="62"/>
      <c r="D263" s="62"/>
      <c r="E263" s="62"/>
      <c r="F263" s="62"/>
      <c r="G263" s="62"/>
      <c r="H263" s="62"/>
      <c r="I263" s="154"/>
      <c r="J263" s="154"/>
      <c r="K263" s="155"/>
      <c r="L263" s="156"/>
      <c r="M263" s="157"/>
      <c r="N263" s="158"/>
      <c r="O263" s="70"/>
      <c r="P263" s="70"/>
      <c r="Q263" s="70"/>
      <c r="R263" s="159"/>
      <c r="S263" s="159"/>
      <c r="T263" s="159"/>
      <c r="U263" s="159"/>
      <c r="V263" s="159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160"/>
      <c r="AH263" s="160"/>
      <c r="AI263" s="160"/>
      <c r="AJ263" s="160"/>
      <c r="AK263" s="16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161"/>
      <c r="AW263" s="161"/>
      <c r="AX263" s="161"/>
      <c r="AY263" s="161"/>
      <c r="AZ263" s="161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162"/>
      <c r="BL263" s="162"/>
      <c r="BM263" s="162"/>
      <c r="BN263" s="162"/>
      <c r="BO263" s="162"/>
      <c r="BP263" s="70"/>
      <c r="BQ263" s="70"/>
      <c r="BR263" s="70"/>
      <c r="BS263" s="70"/>
      <c r="BT263" s="70"/>
      <c r="BU263" s="31"/>
    </row>
    <row r="264" ht="21.0" customHeight="1">
      <c r="A264" s="31"/>
      <c r="B264" s="153"/>
      <c r="C264" s="62"/>
      <c r="D264" s="62"/>
      <c r="E264" s="62"/>
      <c r="F264" s="62"/>
      <c r="G264" s="62"/>
      <c r="H264" s="62"/>
      <c r="I264" s="154"/>
      <c r="J264" s="154"/>
      <c r="K264" s="155"/>
      <c r="L264" s="156"/>
      <c r="M264" s="157"/>
      <c r="N264" s="158"/>
      <c r="O264" s="70"/>
      <c r="P264" s="70"/>
      <c r="Q264" s="70"/>
      <c r="R264" s="159"/>
      <c r="S264" s="159"/>
      <c r="T264" s="159"/>
      <c r="U264" s="159"/>
      <c r="V264" s="159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160"/>
      <c r="AH264" s="160"/>
      <c r="AI264" s="160"/>
      <c r="AJ264" s="160"/>
      <c r="AK264" s="16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161"/>
      <c r="AW264" s="161"/>
      <c r="AX264" s="161"/>
      <c r="AY264" s="161"/>
      <c r="AZ264" s="161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162"/>
      <c r="BL264" s="162"/>
      <c r="BM264" s="162"/>
      <c r="BN264" s="162"/>
      <c r="BO264" s="162"/>
      <c r="BP264" s="70"/>
      <c r="BQ264" s="70"/>
      <c r="BR264" s="70"/>
      <c r="BS264" s="70"/>
      <c r="BT264" s="70"/>
      <c r="BU264" s="31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BF9:BJ9"/>
    <mergeCell ref="BK9:BO9"/>
    <mergeCell ref="K8:K10"/>
    <mergeCell ref="L8:L10"/>
    <mergeCell ref="M8:AA8"/>
    <mergeCell ref="AB8:AP8"/>
    <mergeCell ref="AQ8:BE8"/>
    <mergeCell ref="BF8:BT8"/>
    <mergeCell ref="M9:Q9"/>
    <mergeCell ref="BP9:BT9"/>
    <mergeCell ref="M5:S5"/>
    <mergeCell ref="T5:AE5"/>
    <mergeCell ref="B2:K2"/>
    <mergeCell ref="M2:R2"/>
    <mergeCell ref="S2:AI2"/>
    <mergeCell ref="B4:C4"/>
    <mergeCell ref="M4:S4"/>
    <mergeCell ref="T4:AF4"/>
    <mergeCell ref="B5:C5"/>
    <mergeCell ref="H4:K4"/>
    <mergeCell ref="H5:K5"/>
    <mergeCell ref="B8:B10"/>
    <mergeCell ref="C8:C10"/>
    <mergeCell ref="H8:H10"/>
    <mergeCell ref="I8:I10"/>
    <mergeCell ref="J8:J10"/>
    <mergeCell ref="R9:V9"/>
    <mergeCell ref="W9:AA9"/>
    <mergeCell ref="AB9:AF9"/>
    <mergeCell ref="AG9:AK9"/>
    <mergeCell ref="AL9:AP9"/>
    <mergeCell ref="AQ9:AU9"/>
    <mergeCell ref="AV9:AZ9"/>
    <mergeCell ref="BA9:BE9"/>
  </mergeCells>
  <conditionalFormatting sqref="F54:F57 F59:F64 L12:L24 L26:L1000">
    <cfRule type="colorScale" priority="1">
      <colorScale>
        <cfvo type="min"/>
        <cfvo type="max"/>
        <color rgb="FFFFFFFF"/>
        <color rgb="FF57BB8A"/>
      </colorScale>
    </cfRule>
  </conditionalFormatting>
  <conditionalFormatting sqref="F54:F57 F59:F64 L12:L24 L26:L1000">
    <cfRule type="colorScale" priority="2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4.25"/>
    <col customWidth="1" min="2" max="2" width="11.13"/>
    <col customWidth="1" min="3" max="3" width="27.75"/>
    <col customWidth="1" min="4" max="4" width="12.13"/>
    <col customWidth="1" min="5" max="5" width="15.0"/>
    <col customWidth="1" min="6" max="6" width="30.0"/>
    <col customWidth="1" min="7" max="8" width="12.13"/>
    <col customWidth="1" min="9" max="9" width="15.5"/>
    <col customWidth="1" min="10" max="11" width="10.5"/>
    <col customWidth="1" min="12" max="12" width="8.63"/>
    <col customWidth="1" min="14" max="73" width="3.0"/>
    <col customWidth="1" min="74" max="74" width="3.38"/>
  </cols>
  <sheetData>
    <row r="1" ht="21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4"/>
      <c r="L1" s="4"/>
      <c r="M1" s="3"/>
      <c r="N1" s="5"/>
      <c r="O1" s="6"/>
      <c r="P1" s="7"/>
      <c r="Q1" s="8"/>
      <c r="R1" s="7"/>
      <c r="S1" s="7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ht="21.0" customHeight="1">
      <c r="A2" s="1"/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  <c r="N2" s="13" t="s">
        <v>1</v>
      </c>
      <c r="O2" s="11"/>
      <c r="P2" s="11"/>
      <c r="Q2" s="11"/>
      <c r="R2" s="11"/>
      <c r="S2" s="11"/>
      <c r="T2" s="14" t="s">
        <v>2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5"/>
      <c r="AL2" s="15"/>
      <c r="AM2" s="15"/>
      <c r="AN2" s="15"/>
      <c r="AO2" s="15"/>
      <c r="AP2" s="15"/>
      <c r="AQ2" s="15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ht="21.0" customHeight="1">
      <c r="A3" s="1"/>
      <c r="B3" s="16"/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  <c r="O3" s="18"/>
      <c r="P3" s="18"/>
      <c r="Q3" s="18"/>
      <c r="R3" s="19"/>
      <c r="S3" s="19"/>
      <c r="T3" s="19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9"/>
      <c r="AJ3" s="9"/>
      <c r="AK3" s="9"/>
      <c r="AL3" s="9"/>
      <c r="AM3" s="9"/>
      <c r="AN3" s="9"/>
      <c r="AO3" s="9"/>
      <c r="AP3" s="9"/>
      <c r="AQ3" s="9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ht="21.0" customHeight="1">
      <c r="A4" s="1"/>
      <c r="B4" s="20" t="s">
        <v>3</v>
      </c>
      <c r="C4" s="21"/>
      <c r="D4" s="22"/>
      <c r="E4" s="22"/>
      <c r="F4" s="22"/>
      <c r="G4" s="22"/>
      <c r="H4" s="22"/>
      <c r="I4" s="22" t="s">
        <v>138</v>
      </c>
      <c r="J4" s="21"/>
      <c r="K4" s="21"/>
      <c r="L4" s="21"/>
      <c r="M4" s="23"/>
      <c r="N4" s="20" t="s">
        <v>5</v>
      </c>
      <c r="O4" s="21"/>
      <c r="P4" s="21"/>
      <c r="Q4" s="21"/>
      <c r="R4" s="21"/>
      <c r="S4" s="21"/>
      <c r="T4" s="21"/>
      <c r="U4" s="24" t="s">
        <v>6</v>
      </c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5"/>
      <c r="AI4" s="9"/>
      <c r="AJ4" s="9"/>
      <c r="AK4" s="9"/>
      <c r="AL4" s="9"/>
      <c r="AM4" s="9"/>
      <c r="AN4" s="9"/>
      <c r="AO4" s="9"/>
      <c r="AP4" s="9"/>
      <c r="AQ4" s="9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ht="21.0" customHeight="1">
      <c r="A5" s="1"/>
      <c r="B5" s="20" t="s">
        <v>7</v>
      </c>
      <c r="C5" s="21"/>
      <c r="D5" s="26"/>
      <c r="E5" s="26"/>
      <c r="F5" s="26"/>
      <c r="G5" s="26"/>
      <c r="H5" s="26"/>
      <c r="I5" s="26" t="s">
        <v>8</v>
      </c>
      <c r="J5" s="21"/>
      <c r="K5" s="21"/>
      <c r="L5" s="21"/>
      <c r="M5" s="27"/>
      <c r="N5" s="20" t="s">
        <v>9</v>
      </c>
      <c r="O5" s="21"/>
      <c r="P5" s="21"/>
      <c r="Q5" s="21"/>
      <c r="R5" s="21"/>
      <c r="S5" s="21"/>
      <c r="T5" s="21"/>
      <c r="U5" s="28">
        <v>45584.0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9"/>
      <c r="AH5" s="25"/>
      <c r="AI5" s="1"/>
      <c r="AJ5" s="1"/>
      <c r="AK5" s="1"/>
      <c r="AL5" s="1"/>
      <c r="AM5" s="1"/>
      <c r="AN5" s="1"/>
      <c r="AO5" s="1"/>
      <c r="AP5" s="1"/>
      <c r="AQ5" s="30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ht="21.0" customHeight="1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3"/>
      <c r="M6" s="33"/>
      <c r="N6" s="32"/>
      <c r="O6" s="32"/>
      <c r="P6" s="32"/>
      <c r="Q6" s="32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</row>
    <row r="7" ht="21.0" customHeight="1">
      <c r="A7" s="31"/>
      <c r="B7" s="32" t="s">
        <v>139</v>
      </c>
      <c r="C7" s="32"/>
      <c r="D7" s="32"/>
      <c r="E7" s="32"/>
      <c r="F7" s="32"/>
      <c r="G7" s="32"/>
      <c r="H7" s="32"/>
      <c r="I7" s="32"/>
      <c r="J7" s="32"/>
      <c r="K7" s="32"/>
      <c r="L7" s="33"/>
      <c r="M7" s="33"/>
      <c r="N7" s="32"/>
      <c r="O7" s="32"/>
      <c r="P7" s="32"/>
      <c r="Q7" s="32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</row>
    <row r="8" ht="17.25" customHeight="1">
      <c r="A8" s="34"/>
      <c r="B8" s="35" t="s">
        <v>10</v>
      </c>
      <c r="C8" s="35" t="s">
        <v>11</v>
      </c>
      <c r="D8" s="35"/>
      <c r="E8" s="35"/>
      <c r="F8" s="35"/>
      <c r="G8" s="35" t="s">
        <v>16</v>
      </c>
      <c r="H8" s="35"/>
      <c r="I8" s="35" t="s">
        <v>12</v>
      </c>
      <c r="J8" s="35" t="s">
        <v>13</v>
      </c>
      <c r="K8" s="35" t="s">
        <v>14</v>
      </c>
      <c r="L8" s="35" t="s">
        <v>15</v>
      </c>
      <c r="M8" s="35" t="s">
        <v>16</v>
      </c>
      <c r="N8" s="36" t="s">
        <v>17</v>
      </c>
      <c r="AC8" s="37" t="s">
        <v>18</v>
      </c>
      <c r="AR8" s="38" t="s">
        <v>19</v>
      </c>
      <c r="BG8" s="39" t="s">
        <v>20</v>
      </c>
      <c r="BU8" s="40"/>
      <c r="BV8" s="31"/>
    </row>
    <row r="9" ht="17.25" customHeight="1">
      <c r="A9" s="41"/>
      <c r="D9" s="35" t="s">
        <v>57</v>
      </c>
      <c r="E9" s="35" t="s">
        <v>140</v>
      </c>
      <c r="F9" s="35" t="s">
        <v>141</v>
      </c>
      <c r="H9" s="35" t="s">
        <v>60</v>
      </c>
      <c r="N9" s="42" t="s">
        <v>21</v>
      </c>
      <c r="O9" s="43"/>
      <c r="P9" s="43"/>
      <c r="Q9" s="43"/>
      <c r="R9" s="44"/>
      <c r="S9" s="42" t="s">
        <v>22</v>
      </c>
      <c r="T9" s="43"/>
      <c r="U9" s="43"/>
      <c r="V9" s="43"/>
      <c r="W9" s="44"/>
      <c r="X9" s="42" t="s">
        <v>23</v>
      </c>
      <c r="Y9" s="43"/>
      <c r="Z9" s="43"/>
      <c r="AA9" s="43"/>
      <c r="AB9" s="44"/>
      <c r="AC9" s="45" t="s">
        <v>24</v>
      </c>
      <c r="AD9" s="43"/>
      <c r="AE9" s="43"/>
      <c r="AF9" s="43"/>
      <c r="AG9" s="44"/>
      <c r="AH9" s="45" t="s">
        <v>25</v>
      </c>
      <c r="AI9" s="43"/>
      <c r="AJ9" s="43"/>
      <c r="AK9" s="43"/>
      <c r="AL9" s="44"/>
      <c r="AM9" s="45" t="s">
        <v>26</v>
      </c>
      <c r="AN9" s="43"/>
      <c r="AO9" s="43"/>
      <c r="AP9" s="43"/>
      <c r="AQ9" s="44"/>
      <c r="AR9" s="46" t="s">
        <v>27</v>
      </c>
      <c r="AS9" s="43"/>
      <c r="AT9" s="43"/>
      <c r="AU9" s="43"/>
      <c r="AV9" s="44"/>
      <c r="AW9" s="46" t="s">
        <v>28</v>
      </c>
      <c r="AX9" s="43"/>
      <c r="AY9" s="43"/>
      <c r="AZ9" s="43"/>
      <c r="BA9" s="44"/>
      <c r="BB9" s="46" t="s">
        <v>29</v>
      </c>
      <c r="BC9" s="43"/>
      <c r="BD9" s="43"/>
      <c r="BE9" s="43"/>
      <c r="BF9" s="44"/>
      <c r="BG9" s="47" t="s">
        <v>30</v>
      </c>
      <c r="BH9" s="43"/>
      <c r="BI9" s="43"/>
      <c r="BJ9" s="43"/>
      <c r="BK9" s="44"/>
      <c r="BL9" s="47" t="s">
        <v>31</v>
      </c>
      <c r="BM9" s="43"/>
      <c r="BN9" s="43"/>
      <c r="BO9" s="43"/>
      <c r="BP9" s="44"/>
      <c r="BQ9" s="47" t="s">
        <v>32</v>
      </c>
      <c r="BR9" s="43"/>
      <c r="BS9" s="43"/>
      <c r="BT9" s="43"/>
      <c r="BU9" s="44"/>
      <c r="BV9" s="41"/>
    </row>
    <row r="10" ht="17.25" customHeight="1">
      <c r="A10" s="48"/>
      <c r="D10" s="35"/>
      <c r="E10" s="35"/>
      <c r="F10" s="35"/>
      <c r="H10" s="35"/>
      <c r="N10" s="49" t="s">
        <v>33</v>
      </c>
      <c r="O10" s="49" t="s">
        <v>34</v>
      </c>
      <c r="P10" s="49" t="s">
        <v>35</v>
      </c>
      <c r="Q10" s="49" t="s">
        <v>36</v>
      </c>
      <c r="R10" s="49" t="s">
        <v>37</v>
      </c>
      <c r="S10" s="49" t="s">
        <v>33</v>
      </c>
      <c r="T10" s="49" t="s">
        <v>34</v>
      </c>
      <c r="U10" s="49" t="s">
        <v>35</v>
      </c>
      <c r="V10" s="49" t="s">
        <v>36</v>
      </c>
      <c r="W10" s="49" t="s">
        <v>37</v>
      </c>
      <c r="X10" s="49" t="s">
        <v>33</v>
      </c>
      <c r="Y10" s="49" t="s">
        <v>34</v>
      </c>
      <c r="Z10" s="49" t="s">
        <v>35</v>
      </c>
      <c r="AA10" s="49" t="s">
        <v>36</v>
      </c>
      <c r="AB10" s="49" t="s">
        <v>37</v>
      </c>
      <c r="AC10" s="50" t="s">
        <v>33</v>
      </c>
      <c r="AD10" s="50" t="s">
        <v>34</v>
      </c>
      <c r="AE10" s="50" t="s">
        <v>35</v>
      </c>
      <c r="AF10" s="50" t="s">
        <v>36</v>
      </c>
      <c r="AG10" s="50" t="s">
        <v>37</v>
      </c>
      <c r="AH10" s="50" t="s">
        <v>33</v>
      </c>
      <c r="AI10" s="50" t="s">
        <v>34</v>
      </c>
      <c r="AJ10" s="50" t="s">
        <v>35</v>
      </c>
      <c r="AK10" s="50" t="s">
        <v>36</v>
      </c>
      <c r="AL10" s="50" t="s">
        <v>37</v>
      </c>
      <c r="AM10" s="50" t="s">
        <v>33</v>
      </c>
      <c r="AN10" s="50" t="s">
        <v>34</v>
      </c>
      <c r="AO10" s="50" t="s">
        <v>35</v>
      </c>
      <c r="AP10" s="50" t="s">
        <v>36</v>
      </c>
      <c r="AQ10" s="50" t="s">
        <v>37</v>
      </c>
      <c r="AR10" s="51" t="s">
        <v>33</v>
      </c>
      <c r="AS10" s="51" t="s">
        <v>34</v>
      </c>
      <c r="AT10" s="51" t="s">
        <v>35</v>
      </c>
      <c r="AU10" s="51" t="s">
        <v>36</v>
      </c>
      <c r="AV10" s="51" t="s">
        <v>37</v>
      </c>
      <c r="AW10" s="51" t="s">
        <v>33</v>
      </c>
      <c r="AX10" s="51" t="s">
        <v>34</v>
      </c>
      <c r="AY10" s="51" t="s">
        <v>35</v>
      </c>
      <c r="AZ10" s="51" t="s">
        <v>36</v>
      </c>
      <c r="BA10" s="51" t="s">
        <v>37</v>
      </c>
      <c r="BB10" s="51" t="s">
        <v>33</v>
      </c>
      <c r="BC10" s="51" t="s">
        <v>34</v>
      </c>
      <c r="BD10" s="51" t="s">
        <v>35</v>
      </c>
      <c r="BE10" s="51" t="s">
        <v>36</v>
      </c>
      <c r="BF10" s="51" t="s">
        <v>37</v>
      </c>
      <c r="BG10" s="52" t="s">
        <v>33</v>
      </c>
      <c r="BH10" s="52" t="s">
        <v>34</v>
      </c>
      <c r="BI10" s="52" t="s">
        <v>35</v>
      </c>
      <c r="BJ10" s="52" t="s">
        <v>36</v>
      </c>
      <c r="BK10" s="52" t="s">
        <v>37</v>
      </c>
      <c r="BL10" s="52" t="s">
        <v>33</v>
      </c>
      <c r="BM10" s="52" t="s">
        <v>34</v>
      </c>
      <c r="BN10" s="52" t="s">
        <v>35</v>
      </c>
      <c r="BO10" s="52" t="s">
        <v>36</v>
      </c>
      <c r="BP10" s="52" t="s">
        <v>37</v>
      </c>
      <c r="BQ10" s="52" t="s">
        <v>33</v>
      </c>
      <c r="BR10" s="52" t="s">
        <v>34</v>
      </c>
      <c r="BS10" s="52" t="s">
        <v>35</v>
      </c>
      <c r="BT10" s="52" t="s">
        <v>36</v>
      </c>
      <c r="BU10" s="52" t="s">
        <v>37</v>
      </c>
      <c r="BV10" s="48"/>
    </row>
    <row r="11" ht="21.0" customHeight="1">
      <c r="A11" s="31"/>
      <c r="B11" s="91">
        <v>1.0</v>
      </c>
      <c r="C11" s="163" t="s">
        <v>142</v>
      </c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57"/>
      <c r="O11" s="58"/>
      <c r="P11" s="59"/>
      <c r="Q11" s="59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31"/>
    </row>
    <row r="12" ht="17.25" customHeight="1" outlineLevel="1">
      <c r="A12" s="60"/>
      <c r="B12" s="96">
        <v>1.1</v>
      </c>
      <c r="C12" s="100" t="s">
        <v>61</v>
      </c>
      <c r="D12" s="100" t="s">
        <v>63</v>
      </c>
      <c r="E12" s="99" t="s">
        <v>143</v>
      </c>
      <c r="F12" s="99" t="s">
        <v>144</v>
      </c>
      <c r="G12" s="102">
        <v>1.0</v>
      </c>
      <c r="H12" s="100" t="s">
        <v>63</v>
      </c>
      <c r="I12" s="100"/>
      <c r="J12" s="101"/>
      <c r="K12" s="101"/>
      <c r="L12" s="99">
        <f t="shared" ref="L12:L22" si="1">DAYS360(J12,K12)</f>
        <v>0</v>
      </c>
      <c r="M12" s="102">
        <v>0.0</v>
      </c>
      <c r="N12" s="103"/>
      <c r="O12" s="86"/>
      <c r="P12" s="76"/>
      <c r="Q12" s="76"/>
      <c r="R12" s="76"/>
      <c r="S12" s="104"/>
      <c r="T12" s="104"/>
      <c r="U12" s="104"/>
      <c r="V12" s="104"/>
      <c r="W12" s="104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105"/>
      <c r="AI12" s="105"/>
      <c r="AJ12" s="105"/>
      <c r="AK12" s="105"/>
      <c r="AL12" s="105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106"/>
      <c r="AX12" s="106"/>
      <c r="AY12" s="106"/>
      <c r="AZ12" s="106"/>
      <c r="BA12" s="10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107"/>
      <c r="BM12" s="107"/>
      <c r="BN12" s="107"/>
      <c r="BO12" s="107"/>
      <c r="BP12" s="107"/>
      <c r="BQ12" s="76"/>
      <c r="BR12" s="76"/>
      <c r="BS12" s="76"/>
      <c r="BT12" s="76"/>
      <c r="BU12" s="77"/>
      <c r="BV12" s="60"/>
    </row>
    <row r="13" ht="17.25" customHeight="1" outlineLevel="1">
      <c r="A13" s="60"/>
      <c r="B13" s="96">
        <v>1.2</v>
      </c>
      <c r="C13" s="100" t="s">
        <v>145</v>
      </c>
      <c r="D13" s="100" t="s">
        <v>63</v>
      </c>
      <c r="E13" s="99" t="s">
        <v>143</v>
      </c>
      <c r="F13" s="99" t="s">
        <v>144</v>
      </c>
      <c r="G13" s="102">
        <v>1.0</v>
      </c>
      <c r="H13" s="100" t="s">
        <v>146</v>
      </c>
      <c r="I13" s="100" t="s">
        <v>147</v>
      </c>
      <c r="J13" s="101">
        <v>45593.0</v>
      </c>
      <c r="K13" s="101">
        <v>45601.0</v>
      </c>
      <c r="L13" s="99">
        <f t="shared" si="1"/>
        <v>7</v>
      </c>
      <c r="M13" s="102">
        <v>0.8</v>
      </c>
      <c r="N13" s="165"/>
      <c r="O13" s="136"/>
      <c r="P13" s="111"/>
      <c r="Q13" s="111"/>
      <c r="R13" s="111"/>
      <c r="S13" s="111"/>
      <c r="T13" s="111"/>
      <c r="U13" s="112"/>
      <c r="V13" s="112"/>
      <c r="W13" s="112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113"/>
      <c r="AI13" s="113"/>
      <c r="AJ13" s="113"/>
      <c r="AK13" s="113"/>
      <c r="AL13" s="113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14"/>
      <c r="AX13" s="114"/>
      <c r="AY13" s="114"/>
      <c r="AZ13" s="114"/>
      <c r="BA13" s="114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115"/>
      <c r="BM13" s="115"/>
      <c r="BN13" s="115"/>
      <c r="BO13" s="115"/>
      <c r="BP13" s="115"/>
      <c r="BQ13" s="69"/>
      <c r="BR13" s="69"/>
      <c r="BS13" s="69"/>
      <c r="BT13" s="69"/>
      <c r="BU13" s="79"/>
      <c r="BV13" s="60"/>
    </row>
    <row r="14" ht="17.25" customHeight="1" outlineLevel="1">
      <c r="A14" s="60"/>
      <c r="B14" s="96">
        <v>1.3</v>
      </c>
      <c r="C14" s="100" t="s">
        <v>148</v>
      </c>
      <c r="D14" s="100" t="s">
        <v>63</v>
      </c>
      <c r="E14" s="99" t="s">
        <v>149</v>
      </c>
      <c r="F14" s="99" t="s">
        <v>150</v>
      </c>
      <c r="G14" s="102">
        <v>1.0</v>
      </c>
      <c r="H14" s="100" t="s">
        <v>63</v>
      </c>
      <c r="I14" s="100"/>
      <c r="J14" s="101"/>
      <c r="K14" s="101"/>
      <c r="L14" s="99">
        <f t="shared" si="1"/>
        <v>0</v>
      </c>
      <c r="M14" s="102">
        <v>0.0</v>
      </c>
      <c r="N14" s="110"/>
      <c r="O14" s="84"/>
      <c r="P14" s="69"/>
      <c r="Q14" s="69"/>
      <c r="R14" s="69"/>
      <c r="S14" s="112"/>
      <c r="T14" s="112"/>
      <c r="U14" s="112"/>
      <c r="V14" s="112"/>
      <c r="W14" s="112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113"/>
      <c r="AI14" s="113"/>
      <c r="AJ14" s="113"/>
      <c r="AK14" s="113"/>
      <c r="AL14" s="113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14"/>
      <c r="AX14" s="114"/>
      <c r="AY14" s="114"/>
      <c r="AZ14" s="114"/>
      <c r="BA14" s="114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115"/>
      <c r="BM14" s="115"/>
      <c r="BN14" s="115"/>
      <c r="BO14" s="115"/>
      <c r="BP14" s="115"/>
      <c r="BQ14" s="69"/>
      <c r="BR14" s="69"/>
      <c r="BS14" s="69"/>
      <c r="BT14" s="69"/>
      <c r="BU14" s="79"/>
      <c r="BV14" s="60"/>
    </row>
    <row r="15" ht="17.25" customHeight="1" outlineLevel="1">
      <c r="A15" s="60"/>
      <c r="B15" s="96">
        <v>1.4</v>
      </c>
      <c r="C15" s="100" t="s">
        <v>151</v>
      </c>
      <c r="D15" s="100" t="s">
        <v>63</v>
      </c>
      <c r="E15" s="99" t="s">
        <v>152</v>
      </c>
      <c r="F15" s="99" t="s">
        <v>153</v>
      </c>
      <c r="G15" s="102">
        <v>1.0</v>
      </c>
      <c r="H15" s="100" t="s">
        <v>63</v>
      </c>
      <c r="I15" s="100"/>
      <c r="J15" s="101"/>
      <c r="K15" s="101"/>
      <c r="L15" s="99">
        <f t="shared" si="1"/>
        <v>0</v>
      </c>
      <c r="M15" s="102">
        <v>0.0</v>
      </c>
      <c r="N15" s="110"/>
      <c r="O15" s="84"/>
      <c r="P15" s="69"/>
      <c r="Q15" s="69"/>
      <c r="R15" s="69"/>
      <c r="S15" s="112"/>
      <c r="T15" s="112"/>
      <c r="U15" s="112"/>
      <c r="V15" s="112"/>
      <c r="W15" s="112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113"/>
      <c r="AI15" s="113"/>
      <c r="AJ15" s="113"/>
      <c r="AK15" s="113"/>
      <c r="AL15" s="113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14"/>
      <c r="AX15" s="114"/>
      <c r="AY15" s="114"/>
      <c r="AZ15" s="114"/>
      <c r="BA15" s="114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115"/>
      <c r="BM15" s="115"/>
      <c r="BN15" s="115"/>
      <c r="BO15" s="115"/>
      <c r="BP15" s="115"/>
      <c r="BQ15" s="69"/>
      <c r="BR15" s="69"/>
      <c r="BS15" s="69"/>
      <c r="BT15" s="69"/>
      <c r="BU15" s="79"/>
      <c r="BV15" s="60"/>
    </row>
    <row r="16" ht="17.25" customHeight="1" outlineLevel="1">
      <c r="A16" s="60"/>
      <c r="B16" s="96">
        <v>1.5</v>
      </c>
      <c r="C16" s="100" t="s">
        <v>90</v>
      </c>
      <c r="D16" s="100" t="s">
        <v>63</v>
      </c>
      <c r="E16" s="99" t="s">
        <v>149</v>
      </c>
      <c r="F16" s="99" t="s">
        <v>150</v>
      </c>
      <c r="G16" s="102">
        <v>1.0</v>
      </c>
      <c r="H16" s="100" t="s">
        <v>63</v>
      </c>
      <c r="I16" s="100"/>
      <c r="J16" s="101"/>
      <c r="K16" s="101"/>
      <c r="L16" s="99">
        <f t="shared" si="1"/>
        <v>0</v>
      </c>
      <c r="M16" s="102">
        <v>0.0</v>
      </c>
      <c r="N16" s="110"/>
      <c r="O16" s="84"/>
      <c r="P16" s="69"/>
      <c r="Q16" s="69"/>
      <c r="R16" s="69"/>
      <c r="S16" s="112"/>
      <c r="T16" s="112"/>
      <c r="U16" s="112"/>
      <c r="V16" s="112"/>
      <c r="W16" s="112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113"/>
      <c r="AI16" s="113"/>
      <c r="AJ16" s="113"/>
      <c r="AK16" s="113"/>
      <c r="AL16" s="113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14"/>
      <c r="AX16" s="114"/>
      <c r="AY16" s="114"/>
      <c r="AZ16" s="114"/>
      <c r="BA16" s="114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115"/>
      <c r="BM16" s="115"/>
      <c r="BN16" s="115"/>
      <c r="BO16" s="115"/>
      <c r="BP16" s="115"/>
      <c r="BQ16" s="69"/>
      <c r="BR16" s="69"/>
      <c r="BS16" s="69"/>
      <c r="BT16" s="69"/>
      <c r="BU16" s="79"/>
      <c r="BV16" s="60"/>
    </row>
    <row r="17" ht="17.25" customHeight="1" outlineLevel="1">
      <c r="A17" s="60"/>
      <c r="B17" s="96">
        <v>1.6</v>
      </c>
      <c r="C17" s="100" t="s">
        <v>91</v>
      </c>
      <c r="D17" s="100" t="s">
        <v>63</v>
      </c>
      <c r="E17" s="99" t="s">
        <v>149</v>
      </c>
      <c r="F17" s="99" t="s">
        <v>150</v>
      </c>
      <c r="G17" s="102">
        <v>1.0</v>
      </c>
      <c r="H17" s="100" t="s">
        <v>63</v>
      </c>
      <c r="I17" s="100"/>
      <c r="J17" s="101"/>
      <c r="K17" s="101"/>
      <c r="L17" s="99">
        <f t="shared" si="1"/>
        <v>0</v>
      </c>
      <c r="M17" s="102">
        <v>0.0</v>
      </c>
      <c r="N17" s="110"/>
      <c r="O17" s="84"/>
      <c r="P17" s="69"/>
      <c r="Q17" s="69"/>
      <c r="R17" s="69"/>
      <c r="S17" s="112"/>
      <c r="T17" s="112"/>
      <c r="U17" s="112"/>
      <c r="V17" s="112"/>
      <c r="W17" s="112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113"/>
      <c r="AI17" s="113"/>
      <c r="AJ17" s="113"/>
      <c r="AK17" s="113"/>
      <c r="AL17" s="113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14"/>
      <c r="AX17" s="114"/>
      <c r="AY17" s="114"/>
      <c r="AZ17" s="114"/>
      <c r="BA17" s="114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115"/>
      <c r="BM17" s="115"/>
      <c r="BN17" s="115"/>
      <c r="BO17" s="115"/>
      <c r="BP17" s="115"/>
      <c r="BQ17" s="69"/>
      <c r="BR17" s="69"/>
      <c r="BS17" s="69"/>
      <c r="BT17" s="69"/>
      <c r="BU17" s="79"/>
      <c r="BV17" s="60"/>
    </row>
    <row r="18" ht="17.25" customHeight="1" outlineLevel="1">
      <c r="A18" s="60"/>
      <c r="B18" s="96">
        <v>1.8</v>
      </c>
      <c r="C18" s="100" t="s">
        <v>154</v>
      </c>
      <c r="D18" s="100" t="s">
        <v>63</v>
      </c>
      <c r="E18" s="99" t="s">
        <v>152</v>
      </c>
      <c r="F18" s="99" t="s">
        <v>153</v>
      </c>
      <c r="G18" s="102">
        <v>1.0</v>
      </c>
      <c r="H18" s="100" t="s">
        <v>146</v>
      </c>
      <c r="I18" s="100" t="s">
        <v>152</v>
      </c>
      <c r="J18" s="101">
        <v>45602.0</v>
      </c>
      <c r="K18" s="101">
        <v>45607.0</v>
      </c>
      <c r="L18" s="99">
        <f t="shared" si="1"/>
        <v>5</v>
      </c>
      <c r="M18" s="102">
        <v>1.0</v>
      </c>
      <c r="N18" s="110"/>
      <c r="O18" s="84"/>
      <c r="P18" s="69"/>
      <c r="Q18" s="69"/>
      <c r="R18" s="69"/>
      <c r="S18" s="112"/>
      <c r="T18" s="112"/>
      <c r="U18" s="166"/>
      <c r="V18" s="167"/>
      <c r="W18" s="167"/>
      <c r="X18" s="168"/>
      <c r="Y18" s="69"/>
      <c r="Z18" s="69"/>
      <c r="AA18" s="69"/>
      <c r="AB18" s="69"/>
      <c r="AC18" s="69"/>
      <c r="AD18" s="69"/>
      <c r="AE18" s="69"/>
      <c r="AF18" s="69"/>
      <c r="AG18" s="69"/>
      <c r="AH18" s="113"/>
      <c r="AI18" s="113"/>
      <c r="AJ18" s="113"/>
      <c r="AK18" s="113"/>
      <c r="AL18" s="113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14"/>
      <c r="AX18" s="114"/>
      <c r="AY18" s="114"/>
      <c r="AZ18" s="114"/>
      <c r="BA18" s="114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115"/>
      <c r="BM18" s="115"/>
      <c r="BN18" s="115"/>
      <c r="BO18" s="115"/>
      <c r="BP18" s="115"/>
      <c r="BQ18" s="69"/>
      <c r="BR18" s="69"/>
      <c r="BS18" s="69"/>
      <c r="BT18" s="69"/>
      <c r="BU18" s="79"/>
      <c r="BV18" s="60"/>
    </row>
    <row r="19" ht="17.25" customHeight="1" outlineLevel="1">
      <c r="A19" s="60"/>
      <c r="B19" s="96">
        <v>1.9</v>
      </c>
      <c r="C19" s="100" t="s">
        <v>155</v>
      </c>
      <c r="D19" s="100" t="s">
        <v>63</v>
      </c>
      <c r="E19" s="99" t="s">
        <v>152</v>
      </c>
      <c r="F19" s="99" t="s">
        <v>153</v>
      </c>
      <c r="G19" s="102">
        <v>1.0</v>
      </c>
      <c r="H19" s="100" t="s">
        <v>146</v>
      </c>
      <c r="I19" s="100" t="s">
        <v>149</v>
      </c>
      <c r="J19" s="101">
        <v>45602.0</v>
      </c>
      <c r="K19" s="101">
        <v>45607.0</v>
      </c>
      <c r="L19" s="99">
        <f t="shared" si="1"/>
        <v>5</v>
      </c>
      <c r="M19" s="102">
        <v>1.0</v>
      </c>
      <c r="N19" s="110"/>
      <c r="O19" s="84"/>
      <c r="P19" s="69"/>
      <c r="Q19" s="69"/>
      <c r="R19" s="69"/>
      <c r="S19" s="112"/>
      <c r="T19" s="112"/>
      <c r="U19" s="112"/>
      <c r="V19" s="112"/>
      <c r="W19" s="112"/>
      <c r="X19" s="69"/>
      <c r="Y19" s="69"/>
      <c r="Z19" s="69"/>
      <c r="AA19" s="69"/>
      <c r="AB19" s="69"/>
      <c r="AC19" s="69"/>
      <c r="AD19" s="69" t="s">
        <v>156</v>
      </c>
      <c r="AE19" s="69"/>
      <c r="AF19" s="69"/>
      <c r="AG19" s="69"/>
      <c r="AH19" s="113"/>
      <c r="AI19" s="113"/>
      <c r="AJ19" s="113"/>
      <c r="AK19" s="113"/>
      <c r="AL19" s="113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14"/>
      <c r="AX19" s="114"/>
      <c r="AY19" s="114"/>
      <c r="AZ19" s="114"/>
      <c r="BA19" s="114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115"/>
      <c r="BM19" s="115"/>
      <c r="BN19" s="115"/>
      <c r="BO19" s="115"/>
      <c r="BP19" s="115"/>
      <c r="BQ19" s="69"/>
      <c r="BR19" s="69"/>
      <c r="BS19" s="69"/>
      <c r="BT19" s="69"/>
      <c r="BU19" s="79"/>
      <c r="BV19" s="60"/>
    </row>
    <row r="20" ht="17.25" customHeight="1" outlineLevel="1">
      <c r="A20" s="60"/>
      <c r="B20" s="96" t="s">
        <v>157</v>
      </c>
      <c r="C20" s="100" t="s">
        <v>135</v>
      </c>
      <c r="D20" s="100" t="s">
        <v>63</v>
      </c>
      <c r="E20" s="99" t="s">
        <v>143</v>
      </c>
      <c r="F20" s="99" t="s">
        <v>144</v>
      </c>
      <c r="G20" s="102">
        <v>1.0</v>
      </c>
      <c r="H20" s="100" t="s">
        <v>146</v>
      </c>
      <c r="I20" s="100" t="s">
        <v>152</v>
      </c>
      <c r="J20" s="101">
        <v>45602.0</v>
      </c>
      <c r="K20" s="101">
        <v>45607.0</v>
      </c>
      <c r="L20" s="99">
        <f t="shared" si="1"/>
        <v>5</v>
      </c>
      <c r="M20" s="102">
        <v>1.0</v>
      </c>
      <c r="N20" s="110"/>
      <c r="O20" s="84"/>
      <c r="P20" s="69"/>
      <c r="Q20" s="69"/>
      <c r="R20" s="69"/>
      <c r="S20" s="112"/>
      <c r="T20" s="112"/>
      <c r="U20" s="112"/>
      <c r="V20" s="112"/>
      <c r="W20" s="112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113"/>
      <c r="AI20" s="113"/>
      <c r="AJ20" s="113"/>
      <c r="AK20" s="113"/>
      <c r="AL20" s="113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14"/>
      <c r="AX20" s="114"/>
      <c r="AY20" s="114"/>
      <c r="AZ20" s="114"/>
      <c r="BA20" s="114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115"/>
      <c r="BM20" s="115"/>
      <c r="BN20" s="115"/>
      <c r="BO20" s="115"/>
      <c r="BP20" s="115"/>
      <c r="BQ20" s="69"/>
      <c r="BR20" s="69"/>
      <c r="BS20" s="69"/>
      <c r="BT20" s="69"/>
      <c r="BU20" s="79"/>
      <c r="BV20" s="60"/>
    </row>
    <row r="21" ht="17.25" customHeight="1" outlineLevel="1">
      <c r="A21" s="60"/>
      <c r="B21" s="96">
        <v>1.11</v>
      </c>
      <c r="C21" s="100" t="s">
        <v>134</v>
      </c>
      <c r="D21" s="100" t="s">
        <v>63</v>
      </c>
      <c r="E21" s="99" t="s">
        <v>143</v>
      </c>
      <c r="F21" s="99" t="s">
        <v>144</v>
      </c>
      <c r="G21" s="102">
        <v>1.0</v>
      </c>
      <c r="H21" s="100" t="s">
        <v>146</v>
      </c>
      <c r="I21" s="100"/>
      <c r="J21" s="101"/>
      <c r="K21" s="101"/>
      <c r="L21" s="99">
        <f t="shared" si="1"/>
        <v>0</v>
      </c>
      <c r="M21" s="102">
        <v>0.0</v>
      </c>
      <c r="N21" s="110"/>
      <c r="O21" s="84"/>
      <c r="P21" s="69"/>
      <c r="Q21" s="69"/>
      <c r="R21" s="69"/>
      <c r="S21" s="112"/>
      <c r="T21" s="112"/>
      <c r="U21" s="112"/>
      <c r="V21" s="112"/>
      <c r="W21" s="112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113"/>
      <c r="AI21" s="113"/>
      <c r="AJ21" s="113"/>
      <c r="AK21" s="113"/>
      <c r="AL21" s="113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14"/>
      <c r="AX21" s="114"/>
      <c r="AY21" s="114"/>
      <c r="AZ21" s="114"/>
      <c r="BA21" s="114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115"/>
      <c r="BM21" s="115"/>
      <c r="BN21" s="115"/>
      <c r="BO21" s="115"/>
      <c r="BP21" s="115"/>
      <c r="BQ21" s="69"/>
      <c r="BR21" s="69"/>
      <c r="BS21" s="69"/>
      <c r="BT21" s="69"/>
      <c r="BU21" s="79"/>
      <c r="BV21" s="60"/>
    </row>
    <row r="22" ht="17.25" customHeight="1" outlineLevel="1">
      <c r="A22" s="60"/>
      <c r="B22" s="96">
        <v>1.12</v>
      </c>
      <c r="C22" s="100" t="s">
        <v>158</v>
      </c>
      <c r="D22" s="100" t="s">
        <v>63</v>
      </c>
      <c r="E22" s="99" t="s">
        <v>159</v>
      </c>
      <c r="F22" s="99" t="s">
        <v>153</v>
      </c>
      <c r="G22" s="102">
        <v>1.0</v>
      </c>
      <c r="H22" s="100" t="s">
        <v>146</v>
      </c>
      <c r="I22" s="100" t="s">
        <v>143</v>
      </c>
      <c r="J22" s="101">
        <v>45602.0</v>
      </c>
      <c r="K22" s="101">
        <v>45607.0</v>
      </c>
      <c r="L22" s="99">
        <f t="shared" si="1"/>
        <v>5</v>
      </c>
      <c r="M22" s="102">
        <v>1.0</v>
      </c>
      <c r="N22" s="110"/>
      <c r="O22" s="84"/>
      <c r="P22" s="69"/>
      <c r="Q22" s="69"/>
      <c r="R22" s="69"/>
      <c r="S22" s="112"/>
      <c r="T22" s="112"/>
      <c r="U22" s="111"/>
      <c r="V22" s="111"/>
      <c r="W22" s="111"/>
      <c r="X22" s="111"/>
      <c r="Y22" s="111"/>
      <c r="Z22" s="69"/>
      <c r="AA22" s="69"/>
      <c r="AB22" s="69"/>
      <c r="AC22" s="69"/>
      <c r="AD22" s="69"/>
      <c r="AE22" s="69"/>
      <c r="AF22" s="69"/>
      <c r="AG22" s="69"/>
      <c r="AH22" s="113"/>
      <c r="AI22" s="113"/>
      <c r="AJ22" s="113"/>
      <c r="AK22" s="113"/>
      <c r="AL22" s="113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14"/>
      <c r="AX22" s="114"/>
      <c r="AY22" s="114"/>
      <c r="AZ22" s="114"/>
      <c r="BA22" s="114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115"/>
      <c r="BM22" s="115"/>
      <c r="BN22" s="115"/>
      <c r="BO22" s="115"/>
      <c r="BP22" s="115"/>
      <c r="BQ22" s="69"/>
      <c r="BR22" s="69"/>
      <c r="BS22" s="69"/>
      <c r="BT22" s="69"/>
      <c r="BU22" s="79"/>
      <c r="BV22" s="60"/>
    </row>
    <row r="23" ht="21.0" customHeight="1">
      <c r="A23" s="31"/>
      <c r="B23" s="120">
        <v>2.0</v>
      </c>
      <c r="C23" s="127" t="s">
        <v>160</v>
      </c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57"/>
      <c r="O23" s="58"/>
      <c r="P23" s="59"/>
      <c r="Q23" s="59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31"/>
    </row>
    <row r="24" ht="17.25" customHeight="1" outlineLevel="1">
      <c r="A24" s="60"/>
      <c r="B24" s="96">
        <v>2.1</v>
      </c>
      <c r="C24" s="100" t="s">
        <v>161</v>
      </c>
      <c r="D24" s="100" t="s">
        <v>63</v>
      </c>
      <c r="E24" s="99" t="s">
        <v>143</v>
      </c>
      <c r="F24" s="99" t="s">
        <v>144</v>
      </c>
      <c r="G24" s="102">
        <v>1.0</v>
      </c>
      <c r="H24" s="100" t="s">
        <v>146</v>
      </c>
      <c r="I24" s="100" t="s">
        <v>162</v>
      </c>
      <c r="J24" s="101">
        <v>45630.0</v>
      </c>
      <c r="K24" s="101">
        <v>45636.0</v>
      </c>
      <c r="L24" s="99">
        <f t="shared" ref="L24:L30" si="2">DAYS360(J24,K24)</f>
        <v>6</v>
      </c>
      <c r="M24" s="102">
        <v>0.8</v>
      </c>
      <c r="N24" s="103"/>
      <c r="O24" s="86"/>
      <c r="P24" s="76"/>
      <c r="Q24" s="76"/>
      <c r="R24" s="76"/>
      <c r="S24" s="104"/>
      <c r="T24" s="104"/>
      <c r="U24" s="104"/>
      <c r="V24" s="104"/>
      <c r="W24" s="104"/>
      <c r="X24" s="76"/>
      <c r="Y24" s="76"/>
      <c r="Z24" s="76"/>
      <c r="AA24" s="69"/>
      <c r="AB24" s="69"/>
      <c r="AC24" s="69"/>
      <c r="AD24" s="69"/>
      <c r="AE24" s="69"/>
      <c r="AF24" s="69"/>
      <c r="AG24" s="69"/>
      <c r="AH24" s="105"/>
      <c r="AI24" s="105"/>
      <c r="AJ24" s="105"/>
      <c r="AK24" s="105"/>
      <c r="AL24" s="105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106"/>
      <c r="AX24" s="106"/>
      <c r="AY24" s="106"/>
      <c r="AZ24" s="106"/>
      <c r="BA24" s="10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107"/>
      <c r="BM24" s="107"/>
      <c r="BN24" s="107"/>
      <c r="BO24" s="107"/>
      <c r="BP24" s="107"/>
      <c r="BQ24" s="76"/>
      <c r="BR24" s="76"/>
      <c r="BS24" s="76"/>
      <c r="BT24" s="76"/>
      <c r="BU24" s="77"/>
      <c r="BV24" s="60"/>
    </row>
    <row r="25" ht="17.25" customHeight="1" outlineLevel="1">
      <c r="A25" s="60"/>
      <c r="B25" s="96">
        <v>2.2</v>
      </c>
      <c r="C25" s="100" t="s">
        <v>163</v>
      </c>
      <c r="D25" s="100" t="s">
        <v>63</v>
      </c>
      <c r="E25" s="99" t="s">
        <v>143</v>
      </c>
      <c r="F25" s="99" t="s">
        <v>144</v>
      </c>
      <c r="G25" s="102">
        <v>1.0</v>
      </c>
      <c r="H25" s="100" t="s">
        <v>63</v>
      </c>
      <c r="I25" s="100"/>
      <c r="J25" s="101"/>
      <c r="K25" s="101"/>
      <c r="L25" s="99">
        <f t="shared" si="2"/>
        <v>0</v>
      </c>
      <c r="M25" s="102">
        <v>0.0</v>
      </c>
      <c r="N25" s="110"/>
      <c r="O25" s="84"/>
      <c r="P25" s="69"/>
      <c r="Q25" s="69"/>
      <c r="R25" s="69"/>
      <c r="S25" s="112"/>
      <c r="T25" s="112"/>
      <c r="U25" s="112"/>
      <c r="V25" s="112"/>
      <c r="W25" s="112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169"/>
      <c r="AI25" s="169"/>
      <c r="AJ25" s="169"/>
      <c r="AK25" s="169"/>
      <c r="AL25" s="1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14"/>
      <c r="AX25" s="114"/>
      <c r="AY25" s="114"/>
      <c r="AZ25" s="114"/>
      <c r="BA25" s="114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115"/>
      <c r="BM25" s="115"/>
      <c r="BN25" s="115"/>
      <c r="BO25" s="115"/>
      <c r="BP25" s="115"/>
      <c r="BQ25" s="69"/>
      <c r="BR25" s="69"/>
      <c r="BS25" s="69"/>
      <c r="BT25" s="69"/>
      <c r="BU25" s="79"/>
      <c r="BV25" s="60"/>
    </row>
    <row r="26" ht="17.25" customHeight="1" outlineLevel="1">
      <c r="A26" s="60"/>
      <c r="B26" s="96">
        <v>2.3</v>
      </c>
      <c r="C26" s="100" t="s">
        <v>164</v>
      </c>
      <c r="D26" s="100" t="s">
        <v>63</v>
      </c>
      <c r="E26" s="99" t="s">
        <v>143</v>
      </c>
      <c r="F26" s="99" t="s">
        <v>144</v>
      </c>
      <c r="G26" s="102">
        <v>1.0</v>
      </c>
      <c r="H26" s="100" t="s">
        <v>146</v>
      </c>
      <c r="I26" s="100" t="s">
        <v>143</v>
      </c>
      <c r="J26" s="101">
        <v>45630.0</v>
      </c>
      <c r="K26" s="101">
        <v>45636.0</v>
      </c>
      <c r="L26" s="99">
        <f t="shared" si="2"/>
        <v>6</v>
      </c>
      <c r="M26" s="102">
        <v>1.0</v>
      </c>
      <c r="N26" s="110"/>
      <c r="O26" s="84"/>
      <c r="P26" s="69"/>
      <c r="Q26" s="69"/>
      <c r="R26" s="69"/>
      <c r="S26" s="112"/>
      <c r="T26" s="112"/>
      <c r="U26" s="112"/>
      <c r="V26" s="112"/>
      <c r="W26" s="112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113"/>
      <c r="AI26" s="113"/>
      <c r="AJ26" s="113"/>
      <c r="AK26" s="113"/>
      <c r="AL26" s="113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114"/>
      <c r="AX26" s="114"/>
      <c r="AY26" s="114"/>
      <c r="AZ26" s="114"/>
      <c r="BA26" s="114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115"/>
      <c r="BM26" s="115"/>
      <c r="BN26" s="115"/>
      <c r="BO26" s="115"/>
      <c r="BP26" s="115"/>
      <c r="BQ26" s="69"/>
      <c r="BR26" s="69"/>
      <c r="BS26" s="69"/>
      <c r="BT26" s="69"/>
      <c r="BU26" s="79"/>
      <c r="BV26" s="60"/>
    </row>
    <row r="27" ht="17.25" customHeight="1" outlineLevel="1">
      <c r="A27" s="60"/>
      <c r="B27" s="96">
        <v>2.4</v>
      </c>
      <c r="C27" s="100" t="s">
        <v>165</v>
      </c>
      <c r="D27" s="100" t="s">
        <v>63</v>
      </c>
      <c r="E27" s="99" t="s">
        <v>143</v>
      </c>
      <c r="F27" s="99" t="s">
        <v>144</v>
      </c>
      <c r="G27" s="102">
        <v>1.0</v>
      </c>
      <c r="H27" s="100" t="s">
        <v>146</v>
      </c>
      <c r="I27" s="100" t="s">
        <v>143</v>
      </c>
      <c r="J27" s="101">
        <v>45638.0</v>
      </c>
      <c r="K27" s="101">
        <v>45644.0</v>
      </c>
      <c r="L27" s="99">
        <f t="shared" si="2"/>
        <v>6</v>
      </c>
      <c r="M27" s="102">
        <v>1.0</v>
      </c>
      <c r="N27" s="110"/>
      <c r="O27" s="84"/>
      <c r="P27" s="69"/>
      <c r="Q27" s="69"/>
      <c r="R27" s="69"/>
      <c r="S27" s="112"/>
      <c r="T27" s="112"/>
      <c r="U27" s="112"/>
      <c r="V27" s="112"/>
      <c r="W27" s="112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113"/>
      <c r="AI27" s="113"/>
      <c r="AJ27" s="113"/>
      <c r="AK27" s="113"/>
      <c r="AL27" s="113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14"/>
      <c r="AX27" s="114"/>
      <c r="AY27" s="114"/>
      <c r="AZ27" s="114"/>
      <c r="BA27" s="114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115"/>
      <c r="BM27" s="115"/>
      <c r="BN27" s="115"/>
      <c r="BO27" s="115"/>
      <c r="BP27" s="115"/>
      <c r="BQ27" s="69"/>
      <c r="BR27" s="69"/>
      <c r="BS27" s="69"/>
      <c r="BT27" s="69"/>
      <c r="BU27" s="79"/>
      <c r="BV27" s="60"/>
    </row>
    <row r="28" ht="17.25" customHeight="1" outlineLevel="1">
      <c r="A28" s="60"/>
      <c r="B28" s="96">
        <v>2.5</v>
      </c>
      <c r="C28" s="100" t="s">
        <v>166</v>
      </c>
      <c r="D28" s="100" t="s">
        <v>63</v>
      </c>
      <c r="E28" s="99" t="s">
        <v>143</v>
      </c>
      <c r="F28" s="99" t="s">
        <v>144</v>
      </c>
      <c r="G28" s="102">
        <v>1.0</v>
      </c>
      <c r="H28" s="100" t="s">
        <v>146</v>
      </c>
      <c r="I28" s="100" t="s">
        <v>143</v>
      </c>
      <c r="J28" s="101">
        <v>45645.0</v>
      </c>
      <c r="K28" s="101">
        <v>45651.0</v>
      </c>
      <c r="L28" s="99">
        <f t="shared" si="2"/>
        <v>6</v>
      </c>
      <c r="M28" s="102">
        <v>1.0</v>
      </c>
      <c r="N28" s="110"/>
      <c r="O28" s="84"/>
      <c r="P28" s="69"/>
      <c r="Q28" s="69"/>
      <c r="R28" s="69"/>
      <c r="S28" s="112"/>
      <c r="T28" s="112"/>
      <c r="U28" s="112"/>
      <c r="V28" s="112"/>
      <c r="W28" s="112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113"/>
      <c r="AI28" s="113"/>
      <c r="AJ28" s="113"/>
      <c r="AK28" s="113"/>
      <c r="AL28" s="113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14"/>
      <c r="AX28" s="114"/>
      <c r="AY28" s="114"/>
      <c r="AZ28" s="114"/>
      <c r="BA28" s="114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115"/>
      <c r="BM28" s="115"/>
      <c r="BN28" s="115"/>
      <c r="BO28" s="115"/>
      <c r="BP28" s="115"/>
      <c r="BQ28" s="69"/>
      <c r="BR28" s="69"/>
      <c r="BS28" s="69"/>
      <c r="BT28" s="69"/>
      <c r="BU28" s="79"/>
      <c r="BV28" s="60"/>
    </row>
    <row r="29" ht="15.75" customHeight="1" outlineLevel="1">
      <c r="A29" s="60"/>
      <c r="B29" s="96">
        <v>2.6</v>
      </c>
      <c r="C29" s="100" t="s">
        <v>167</v>
      </c>
      <c r="D29" s="100" t="s">
        <v>63</v>
      </c>
      <c r="E29" s="99" t="s">
        <v>143</v>
      </c>
      <c r="F29" s="99" t="s">
        <v>144</v>
      </c>
      <c r="G29" s="102">
        <v>1.0</v>
      </c>
      <c r="H29" s="100" t="s">
        <v>146</v>
      </c>
      <c r="I29" s="100" t="s">
        <v>143</v>
      </c>
      <c r="J29" s="101">
        <v>45652.0</v>
      </c>
      <c r="K29" s="101">
        <v>45659.0</v>
      </c>
      <c r="L29" s="99">
        <f t="shared" si="2"/>
        <v>6</v>
      </c>
      <c r="M29" s="102">
        <v>0.0</v>
      </c>
      <c r="N29" s="110"/>
      <c r="O29" s="84"/>
      <c r="P29" s="69"/>
      <c r="Q29" s="69"/>
      <c r="R29" s="69"/>
      <c r="S29" s="112"/>
      <c r="T29" s="112"/>
      <c r="U29" s="112"/>
      <c r="V29" s="112"/>
      <c r="W29" s="112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113"/>
      <c r="AI29" s="113"/>
      <c r="AJ29" s="113"/>
      <c r="AK29" s="113"/>
      <c r="AL29" s="113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114"/>
      <c r="AX29" s="114"/>
      <c r="AY29" s="114"/>
      <c r="AZ29" s="114"/>
      <c r="BA29" s="114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115"/>
      <c r="BM29" s="115"/>
      <c r="BN29" s="115"/>
      <c r="BO29" s="115"/>
      <c r="BP29" s="115"/>
      <c r="BQ29" s="69"/>
      <c r="BR29" s="69"/>
      <c r="BS29" s="69"/>
      <c r="BT29" s="69"/>
      <c r="BU29" s="79"/>
      <c r="BV29" s="60"/>
    </row>
    <row r="30" ht="15.75" customHeight="1" outlineLevel="1">
      <c r="A30" s="60"/>
      <c r="B30" s="96">
        <v>2.7</v>
      </c>
      <c r="C30" s="100" t="s">
        <v>168</v>
      </c>
      <c r="D30" s="100" t="s">
        <v>63</v>
      </c>
      <c r="E30" s="99" t="s">
        <v>143</v>
      </c>
      <c r="F30" s="99" t="s">
        <v>144</v>
      </c>
      <c r="G30" s="102">
        <v>1.0</v>
      </c>
      <c r="H30" s="100" t="s">
        <v>146</v>
      </c>
      <c r="I30" s="100" t="s">
        <v>143</v>
      </c>
      <c r="J30" s="101">
        <v>45659.0</v>
      </c>
      <c r="K30" s="101">
        <v>45665.0</v>
      </c>
      <c r="L30" s="99">
        <f t="shared" si="2"/>
        <v>6</v>
      </c>
      <c r="M30" s="102">
        <v>0.0</v>
      </c>
      <c r="N30" s="110"/>
      <c r="O30" s="84"/>
      <c r="P30" s="69"/>
      <c r="Q30" s="69"/>
      <c r="R30" s="69"/>
      <c r="S30" s="112"/>
      <c r="T30" s="112"/>
      <c r="U30" s="112"/>
      <c r="V30" s="112"/>
      <c r="W30" s="112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113"/>
      <c r="AI30" s="113"/>
      <c r="AJ30" s="113"/>
      <c r="AK30" s="113"/>
      <c r="AL30" s="113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14"/>
      <c r="AX30" s="114"/>
      <c r="AY30" s="114"/>
      <c r="AZ30" s="114"/>
      <c r="BA30" s="114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115"/>
      <c r="BM30" s="115"/>
      <c r="BN30" s="115"/>
      <c r="BO30" s="115"/>
      <c r="BP30" s="115"/>
      <c r="BQ30" s="69"/>
      <c r="BR30" s="69"/>
      <c r="BS30" s="69"/>
      <c r="BT30" s="69"/>
      <c r="BU30" s="79"/>
      <c r="BV30" s="60"/>
    </row>
    <row r="31" ht="21.0" customHeight="1">
      <c r="A31" s="31"/>
      <c r="B31" s="120">
        <v>3.0</v>
      </c>
      <c r="C31" s="127" t="s">
        <v>169</v>
      </c>
      <c r="D31" s="122"/>
      <c r="E31" s="122"/>
      <c r="F31" s="122"/>
      <c r="G31" s="122"/>
      <c r="H31" s="122"/>
      <c r="I31" s="122"/>
      <c r="J31" s="122"/>
      <c r="K31" s="122"/>
      <c r="L31" s="170"/>
      <c r="M31" s="122"/>
      <c r="N31" s="57"/>
      <c r="O31" s="58"/>
      <c r="P31" s="59"/>
      <c r="Q31" s="59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31"/>
    </row>
    <row r="32" ht="17.25" customHeight="1" outlineLevel="1">
      <c r="A32" s="60"/>
      <c r="B32" s="96">
        <v>3.1</v>
      </c>
      <c r="C32" s="100" t="s">
        <v>170</v>
      </c>
      <c r="D32" s="100" t="s">
        <v>63</v>
      </c>
      <c r="E32" s="99" t="s">
        <v>149</v>
      </c>
      <c r="F32" s="99" t="s">
        <v>150</v>
      </c>
      <c r="G32" s="102">
        <v>1.0</v>
      </c>
      <c r="H32" s="100" t="s">
        <v>146</v>
      </c>
      <c r="I32" s="100" t="s">
        <v>149</v>
      </c>
      <c r="J32" s="101">
        <v>45631.0</v>
      </c>
      <c r="K32" s="101">
        <v>45637.0</v>
      </c>
      <c r="L32" s="99">
        <f t="shared" ref="L32:L36" si="3">DAYS360(J32,K32)</f>
        <v>6</v>
      </c>
      <c r="M32" s="102">
        <v>1.0</v>
      </c>
      <c r="N32" s="103"/>
      <c r="O32" s="86"/>
      <c r="P32" s="76"/>
      <c r="Q32" s="76"/>
      <c r="R32" s="76"/>
      <c r="S32" s="112"/>
      <c r="T32" s="112"/>
      <c r="U32" s="112"/>
      <c r="V32" s="112"/>
      <c r="W32" s="112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105"/>
      <c r="AI32" s="105"/>
      <c r="AJ32" s="105"/>
      <c r="AK32" s="105"/>
      <c r="AL32" s="105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106"/>
      <c r="AX32" s="106"/>
      <c r="AY32" s="106"/>
      <c r="AZ32" s="106"/>
      <c r="BA32" s="10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107"/>
      <c r="BM32" s="107"/>
      <c r="BN32" s="107"/>
      <c r="BO32" s="107"/>
      <c r="BP32" s="107"/>
      <c r="BQ32" s="76"/>
      <c r="BR32" s="76"/>
      <c r="BS32" s="76"/>
      <c r="BT32" s="76"/>
      <c r="BU32" s="77"/>
      <c r="BV32" s="60"/>
    </row>
    <row r="33" ht="17.25" customHeight="1" outlineLevel="1">
      <c r="A33" s="60"/>
      <c r="B33" s="96">
        <v>3.2</v>
      </c>
      <c r="C33" s="100" t="s">
        <v>171</v>
      </c>
      <c r="D33" s="100" t="s">
        <v>63</v>
      </c>
      <c r="E33" s="99" t="s">
        <v>149</v>
      </c>
      <c r="F33" s="99" t="s">
        <v>150</v>
      </c>
      <c r="G33" s="102">
        <v>1.0</v>
      </c>
      <c r="H33" s="100" t="s">
        <v>146</v>
      </c>
      <c r="I33" s="100" t="s">
        <v>149</v>
      </c>
      <c r="J33" s="101">
        <v>45638.0</v>
      </c>
      <c r="K33" s="101">
        <v>45644.0</v>
      </c>
      <c r="L33" s="99">
        <f t="shared" si="3"/>
        <v>6</v>
      </c>
      <c r="M33" s="102">
        <v>1.0</v>
      </c>
      <c r="N33" s="110"/>
      <c r="O33" s="84"/>
      <c r="P33" s="69"/>
      <c r="Q33" s="69"/>
      <c r="R33" s="69"/>
      <c r="S33" s="112"/>
      <c r="T33" s="112"/>
      <c r="U33" s="112"/>
      <c r="V33" s="112"/>
      <c r="W33" s="112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113"/>
      <c r="AI33" s="113"/>
      <c r="AJ33" s="113"/>
      <c r="AK33" s="113"/>
      <c r="AL33" s="113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14"/>
      <c r="AX33" s="114"/>
      <c r="AY33" s="114"/>
      <c r="AZ33" s="114"/>
      <c r="BA33" s="114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115"/>
      <c r="BM33" s="115"/>
      <c r="BN33" s="115"/>
      <c r="BO33" s="115"/>
      <c r="BP33" s="115"/>
      <c r="BQ33" s="69"/>
      <c r="BR33" s="69"/>
      <c r="BS33" s="69"/>
      <c r="BT33" s="69"/>
      <c r="BU33" s="79"/>
      <c r="BV33" s="60"/>
    </row>
    <row r="34" ht="17.25" customHeight="1" outlineLevel="1">
      <c r="A34" s="60"/>
      <c r="B34" s="96">
        <v>3.3</v>
      </c>
      <c r="C34" s="100" t="s">
        <v>172</v>
      </c>
      <c r="D34" s="100" t="s">
        <v>63</v>
      </c>
      <c r="E34" s="99" t="s">
        <v>149</v>
      </c>
      <c r="F34" s="99" t="s">
        <v>150</v>
      </c>
      <c r="G34" s="102">
        <v>1.0</v>
      </c>
      <c r="H34" s="100" t="s">
        <v>146</v>
      </c>
      <c r="I34" s="100" t="s">
        <v>149</v>
      </c>
      <c r="J34" s="101">
        <v>45645.0</v>
      </c>
      <c r="K34" s="101">
        <v>45651.0</v>
      </c>
      <c r="L34" s="99">
        <f t="shared" si="3"/>
        <v>6</v>
      </c>
      <c r="M34" s="102">
        <v>0.0</v>
      </c>
      <c r="N34" s="110"/>
      <c r="O34" s="84"/>
      <c r="P34" s="69"/>
      <c r="Q34" s="69"/>
      <c r="R34" s="69"/>
      <c r="S34" s="112"/>
      <c r="T34" s="112"/>
      <c r="U34" s="112"/>
      <c r="V34" s="112"/>
      <c r="W34" s="112"/>
      <c r="X34" s="76"/>
      <c r="Y34" s="76"/>
      <c r="Z34" s="76"/>
      <c r="AA34" s="76"/>
      <c r="AB34" s="69"/>
      <c r="AC34" s="69"/>
      <c r="AD34" s="69"/>
      <c r="AE34" s="69"/>
      <c r="AF34" s="69"/>
      <c r="AG34" s="69"/>
      <c r="AH34" s="113"/>
      <c r="AI34" s="113"/>
      <c r="AJ34" s="113"/>
      <c r="AK34" s="113"/>
      <c r="AL34" s="113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114"/>
      <c r="AX34" s="114"/>
      <c r="AY34" s="114"/>
      <c r="AZ34" s="114"/>
      <c r="BA34" s="114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115"/>
      <c r="BM34" s="115"/>
      <c r="BN34" s="115"/>
      <c r="BO34" s="115"/>
      <c r="BP34" s="115"/>
      <c r="BQ34" s="69"/>
      <c r="BR34" s="69"/>
      <c r="BS34" s="69"/>
      <c r="BT34" s="69"/>
      <c r="BU34" s="79"/>
      <c r="BV34" s="60"/>
    </row>
    <row r="35" ht="17.25" customHeight="1" outlineLevel="1">
      <c r="A35" s="60"/>
      <c r="B35" s="96">
        <v>3.4</v>
      </c>
      <c r="C35" s="100" t="s">
        <v>173</v>
      </c>
      <c r="D35" s="100" t="s">
        <v>63</v>
      </c>
      <c r="E35" s="99" t="s">
        <v>149</v>
      </c>
      <c r="F35" s="99" t="s">
        <v>150</v>
      </c>
      <c r="G35" s="102">
        <v>1.0</v>
      </c>
      <c r="H35" s="100" t="s">
        <v>146</v>
      </c>
      <c r="I35" s="100" t="s">
        <v>149</v>
      </c>
      <c r="J35" s="101">
        <v>45652.0</v>
      </c>
      <c r="K35" s="101">
        <v>45659.0</v>
      </c>
      <c r="L35" s="99">
        <f t="shared" si="3"/>
        <v>6</v>
      </c>
      <c r="M35" s="117">
        <v>0.0</v>
      </c>
      <c r="N35" s="110"/>
      <c r="O35" s="84"/>
      <c r="P35" s="69"/>
      <c r="Q35" s="69"/>
      <c r="R35" s="69"/>
      <c r="S35" s="112"/>
      <c r="T35" s="112"/>
      <c r="U35" s="112"/>
      <c r="V35" s="112"/>
      <c r="W35" s="112"/>
      <c r="X35" s="76"/>
      <c r="Y35" s="76"/>
      <c r="Z35" s="76"/>
      <c r="AA35" s="76"/>
      <c r="AB35" s="69"/>
      <c r="AC35" s="69"/>
      <c r="AD35" s="69"/>
      <c r="AE35" s="69"/>
      <c r="AF35" s="69"/>
      <c r="AG35" s="69"/>
      <c r="AH35" s="113"/>
      <c r="AI35" s="113"/>
      <c r="AJ35" s="113"/>
      <c r="AK35" s="113"/>
      <c r="AL35" s="113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114"/>
      <c r="AX35" s="114"/>
      <c r="AY35" s="114"/>
      <c r="AZ35" s="114"/>
      <c r="BA35" s="114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115"/>
      <c r="BM35" s="115"/>
      <c r="BN35" s="115"/>
      <c r="BO35" s="115"/>
      <c r="BP35" s="115"/>
      <c r="BQ35" s="69"/>
      <c r="BR35" s="69"/>
      <c r="BS35" s="69"/>
      <c r="BT35" s="69"/>
      <c r="BU35" s="79"/>
      <c r="BV35" s="60"/>
    </row>
    <row r="36" ht="17.25" customHeight="1" outlineLevel="1">
      <c r="A36" s="60"/>
      <c r="B36" s="96">
        <v>3.5</v>
      </c>
      <c r="C36" s="100" t="s">
        <v>174</v>
      </c>
      <c r="D36" s="100" t="s">
        <v>63</v>
      </c>
      <c r="E36" s="99" t="s">
        <v>149</v>
      </c>
      <c r="F36" s="99" t="s">
        <v>150</v>
      </c>
      <c r="G36" s="102">
        <v>1.0</v>
      </c>
      <c r="H36" s="100" t="s">
        <v>146</v>
      </c>
      <c r="I36" s="100" t="s">
        <v>149</v>
      </c>
      <c r="J36" s="101">
        <v>45659.0</v>
      </c>
      <c r="K36" s="101">
        <v>45665.0</v>
      </c>
      <c r="L36" s="99">
        <f t="shared" si="3"/>
        <v>6</v>
      </c>
      <c r="M36" s="102">
        <v>0.0</v>
      </c>
      <c r="N36" s="110"/>
      <c r="O36" s="84"/>
      <c r="P36" s="69"/>
      <c r="Q36" s="69"/>
      <c r="R36" s="69"/>
      <c r="S36" s="112"/>
      <c r="T36" s="112"/>
      <c r="U36" s="112"/>
      <c r="V36" s="112"/>
      <c r="W36" s="112"/>
      <c r="X36" s="76"/>
      <c r="Y36" s="76"/>
      <c r="Z36" s="76"/>
      <c r="AA36" s="76"/>
      <c r="AB36" s="69"/>
      <c r="AC36" s="69"/>
      <c r="AD36" s="69"/>
      <c r="AE36" s="69"/>
      <c r="AF36" s="69"/>
      <c r="AG36" s="69"/>
      <c r="AH36" s="113"/>
      <c r="AI36" s="113"/>
      <c r="AJ36" s="113"/>
      <c r="AK36" s="113"/>
      <c r="AL36" s="113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114"/>
      <c r="AX36" s="114"/>
      <c r="AY36" s="114"/>
      <c r="AZ36" s="114"/>
      <c r="BA36" s="114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115"/>
      <c r="BM36" s="115"/>
      <c r="BN36" s="115"/>
      <c r="BO36" s="115"/>
      <c r="BP36" s="115"/>
      <c r="BQ36" s="69"/>
      <c r="BR36" s="69"/>
      <c r="BS36" s="69"/>
      <c r="BT36" s="69"/>
      <c r="BU36" s="79"/>
      <c r="BV36" s="60"/>
    </row>
    <row r="37" ht="21.0" customHeight="1">
      <c r="A37" s="31"/>
      <c r="B37" s="120">
        <v>4.0</v>
      </c>
      <c r="C37" s="127" t="s">
        <v>175</v>
      </c>
      <c r="D37" s="122"/>
      <c r="E37" s="122"/>
      <c r="F37" s="122"/>
      <c r="G37" s="122"/>
      <c r="H37" s="122"/>
      <c r="I37" s="122"/>
      <c r="J37" s="122"/>
      <c r="K37" s="122"/>
      <c r="L37" s="170"/>
      <c r="M37" s="122"/>
      <c r="N37" s="57"/>
      <c r="O37" s="58"/>
      <c r="P37" s="59"/>
      <c r="Q37" s="59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31"/>
    </row>
    <row r="38" ht="17.25" customHeight="1" outlineLevel="1">
      <c r="A38" s="60"/>
      <c r="B38" s="96">
        <v>4.1</v>
      </c>
      <c r="C38" s="100" t="s">
        <v>176</v>
      </c>
      <c r="D38" s="100" t="s">
        <v>63</v>
      </c>
      <c r="E38" s="99" t="s">
        <v>159</v>
      </c>
      <c r="F38" s="99" t="s">
        <v>153</v>
      </c>
      <c r="G38" s="102">
        <v>1.0</v>
      </c>
      <c r="H38" s="100" t="s">
        <v>63</v>
      </c>
      <c r="I38" s="100" t="s">
        <v>149</v>
      </c>
      <c r="J38" s="101">
        <v>45622.0</v>
      </c>
      <c r="K38" s="101">
        <v>45630.0</v>
      </c>
      <c r="L38" s="99">
        <f t="shared" ref="L38:L44" si="4">DAYS360(J38,K38)</f>
        <v>8</v>
      </c>
      <c r="M38" s="102">
        <v>1.0</v>
      </c>
      <c r="N38" s="103"/>
      <c r="O38" s="86"/>
      <c r="P38" s="76"/>
      <c r="Q38" s="76"/>
      <c r="R38" s="76"/>
      <c r="S38" s="104"/>
      <c r="T38" s="104"/>
      <c r="U38" s="104"/>
      <c r="V38" s="104"/>
      <c r="W38" s="104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105"/>
      <c r="AI38" s="105"/>
      <c r="AJ38" s="105"/>
      <c r="AK38" s="105"/>
      <c r="AL38" s="105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106"/>
      <c r="AX38" s="106"/>
      <c r="AY38" s="106"/>
      <c r="AZ38" s="106"/>
      <c r="BA38" s="10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107"/>
      <c r="BM38" s="107"/>
      <c r="BN38" s="107"/>
      <c r="BO38" s="107"/>
      <c r="BP38" s="107"/>
      <c r="BQ38" s="76"/>
      <c r="BR38" s="76"/>
      <c r="BS38" s="76"/>
      <c r="BT38" s="76"/>
      <c r="BU38" s="77"/>
      <c r="BV38" s="60"/>
    </row>
    <row r="39" ht="17.25" customHeight="1" outlineLevel="1">
      <c r="A39" s="60"/>
      <c r="B39" s="96">
        <v>4.2</v>
      </c>
      <c r="C39" s="100" t="s">
        <v>177</v>
      </c>
      <c r="D39" s="100" t="s">
        <v>63</v>
      </c>
      <c r="E39" s="99" t="s">
        <v>159</v>
      </c>
      <c r="F39" s="99" t="s">
        <v>153</v>
      </c>
      <c r="G39" s="102">
        <v>1.0</v>
      </c>
      <c r="H39" s="100" t="s">
        <v>146</v>
      </c>
      <c r="I39" s="100" t="s">
        <v>147</v>
      </c>
      <c r="J39" s="101">
        <v>45624.0</v>
      </c>
      <c r="K39" s="101">
        <v>45626.0</v>
      </c>
      <c r="L39" s="99">
        <f t="shared" si="4"/>
        <v>2</v>
      </c>
      <c r="M39" s="102">
        <v>1.0</v>
      </c>
      <c r="N39" s="110"/>
      <c r="O39" s="84"/>
      <c r="P39" s="69"/>
      <c r="Q39" s="69"/>
      <c r="R39" s="69"/>
      <c r="S39" s="104"/>
      <c r="T39" s="104"/>
      <c r="U39" s="104"/>
      <c r="V39" s="104"/>
      <c r="W39" s="104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113"/>
      <c r="AI39" s="113"/>
      <c r="AJ39" s="113"/>
      <c r="AK39" s="113"/>
      <c r="AL39" s="113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114"/>
      <c r="AX39" s="114"/>
      <c r="AY39" s="114"/>
      <c r="AZ39" s="114"/>
      <c r="BA39" s="114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115"/>
      <c r="BM39" s="115"/>
      <c r="BN39" s="115"/>
      <c r="BO39" s="115"/>
      <c r="BP39" s="115"/>
      <c r="BQ39" s="69"/>
      <c r="BR39" s="69"/>
      <c r="BS39" s="69"/>
      <c r="BT39" s="69"/>
      <c r="BU39" s="79"/>
      <c r="BV39" s="60"/>
    </row>
    <row r="40" ht="17.25" customHeight="1" outlineLevel="1">
      <c r="A40" s="60"/>
      <c r="B40" s="96">
        <v>4.3</v>
      </c>
      <c r="C40" s="100" t="s">
        <v>178</v>
      </c>
      <c r="D40" s="100" t="s">
        <v>63</v>
      </c>
      <c r="E40" s="99" t="s">
        <v>159</v>
      </c>
      <c r="F40" s="99" t="s">
        <v>153</v>
      </c>
      <c r="G40" s="102">
        <v>1.0</v>
      </c>
      <c r="H40" s="100" t="s">
        <v>63</v>
      </c>
      <c r="I40" s="100" t="s">
        <v>152</v>
      </c>
      <c r="J40" s="101">
        <v>45622.0</v>
      </c>
      <c r="K40" s="101">
        <v>45626.0</v>
      </c>
      <c r="L40" s="99">
        <f t="shared" si="4"/>
        <v>4</v>
      </c>
      <c r="M40" s="102">
        <v>1.0</v>
      </c>
      <c r="N40" s="110"/>
      <c r="O40" s="84"/>
      <c r="P40" s="69"/>
      <c r="Q40" s="69"/>
      <c r="R40" s="69"/>
      <c r="S40" s="104"/>
      <c r="T40" s="104"/>
      <c r="U40" s="104"/>
      <c r="V40" s="104"/>
      <c r="W40" s="104"/>
      <c r="X40" s="76"/>
      <c r="Y40" s="76"/>
      <c r="Z40" s="76"/>
      <c r="AA40" s="76"/>
      <c r="AB40" s="69"/>
      <c r="AC40" s="69"/>
      <c r="AD40" s="69"/>
      <c r="AE40" s="69"/>
      <c r="AF40" s="69"/>
      <c r="AG40" s="69"/>
      <c r="AH40" s="113"/>
      <c r="AI40" s="113"/>
      <c r="AJ40" s="113"/>
      <c r="AK40" s="113"/>
      <c r="AL40" s="113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114"/>
      <c r="AX40" s="114"/>
      <c r="AY40" s="114"/>
      <c r="AZ40" s="114"/>
      <c r="BA40" s="114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115"/>
      <c r="BM40" s="115"/>
      <c r="BN40" s="115"/>
      <c r="BO40" s="115"/>
      <c r="BP40" s="115"/>
      <c r="BQ40" s="69"/>
      <c r="BR40" s="69"/>
      <c r="BS40" s="69"/>
      <c r="BT40" s="69"/>
      <c r="BU40" s="79"/>
      <c r="BV40" s="60"/>
    </row>
    <row r="41" ht="17.25" customHeight="1" outlineLevel="1">
      <c r="A41" s="60"/>
      <c r="B41" s="96">
        <v>4.4</v>
      </c>
      <c r="C41" s="100" t="s">
        <v>179</v>
      </c>
      <c r="D41" s="100" t="s">
        <v>63</v>
      </c>
      <c r="E41" s="99" t="s">
        <v>159</v>
      </c>
      <c r="F41" s="99" t="s">
        <v>153</v>
      </c>
      <c r="G41" s="102">
        <v>1.0</v>
      </c>
      <c r="H41" s="100" t="s">
        <v>146</v>
      </c>
      <c r="I41" s="100" t="s">
        <v>152</v>
      </c>
      <c r="J41" s="101">
        <v>45631.0</v>
      </c>
      <c r="K41" s="101">
        <v>45639.0</v>
      </c>
      <c r="L41" s="99">
        <f t="shared" si="4"/>
        <v>8</v>
      </c>
      <c r="M41" s="102">
        <v>1.0</v>
      </c>
      <c r="N41" s="110"/>
      <c r="O41" s="84"/>
      <c r="P41" s="69"/>
      <c r="Q41" s="69"/>
      <c r="R41" s="69"/>
      <c r="S41" s="104"/>
      <c r="T41" s="104"/>
      <c r="U41" s="104"/>
      <c r="V41" s="104"/>
      <c r="W41" s="104"/>
      <c r="X41" s="76"/>
      <c r="Y41" s="76"/>
      <c r="Z41" s="76"/>
      <c r="AA41" s="76"/>
      <c r="AB41" s="69"/>
      <c r="AC41" s="69"/>
      <c r="AD41" s="69"/>
      <c r="AE41" s="69"/>
      <c r="AF41" s="69"/>
      <c r="AG41" s="69"/>
      <c r="AH41" s="113"/>
      <c r="AI41" s="113"/>
      <c r="AJ41" s="113"/>
      <c r="AK41" s="113"/>
      <c r="AL41" s="113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114"/>
      <c r="AX41" s="114"/>
      <c r="AY41" s="114"/>
      <c r="AZ41" s="114"/>
      <c r="BA41" s="114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115"/>
      <c r="BM41" s="115"/>
      <c r="BN41" s="115"/>
      <c r="BO41" s="115"/>
      <c r="BP41" s="115"/>
      <c r="BQ41" s="69"/>
      <c r="BR41" s="69"/>
      <c r="BS41" s="69"/>
      <c r="BT41" s="69"/>
      <c r="BU41" s="79"/>
      <c r="BV41" s="60"/>
    </row>
    <row r="42" ht="17.25" customHeight="1" outlineLevel="1">
      <c r="A42" s="60"/>
      <c r="B42" s="96">
        <v>4.5</v>
      </c>
      <c r="C42" s="100" t="s">
        <v>180</v>
      </c>
      <c r="D42" s="100" t="s">
        <v>63</v>
      </c>
      <c r="E42" s="99" t="s">
        <v>143</v>
      </c>
      <c r="F42" s="99" t="s">
        <v>144</v>
      </c>
      <c r="G42" s="102">
        <v>1.0</v>
      </c>
      <c r="H42" s="100" t="s">
        <v>63</v>
      </c>
      <c r="I42" s="100" t="s">
        <v>143</v>
      </c>
      <c r="J42" s="101">
        <v>45622.0</v>
      </c>
      <c r="K42" s="101">
        <v>45626.0</v>
      </c>
      <c r="L42" s="99">
        <f t="shared" si="4"/>
        <v>4</v>
      </c>
      <c r="M42" s="102">
        <v>1.0</v>
      </c>
      <c r="N42" s="110"/>
      <c r="O42" s="84"/>
      <c r="P42" s="69"/>
      <c r="Q42" s="69"/>
      <c r="R42" s="69"/>
      <c r="S42" s="104"/>
      <c r="T42" s="104"/>
      <c r="U42" s="104"/>
      <c r="V42" s="104"/>
      <c r="W42" s="104"/>
      <c r="X42" s="76"/>
      <c r="Y42" s="76"/>
      <c r="Z42" s="76"/>
      <c r="AA42" s="76"/>
      <c r="AB42" s="69"/>
      <c r="AC42" s="69"/>
      <c r="AD42" s="69"/>
      <c r="AE42" s="69"/>
      <c r="AF42" s="69"/>
      <c r="AG42" s="69"/>
      <c r="AH42" s="113"/>
      <c r="AI42" s="113"/>
      <c r="AJ42" s="113"/>
      <c r="AK42" s="113"/>
      <c r="AL42" s="113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114"/>
      <c r="AX42" s="114"/>
      <c r="AY42" s="114"/>
      <c r="AZ42" s="114"/>
      <c r="BA42" s="114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115"/>
      <c r="BM42" s="115"/>
      <c r="BN42" s="115"/>
      <c r="BO42" s="115"/>
      <c r="BP42" s="115"/>
      <c r="BQ42" s="69"/>
      <c r="BR42" s="69"/>
      <c r="BS42" s="69"/>
      <c r="BT42" s="69"/>
      <c r="BU42" s="79"/>
      <c r="BV42" s="60"/>
    </row>
    <row r="43" ht="17.25" customHeight="1" outlineLevel="1">
      <c r="A43" s="60"/>
      <c r="B43" s="96">
        <v>4.6</v>
      </c>
      <c r="C43" s="100" t="s">
        <v>181</v>
      </c>
      <c r="D43" s="100" t="s">
        <v>63</v>
      </c>
      <c r="E43" s="99" t="s">
        <v>159</v>
      </c>
      <c r="F43" s="99" t="s">
        <v>153</v>
      </c>
      <c r="G43" s="102">
        <v>1.0</v>
      </c>
      <c r="H43" s="100" t="s">
        <v>146</v>
      </c>
      <c r="I43" s="100" t="s">
        <v>152</v>
      </c>
      <c r="J43" s="101">
        <v>45650.0</v>
      </c>
      <c r="K43" s="101">
        <v>45657.0</v>
      </c>
      <c r="L43" s="99">
        <f t="shared" si="4"/>
        <v>7</v>
      </c>
      <c r="M43" s="102">
        <v>0.0</v>
      </c>
      <c r="N43" s="110"/>
      <c r="O43" s="84"/>
      <c r="P43" s="69"/>
      <c r="Q43" s="69"/>
      <c r="R43" s="69"/>
      <c r="S43" s="104"/>
      <c r="T43" s="104"/>
      <c r="U43" s="104"/>
      <c r="V43" s="104"/>
      <c r="W43" s="104"/>
      <c r="X43" s="76"/>
      <c r="Y43" s="76"/>
      <c r="Z43" s="76"/>
      <c r="AA43" s="76"/>
      <c r="AB43" s="69"/>
      <c r="AC43" s="69"/>
      <c r="AD43" s="69"/>
      <c r="AE43" s="69"/>
      <c r="AF43" s="69"/>
      <c r="AG43" s="69"/>
      <c r="AH43" s="113"/>
      <c r="AI43" s="113"/>
      <c r="AJ43" s="113"/>
      <c r="AK43" s="113"/>
      <c r="AL43" s="113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114"/>
      <c r="AX43" s="114"/>
      <c r="AY43" s="114"/>
      <c r="AZ43" s="114"/>
      <c r="BA43" s="114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115"/>
      <c r="BM43" s="115"/>
      <c r="BN43" s="115"/>
      <c r="BO43" s="115"/>
      <c r="BP43" s="115"/>
      <c r="BQ43" s="69"/>
      <c r="BR43" s="69"/>
      <c r="BS43" s="69"/>
      <c r="BT43" s="69"/>
      <c r="BU43" s="79"/>
      <c r="BV43" s="60"/>
    </row>
    <row r="44" ht="17.25" customHeight="1" outlineLevel="1">
      <c r="A44" s="60"/>
      <c r="B44" s="96">
        <v>4.7</v>
      </c>
      <c r="C44" s="100" t="s">
        <v>182</v>
      </c>
      <c r="D44" s="100" t="s">
        <v>63</v>
      </c>
      <c r="E44" s="99" t="s">
        <v>159</v>
      </c>
      <c r="F44" s="99" t="s">
        <v>153</v>
      </c>
      <c r="G44" s="102">
        <v>1.0</v>
      </c>
      <c r="H44" s="100" t="s">
        <v>146</v>
      </c>
      <c r="I44" s="100" t="s">
        <v>152</v>
      </c>
      <c r="J44" s="101">
        <v>45659.0</v>
      </c>
      <c r="K44" s="101">
        <v>45665.0</v>
      </c>
      <c r="L44" s="99">
        <f t="shared" si="4"/>
        <v>6</v>
      </c>
      <c r="M44" s="102">
        <v>0.0</v>
      </c>
      <c r="N44" s="110"/>
      <c r="O44" s="84"/>
      <c r="P44" s="69"/>
      <c r="Q44" s="69"/>
      <c r="R44" s="69"/>
      <c r="S44" s="104"/>
      <c r="T44" s="104"/>
      <c r="U44" s="104"/>
      <c r="V44" s="104"/>
      <c r="W44" s="104"/>
      <c r="X44" s="76"/>
      <c r="Y44" s="76"/>
      <c r="Z44" s="76"/>
      <c r="AA44" s="76"/>
      <c r="AB44" s="69"/>
      <c r="AC44" s="69"/>
      <c r="AD44" s="69"/>
      <c r="AE44" s="69"/>
      <c r="AF44" s="69"/>
      <c r="AG44" s="69"/>
      <c r="AH44" s="113"/>
      <c r="AI44" s="113"/>
      <c r="AJ44" s="113"/>
      <c r="AK44" s="113"/>
      <c r="AL44" s="113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114"/>
      <c r="AX44" s="114"/>
      <c r="AY44" s="114"/>
      <c r="AZ44" s="114"/>
      <c r="BA44" s="114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115"/>
      <c r="BM44" s="115"/>
      <c r="BN44" s="115"/>
      <c r="BO44" s="115"/>
      <c r="BP44" s="115"/>
      <c r="BQ44" s="69"/>
      <c r="BR44" s="69"/>
      <c r="BS44" s="69"/>
      <c r="BT44" s="69"/>
      <c r="BU44" s="79"/>
      <c r="BV44" s="60"/>
    </row>
    <row r="45" ht="21.0" customHeight="1">
      <c r="A45" s="31"/>
      <c r="B45" s="120">
        <v>5.0</v>
      </c>
      <c r="C45" s="127" t="s">
        <v>183</v>
      </c>
      <c r="D45" s="122"/>
      <c r="E45" s="122"/>
      <c r="F45" s="122"/>
      <c r="G45" s="122"/>
      <c r="H45" s="122"/>
      <c r="I45" s="122"/>
      <c r="J45" s="122"/>
      <c r="K45" s="122"/>
      <c r="L45" s="171"/>
      <c r="M45" s="122"/>
      <c r="N45" s="57"/>
      <c r="O45" s="58"/>
      <c r="P45" s="59"/>
      <c r="Q45" s="59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31"/>
    </row>
    <row r="46" ht="21.0" customHeight="1">
      <c r="A46" s="60"/>
      <c r="B46" s="96">
        <v>5.1</v>
      </c>
      <c r="C46" s="100" t="s">
        <v>184</v>
      </c>
      <c r="D46" s="100" t="s">
        <v>63</v>
      </c>
      <c r="E46" s="99" t="s">
        <v>143</v>
      </c>
      <c r="F46" s="99" t="s">
        <v>144</v>
      </c>
      <c r="G46" s="102">
        <v>1.0</v>
      </c>
      <c r="H46" s="100" t="s">
        <v>146</v>
      </c>
      <c r="I46" s="100" t="s">
        <v>143</v>
      </c>
      <c r="J46" s="101">
        <v>45666.0</v>
      </c>
      <c r="K46" s="101">
        <v>45681.0</v>
      </c>
      <c r="L46" s="99">
        <f t="shared" ref="L46:L52" si="5">DAYS360(J46,K46)</f>
        <v>15</v>
      </c>
      <c r="M46" s="102">
        <v>0.0</v>
      </c>
      <c r="N46" s="103"/>
      <c r="O46" s="86"/>
      <c r="P46" s="76"/>
      <c r="Q46" s="76"/>
      <c r="R46" s="76"/>
      <c r="S46" s="112"/>
      <c r="T46" s="112"/>
      <c r="U46" s="112"/>
      <c r="V46" s="112"/>
      <c r="W46" s="112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105"/>
      <c r="AI46" s="105"/>
      <c r="AJ46" s="105"/>
      <c r="AK46" s="105"/>
      <c r="AL46" s="105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106"/>
      <c r="AX46" s="106"/>
      <c r="AY46" s="106"/>
      <c r="AZ46" s="106"/>
      <c r="BA46" s="10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107"/>
      <c r="BM46" s="107"/>
      <c r="BN46" s="107"/>
      <c r="BO46" s="107"/>
      <c r="BP46" s="107"/>
      <c r="BQ46" s="76"/>
      <c r="BR46" s="76"/>
      <c r="BS46" s="76"/>
      <c r="BT46" s="76"/>
      <c r="BU46" s="77"/>
      <c r="BV46" s="31"/>
    </row>
    <row r="47" ht="21.0" customHeight="1">
      <c r="A47" s="60"/>
      <c r="B47" s="96">
        <v>5.2</v>
      </c>
      <c r="C47" s="100" t="s">
        <v>185</v>
      </c>
      <c r="D47" s="100" t="s">
        <v>63</v>
      </c>
      <c r="E47" s="99" t="s">
        <v>143</v>
      </c>
      <c r="F47" s="99" t="s">
        <v>144</v>
      </c>
      <c r="G47" s="102">
        <v>1.0</v>
      </c>
      <c r="H47" s="100" t="s">
        <v>146</v>
      </c>
      <c r="I47" s="100" t="s">
        <v>152</v>
      </c>
      <c r="J47" s="101">
        <v>45666.0</v>
      </c>
      <c r="K47" s="101">
        <v>45681.0</v>
      </c>
      <c r="L47" s="99">
        <f t="shared" si="5"/>
        <v>15</v>
      </c>
      <c r="M47" s="102">
        <v>0.0</v>
      </c>
      <c r="N47" s="110"/>
      <c r="O47" s="84"/>
      <c r="P47" s="69"/>
      <c r="Q47" s="69"/>
      <c r="R47" s="69"/>
      <c r="S47" s="112"/>
      <c r="T47" s="112"/>
      <c r="U47" s="112"/>
      <c r="V47" s="112"/>
      <c r="W47" s="112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113"/>
      <c r="AI47" s="113"/>
      <c r="AJ47" s="113"/>
      <c r="AK47" s="113"/>
      <c r="AL47" s="113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114"/>
      <c r="AX47" s="114"/>
      <c r="AY47" s="114"/>
      <c r="AZ47" s="114"/>
      <c r="BA47" s="114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115"/>
      <c r="BM47" s="115"/>
      <c r="BN47" s="115"/>
      <c r="BO47" s="115"/>
      <c r="BP47" s="115"/>
      <c r="BQ47" s="69"/>
      <c r="BR47" s="69"/>
      <c r="BS47" s="69"/>
      <c r="BT47" s="69"/>
      <c r="BU47" s="79"/>
      <c r="BV47" s="31"/>
    </row>
    <row r="48" ht="21.0" customHeight="1">
      <c r="A48" s="60"/>
      <c r="B48" s="96">
        <v>5.3</v>
      </c>
      <c r="C48" s="100" t="s">
        <v>186</v>
      </c>
      <c r="D48" s="100" t="s">
        <v>63</v>
      </c>
      <c r="E48" s="99" t="s">
        <v>143</v>
      </c>
      <c r="F48" s="99" t="s">
        <v>144</v>
      </c>
      <c r="G48" s="102">
        <v>1.0</v>
      </c>
      <c r="H48" s="100" t="s">
        <v>146</v>
      </c>
      <c r="I48" s="100" t="s">
        <v>152</v>
      </c>
      <c r="J48" s="101">
        <v>45682.0</v>
      </c>
      <c r="K48" s="101">
        <v>45694.0</v>
      </c>
      <c r="L48" s="99">
        <f t="shared" si="5"/>
        <v>11</v>
      </c>
      <c r="M48" s="102">
        <v>0.0</v>
      </c>
      <c r="N48" s="110"/>
      <c r="O48" s="84"/>
      <c r="P48" s="69"/>
      <c r="Q48" s="69"/>
      <c r="R48" s="69"/>
      <c r="S48" s="112"/>
      <c r="T48" s="112"/>
      <c r="U48" s="112"/>
      <c r="V48" s="112"/>
      <c r="W48" s="112"/>
      <c r="X48" s="76"/>
      <c r="Y48" s="76"/>
      <c r="Z48" s="76"/>
      <c r="AA48" s="76"/>
      <c r="AB48" s="69"/>
      <c r="AC48" s="69"/>
      <c r="AD48" s="69"/>
      <c r="AE48" s="69"/>
      <c r="AF48" s="69"/>
      <c r="AG48" s="69"/>
      <c r="AH48" s="113"/>
      <c r="AI48" s="113"/>
      <c r="AJ48" s="113"/>
      <c r="AK48" s="113"/>
      <c r="AL48" s="113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114"/>
      <c r="AX48" s="114"/>
      <c r="AY48" s="114"/>
      <c r="AZ48" s="114"/>
      <c r="BA48" s="114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115"/>
      <c r="BM48" s="115"/>
      <c r="BN48" s="115"/>
      <c r="BO48" s="115"/>
      <c r="BP48" s="115"/>
      <c r="BQ48" s="69"/>
      <c r="BR48" s="69"/>
      <c r="BS48" s="69"/>
      <c r="BT48" s="69"/>
      <c r="BU48" s="79"/>
      <c r="BV48" s="31"/>
    </row>
    <row r="49" ht="21.0" customHeight="1">
      <c r="A49" s="60"/>
      <c r="B49" s="96">
        <v>5.4</v>
      </c>
      <c r="C49" s="100" t="s">
        <v>187</v>
      </c>
      <c r="D49" s="100" t="s">
        <v>63</v>
      </c>
      <c r="E49" s="99" t="s">
        <v>149</v>
      </c>
      <c r="F49" s="99" t="s">
        <v>150</v>
      </c>
      <c r="G49" s="102">
        <v>1.0</v>
      </c>
      <c r="H49" s="100" t="s">
        <v>146</v>
      </c>
      <c r="I49" s="100" t="s">
        <v>149</v>
      </c>
      <c r="J49" s="101">
        <v>45666.0</v>
      </c>
      <c r="K49" s="101">
        <v>45681.0</v>
      </c>
      <c r="L49" s="99">
        <f t="shared" si="5"/>
        <v>15</v>
      </c>
      <c r="M49" s="117">
        <v>0.0</v>
      </c>
      <c r="N49" s="110"/>
      <c r="O49" s="84"/>
      <c r="P49" s="69"/>
      <c r="Q49" s="69"/>
      <c r="R49" s="69"/>
      <c r="S49" s="112"/>
      <c r="T49" s="112"/>
      <c r="U49" s="112"/>
      <c r="V49" s="112"/>
      <c r="W49" s="112"/>
      <c r="X49" s="76"/>
      <c r="Y49" s="76"/>
      <c r="Z49" s="76"/>
      <c r="AA49" s="76"/>
      <c r="AB49" s="69"/>
      <c r="AC49" s="69"/>
      <c r="AD49" s="69"/>
      <c r="AE49" s="69"/>
      <c r="AF49" s="69"/>
      <c r="AG49" s="69"/>
      <c r="AH49" s="113"/>
      <c r="AI49" s="113"/>
      <c r="AJ49" s="113"/>
      <c r="AK49" s="113"/>
      <c r="AL49" s="113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114"/>
      <c r="AX49" s="114"/>
      <c r="AY49" s="114"/>
      <c r="AZ49" s="114"/>
      <c r="BA49" s="114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115"/>
      <c r="BM49" s="115"/>
      <c r="BN49" s="115"/>
      <c r="BO49" s="115"/>
      <c r="BP49" s="115"/>
      <c r="BQ49" s="69"/>
      <c r="BR49" s="69"/>
      <c r="BS49" s="69"/>
      <c r="BT49" s="69"/>
      <c r="BU49" s="79"/>
      <c r="BV49" s="31"/>
    </row>
    <row r="50" ht="21.0" customHeight="1">
      <c r="A50" s="60"/>
      <c r="B50" s="96">
        <v>5.5</v>
      </c>
      <c r="C50" s="100" t="s">
        <v>188</v>
      </c>
      <c r="D50" s="100" t="s">
        <v>63</v>
      </c>
      <c r="E50" s="99" t="s">
        <v>149</v>
      </c>
      <c r="F50" s="99" t="s">
        <v>150</v>
      </c>
      <c r="G50" s="102">
        <v>1.0</v>
      </c>
      <c r="H50" s="100" t="s">
        <v>146</v>
      </c>
      <c r="I50" s="100" t="s">
        <v>149</v>
      </c>
      <c r="J50" s="101">
        <v>45682.0</v>
      </c>
      <c r="K50" s="101">
        <v>45694.0</v>
      </c>
      <c r="L50" s="99">
        <f t="shared" si="5"/>
        <v>11</v>
      </c>
      <c r="M50" s="102">
        <v>0.0</v>
      </c>
      <c r="N50" s="110"/>
      <c r="O50" s="84"/>
      <c r="P50" s="69"/>
      <c r="Q50" s="69"/>
      <c r="R50" s="69"/>
      <c r="S50" s="112"/>
      <c r="T50" s="112"/>
      <c r="U50" s="112"/>
      <c r="V50" s="112"/>
      <c r="W50" s="112"/>
      <c r="X50" s="76"/>
      <c r="Y50" s="76"/>
      <c r="Z50" s="76"/>
      <c r="AA50" s="76"/>
      <c r="AB50" s="69"/>
      <c r="AC50" s="69"/>
      <c r="AD50" s="69"/>
      <c r="AE50" s="69"/>
      <c r="AF50" s="69"/>
      <c r="AG50" s="69"/>
      <c r="AH50" s="113"/>
      <c r="AI50" s="113"/>
      <c r="AJ50" s="113"/>
      <c r="AK50" s="113"/>
      <c r="AL50" s="113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114"/>
      <c r="AX50" s="114"/>
      <c r="AY50" s="114"/>
      <c r="AZ50" s="114"/>
      <c r="BA50" s="114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115"/>
      <c r="BM50" s="115"/>
      <c r="BN50" s="115"/>
      <c r="BO50" s="115"/>
      <c r="BP50" s="115"/>
      <c r="BQ50" s="69"/>
      <c r="BR50" s="69"/>
      <c r="BS50" s="69"/>
      <c r="BT50" s="69"/>
      <c r="BU50" s="79"/>
      <c r="BV50" s="31"/>
    </row>
    <row r="51" ht="21.0" customHeight="1">
      <c r="A51" s="60"/>
      <c r="B51" s="96">
        <v>5.6</v>
      </c>
      <c r="C51" s="100" t="s">
        <v>189</v>
      </c>
      <c r="D51" s="100" t="s">
        <v>63</v>
      </c>
      <c r="E51" s="99" t="s">
        <v>149</v>
      </c>
      <c r="F51" s="99" t="s">
        <v>150</v>
      </c>
      <c r="G51" s="102">
        <v>1.0</v>
      </c>
      <c r="H51" s="100" t="s">
        <v>146</v>
      </c>
      <c r="I51" s="100" t="s">
        <v>143</v>
      </c>
      <c r="J51" s="101">
        <v>45682.0</v>
      </c>
      <c r="K51" s="101">
        <v>45694.0</v>
      </c>
      <c r="L51" s="99">
        <f t="shared" si="5"/>
        <v>11</v>
      </c>
      <c r="M51" s="102">
        <v>0.0</v>
      </c>
      <c r="N51" s="110"/>
      <c r="O51" s="84"/>
      <c r="P51" s="69"/>
      <c r="Q51" s="69"/>
      <c r="R51" s="69"/>
      <c r="S51" s="112"/>
      <c r="T51" s="112"/>
      <c r="U51" s="112"/>
      <c r="V51" s="112"/>
      <c r="W51" s="112"/>
      <c r="X51" s="76"/>
      <c r="Y51" s="76"/>
      <c r="Z51" s="76"/>
      <c r="AA51" s="76"/>
      <c r="AB51" s="69"/>
      <c r="AC51" s="69"/>
      <c r="AD51" s="69"/>
      <c r="AE51" s="69"/>
      <c r="AF51" s="69"/>
      <c r="AG51" s="69"/>
      <c r="AH51" s="113"/>
      <c r="AI51" s="113"/>
      <c r="AJ51" s="113"/>
      <c r="AK51" s="113"/>
      <c r="AL51" s="113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114"/>
      <c r="AX51" s="114"/>
      <c r="AY51" s="114"/>
      <c r="AZ51" s="114"/>
      <c r="BA51" s="114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115"/>
      <c r="BM51" s="115"/>
      <c r="BN51" s="115"/>
      <c r="BO51" s="115"/>
      <c r="BP51" s="115"/>
      <c r="BQ51" s="69"/>
      <c r="BR51" s="69"/>
      <c r="BS51" s="69"/>
      <c r="BT51" s="69"/>
      <c r="BU51" s="79"/>
      <c r="BV51" s="31"/>
    </row>
    <row r="52" ht="21.0" customHeight="1">
      <c r="A52" s="60"/>
      <c r="B52" s="120">
        <v>6.0</v>
      </c>
      <c r="C52" s="127" t="s">
        <v>190</v>
      </c>
      <c r="D52" s="100" t="s">
        <v>63</v>
      </c>
      <c r="E52" s="100" t="s">
        <v>147</v>
      </c>
      <c r="F52" s="99" t="s">
        <v>191</v>
      </c>
      <c r="G52" s="102">
        <v>1.0</v>
      </c>
      <c r="H52" s="100" t="s">
        <v>146</v>
      </c>
      <c r="I52" s="100" t="s">
        <v>147</v>
      </c>
      <c r="J52" s="101">
        <v>45695.0</v>
      </c>
      <c r="K52" s="101">
        <v>45716.0</v>
      </c>
      <c r="L52" s="99">
        <f t="shared" si="5"/>
        <v>21</v>
      </c>
      <c r="M52" s="102">
        <v>0.0</v>
      </c>
      <c r="N52" s="110"/>
      <c r="O52" s="84"/>
      <c r="P52" s="69"/>
      <c r="Q52" s="69"/>
      <c r="R52" s="69"/>
      <c r="S52" s="112"/>
      <c r="T52" s="112"/>
      <c r="U52" s="112"/>
      <c r="V52" s="112"/>
      <c r="W52" s="112"/>
      <c r="X52" s="76"/>
      <c r="Y52" s="76"/>
      <c r="Z52" s="76"/>
      <c r="AA52" s="76"/>
      <c r="AB52" s="69"/>
      <c r="AC52" s="69"/>
      <c r="AD52" s="69"/>
      <c r="AE52" s="69"/>
      <c r="AF52" s="69"/>
      <c r="AG52" s="69"/>
      <c r="AH52" s="113"/>
      <c r="AI52" s="113"/>
      <c r="AJ52" s="113"/>
      <c r="AK52" s="113"/>
      <c r="AL52" s="113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114"/>
      <c r="AX52" s="114"/>
      <c r="AY52" s="114"/>
      <c r="AZ52" s="114"/>
      <c r="BA52" s="114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115"/>
      <c r="BM52" s="115"/>
      <c r="BN52" s="115"/>
      <c r="BO52" s="115"/>
      <c r="BP52" s="115"/>
      <c r="BQ52" s="69"/>
      <c r="BR52" s="69"/>
      <c r="BS52" s="69"/>
      <c r="BT52" s="69"/>
      <c r="BU52" s="79"/>
      <c r="BV52" s="31"/>
    </row>
    <row r="53" ht="21.0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87"/>
      <c r="M53" s="87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</row>
    <row r="54" ht="21.0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87"/>
      <c r="M54" s="87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</row>
    <row r="55" ht="21.0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87"/>
      <c r="M55" s="87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</row>
    <row r="56" ht="21.0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87"/>
      <c r="M56" s="87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</row>
    <row r="57" ht="21.0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87"/>
      <c r="M57" s="87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</row>
    <row r="58" ht="21.0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87"/>
      <c r="M58" s="87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</row>
    <row r="59" ht="21.0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87"/>
      <c r="M59" s="87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</row>
    <row r="60" ht="21.0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87"/>
      <c r="M60" s="87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</row>
    <row r="61" ht="21.0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87"/>
      <c r="M61" s="87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</row>
    <row r="62" ht="21.0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87"/>
      <c r="M62" s="87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</row>
    <row r="63" ht="21.0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87"/>
      <c r="M63" s="87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</row>
    <row r="64" ht="21.0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87"/>
      <c r="M64" s="87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</row>
    <row r="65" ht="21.0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87"/>
      <c r="M65" s="87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</row>
    <row r="66" ht="21.0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87"/>
      <c r="M66" s="87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</row>
    <row r="67" ht="21.0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87"/>
      <c r="M67" s="87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</row>
    <row r="68" ht="21.0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87"/>
      <c r="M68" s="87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</row>
    <row r="69" ht="21.0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87"/>
      <c r="M69" s="87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</row>
    <row r="70" ht="21.0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87"/>
      <c r="M70" s="87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</row>
    <row r="71" ht="21.0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87"/>
      <c r="M71" s="87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</row>
    <row r="72" ht="21.0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87"/>
      <c r="M72" s="87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</row>
    <row r="73" ht="21.0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87"/>
      <c r="M73" s="87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</row>
    <row r="74" ht="21.0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87"/>
      <c r="M74" s="87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</row>
    <row r="75" ht="21.0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87"/>
      <c r="M75" s="87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</row>
    <row r="76" ht="21.0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87"/>
      <c r="M76" s="87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</row>
    <row r="77" ht="21.0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87"/>
      <c r="M77" s="87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</row>
    <row r="78" ht="21.0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87"/>
      <c r="M78" s="87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</row>
    <row r="79" ht="21.0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87"/>
      <c r="M79" s="87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</row>
    <row r="80" ht="21.0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87"/>
      <c r="M80" s="87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</row>
    <row r="81" ht="21.0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87"/>
      <c r="M81" s="87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</row>
    <row r="82" ht="21.0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87"/>
      <c r="M82" s="87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</row>
    <row r="83" ht="21.0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87"/>
      <c r="M83" s="87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</row>
    <row r="84" ht="21.0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87"/>
      <c r="M84" s="87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</row>
    <row r="85" ht="21.0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87"/>
      <c r="M85" s="87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</row>
    <row r="86" ht="21.0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87"/>
      <c r="M86" s="87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</row>
    <row r="87" ht="21.0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87"/>
      <c r="M87" s="87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</row>
    <row r="88" ht="21.0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87"/>
      <c r="M88" s="87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</row>
    <row r="89" ht="21.0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87"/>
      <c r="M89" s="87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</row>
    <row r="90" ht="21.0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87"/>
      <c r="M90" s="87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</row>
    <row r="91" ht="21.0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87"/>
      <c r="M91" s="87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</row>
    <row r="92" ht="21.0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87"/>
      <c r="M92" s="87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</row>
    <row r="93" ht="21.0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87"/>
      <c r="M93" s="87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</row>
    <row r="94" ht="21.0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87"/>
      <c r="M94" s="87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</row>
    <row r="95" ht="21.0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87"/>
      <c r="M95" s="87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</row>
    <row r="96" ht="21.0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87"/>
      <c r="M96" s="87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</row>
    <row r="97" ht="21.0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87"/>
      <c r="M97" s="87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</row>
    <row r="98" ht="21.0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87"/>
      <c r="M98" s="87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</row>
    <row r="99" ht="21.0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87"/>
      <c r="M99" s="87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</row>
    <row r="100" ht="21.0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87"/>
      <c r="M100" s="87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</row>
    <row r="101" ht="21.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87"/>
      <c r="M101" s="87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</row>
    <row r="102" ht="21.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87"/>
      <c r="M102" s="87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</row>
    <row r="103" ht="21.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87"/>
      <c r="M103" s="87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</row>
    <row r="104" ht="21.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87"/>
      <c r="M104" s="87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</row>
    <row r="105" ht="21.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87"/>
      <c r="M105" s="87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</row>
    <row r="106" ht="21.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87"/>
      <c r="M106" s="87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</row>
    <row r="107" ht="21.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87"/>
      <c r="M107" s="87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</row>
    <row r="108" ht="21.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87"/>
      <c r="M108" s="87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</row>
    <row r="109" ht="21.0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87"/>
      <c r="M109" s="87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</row>
    <row r="110" ht="21.0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87"/>
      <c r="M110" s="87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</row>
    <row r="111" ht="21.0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87"/>
      <c r="M111" s="87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</row>
    <row r="112" ht="21.0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87"/>
      <c r="M112" s="87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</row>
    <row r="113" ht="21.0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87"/>
      <c r="M113" s="87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</row>
    <row r="114" ht="21.0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87"/>
      <c r="M114" s="87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</row>
    <row r="115" ht="21.0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87"/>
      <c r="M115" s="87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</row>
    <row r="116" ht="21.0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87"/>
      <c r="M116" s="87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</row>
    <row r="117" ht="21.0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87"/>
      <c r="M117" s="87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</row>
    <row r="118" ht="21.0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87"/>
      <c r="M118" s="87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</row>
    <row r="119" ht="21.0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87"/>
      <c r="M119" s="87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</row>
    <row r="120" ht="21.0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87"/>
      <c r="M120" s="87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</row>
    <row r="121" ht="21.0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87"/>
      <c r="M121" s="87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</row>
    <row r="122" ht="21.0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87"/>
      <c r="M122" s="87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</row>
    <row r="123" ht="21.0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87"/>
      <c r="M123" s="87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</row>
    <row r="124" ht="21.0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87"/>
      <c r="M124" s="87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</row>
    <row r="125" ht="21.0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87"/>
      <c r="M125" s="87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</row>
    <row r="126" ht="21.0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87"/>
      <c r="M126" s="87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</row>
    <row r="127" ht="21.0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87"/>
      <c r="M127" s="87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</row>
    <row r="128" ht="21.0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87"/>
      <c r="M128" s="87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</row>
    <row r="129" ht="21.0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87"/>
      <c r="M129" s="87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</row>
    <row r="130" ht="21.0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87"/>
      <c r="M130" s="87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</row>
    <row r="131" ht="21.0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87"/>
      <c r="M131" s="87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</row>
    <row r="132" ht="21.0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87"/>
      <c r="M132" s="87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</row>
    <row r="133" ht="21.0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87"/>
      <c r="M133" s="87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</row>
    <row r="134" ht="21.0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87"/>
      <c r="M134" s="87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</row>
    <row r="135" ht="21.0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87"/>
      <c r="M135" s="87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</row>
    <row r="136" ht="21.0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87"/>
      <c r="M136" s="87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</row>
    <row r="137" ht="21.0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87"/>
      <c r="M137" s="87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</row>
    <row r="138" ht="21.0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87"/>
      <c r="M138" s="87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</row>
    <row r="139" ht="21.0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87"/>
      <c r="M139" s="87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</row>
    <row r="140" ht="21.0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87"/>
      <c r="M140" s="87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</row>
    <row r="141" ht="21.0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87"/>
      <c r="M141" s="87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</row>
    <row r="142" ht="21.0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87"/>
      <c r="M142" s="87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</row>
    <row r="143" ht="21.0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87"/>
      <c r="M143" s="87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</row>
    <row r="144" ht="21.0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87"/>
      <c r="M144" s="87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</row>
    <row r="145" ht="21.0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87"/>
      <c r="M145" s="87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</row>
    <row r="146" ht="21.0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87"/>
      <c r="M146" s="87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</row>
    <row r="147" ht="21.0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87"/>
      <c r="M147" s="87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</row>
    <row r="148" ht="21.0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87"/>
      <c r="M148" s="87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</row>
    <row r="149" ht="21.0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87"/>
      <c r="M149" s="87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</row>
    <row r="150" ht="21.0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87"/>
      <c r="M150" s="87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</row>
    <row r="151" ht="21.0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87"/>
      <c r="M151" s="87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</row>
    <row r="152" ht="21.0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87"/>
      <c r="M152" s="87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</row>
    <row r="153" ht="21.0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87"/>
      <c r="M153" s="87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</row>
    <row r="154" ht="21.0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87"/>
      <c r="M154" s="87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</row>
    <row r="155" ht="21.0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87"/>
      <c r="M155" s="87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</row>
    <row r="156" ht="21.0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87"/>
      <c r="M156" s="87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</row>
    <row r="157" ht="21.0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87"/>
      <c r="M157" s="87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</row>
    <row r="158" ht="21.0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87"/>
      <c r="M158" s="87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</row>
    <row r="159" ht="21.0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87"/>
      <c r="M159" s="87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</row>
    <row r="160" ht="21.0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87"/>
      <c r="M160" s="87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</row>
    <row r="161" ht="21.0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87"/>
      <c r="M161" s="87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</row>
    <row r="162" ht="21.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87"/>
      <c r="M162" s="87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</row>
    <row r="163" ht="21.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87"/>
      <c r="M163" s="87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</row>
    <row r="164" ht="21.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87"/>
      <c r="M164" s="87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</row>
    <row r="165" ht="21.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87"/>
      <c r="M165" s="87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</row>
    <row r="166" ht="21.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87"/>
      <c r="M166" s="87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</row>
    <row r="167" ht="21.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87"/>
      <c r="M167" s="87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</row>
    <row r="168" ht="21.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87"/>
      <c r="M168" s="87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</row>
    <row r="169" ht="21.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87"/>
      <c r="M169" s="87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</row>
    <row r="170" ht="21.0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87"/>
      <c r="M170" s="87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</row>
    <row r="171" ht="21.0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87"/>
      <c r="M171" s="87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</row>
    <row r="172" ht="21.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87"/>
      <c r="M172" s="87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</row>
    <row r="173" ht="21.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87"/>
      <c r="M173" s="87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</row>
    <row r="174" ht="21.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87"/>
      <c r="M174" s="87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</row>
    <row r="175" ht="21.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87"/>
      <c r="M175" s="87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</row>
    <row r="176" ht="21.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87"/>
      <c r="M176" s="87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</row>
    <row r="177" ht="21.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87"/>
      <c r="M177" s="87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</row>
    <row r="178" ht="21.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87"/>
      <c r="M178" s="87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</row>
    <row r="179" ht="21.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87"/>
      <c r="M179" s="87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</row>
    <row r="180" ht="21.0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87"/>
      <c r="M180" s="87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</row>
    <row r="181" ht="21.0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87"/>
      <c r="M181" s="87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</row>
    <row r="182" ht="21.0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87"/>
      <c r="M182" s="87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</row>
    <row r="183" ht="21.0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87"/>
      <c r="M183" s="87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</row>
    <row r="184" ht="21.0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87"/>
      <c r="M184" s="87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</row>
    <row r="185" ht="21.0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87"/>
      <c r="M185" s="87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</row>
    <row r="186" ht="21.0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87"/>
      <c r="M186" s="87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</row>
    <row r="187" ht="21.0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87"/>
      <c r="M187" s="87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</row>
    <row r="188" ht="21.0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87"/>
      <c r="M188" s="87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</row>
    <row r="189" ht="21.0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87"/>
      <c r="M189" s="87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</row>
    <row r="190" ht="21.0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87"/>
      <c r="M190" s="87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</row>
    <row r="191" ht="21.0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87"/>
      <c r="M191" s="87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</row>
    <row r="192" ht="21.0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87"/>
      <c r="M192" s="87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</row>
    <row r="193" ht="21.0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87"/>
      <c r="M193" s="87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</row>
    <row r="194" ht="21.0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87"/>
      <c r="M194" s="87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</row>
    <row r="195" ht="21.0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87"/>
      <c r="M195" s="87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</row>
    <row r="196" ht="21.0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87"/>
      <c r="M196" s="87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</row>
    <row r="197" ht="21.0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87"/>
      <c r="M197" s="87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</row>
    <row r="198" ht="21.0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87"/>
      <c r="M198" s="87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</row>
    <row r="199" ht="21.0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87"/>
      <c r="M199" s="87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</row>
    <row r="200" ht="21.0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87"/>
      <c r="M200" s="87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</row>
    <row r="201" ht="21.0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87"/>
      <c r="M201" s="87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</row>
    <row r="202" ht="21.0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87"/>
      <c r="M202" s="87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</row>
    <row r="203" ht="21.0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87"/>
      <c r="M203" s="87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</row>
    <row r="204" ht="21.0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87"/>
      <c r="M204" s="87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</row>
    <row r="205" ht="21.0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87"/>
      <c r="M205" s="87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</row>
    <row r="206" ht="21.0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87"/>
      <c r="M206" s="87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</row>
    <row r="207" ht="21.0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87"/>
      <c r="M207" s="87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</row>
    <row r="208" ht="21.0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87"/>
      <c r="M208" s="87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</row>
    <row r="209" ht="21.0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87"/>
      <c r="M209" s="87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</row>
    <row r="210" ht="21.0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87"/>
      <c r="M210" s="87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</row>
    <row r="211" ht="21.0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87"/>
      <c r="M211" s="87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</row>
    <row r="212" ht="21.0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87"/>
      <c r="M212" s="87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</row>
    <row r="213" ht="21.0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87"/>
      <c r="M213" s="87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</row>
    <row r="214" ht="21.0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87"/>
      <c r="M214" s="87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</row>
    <row r="215" ht="21.0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87"/>
      <c r="M215" s="87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</row>
    <row r="216" ht="21.0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87"/>
      <c r="M216" s="87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</row>
    <row r="217" ht="21.0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87"/>
      <c r="M217" s="87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</row>
    <row r="218" ht="21.0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87"/>
      <c r="M218" s="87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</row>
    <row r="219" ht="21.0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87"/>
      <c r="M219" s="87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</row>
    <row r="220" ht="21.0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87"/>
      <c r="M220" s="87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</row>
    <row r="221" ht="21.0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87"/>
      <c r="M221" s="87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</row>
    <row r="222" ht="21.0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87"/>
      <c r="M222" s="87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</row>
    <row r="223" ht="21.0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87"/>
      <c r="M223" s="87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</row>
    <row r="224" ht="21.0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87"/>
      <c r="M224" s="87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</row>
    <row r="225" ht="21.0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87"/>
      <c r="M225" s="87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</row>
    <row r="226" ht="21.0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87"/>
      <c r="M226" s="87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</row>
    <row r="227" ht="21.0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87"/>
      <c r="M227" s="87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</row>
    <row r="228" ht="21.0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87"/>
      <c r="M228" s="87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</row>
    <row r="229" ht="21.0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87"/>
      <c r="M229" s="87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</row>
    <row r="230" ht="21.0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87"/>
      <c r="M230" s="87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</row>
    <row r="231" ht="21.0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87"/>
      <c r="M231" s="87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</row>
    <row r="232" ht="21.0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87"/>
      <c r="M232" s="87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</row>
    <row r="233" ht="21.0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87"/>
      <c r="M233" s="87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</row>
    <row r="234" ht="21.0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87"/>
      <c r="M234" s="87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</row>
    <row r="235" ht="21.0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87"/>
      <c r="M235" s="87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</row>
    <row r="236" ht="21.0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87"/>
      <c r="M236" s="87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</row>
    <row r="237" ht="21.0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87"/>
      <c r="M237" s="87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</row>
    <row r="238" ht="21.0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87"/>
      <c r="M238" s="87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</row>
    <row r="239" ht="21.0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87"/>
      <c r="M239" s="87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</row>
    <row r="240" ht="21.0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87"/>
      <c r="M240" s="87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</row>
    <row r="241" ht="21.0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87"/>
      <c r="M241" s="87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</row>
    <row r="242" ht="21.0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87"/>
      <c r="M242" s="87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</row>
    <row r="243" ht="21.0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87"/>
      <c r="M243" s="87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</row>
    <row r="244" ht="21.0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87"/>
      <c r="M244" s="87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</row>
    <row r="245" ht="21.0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87"/>
      <c r="M245" s="87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</row>
    <row r="246" ht="21.0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87"/>
      <c r="M246" s="87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</row>
    <row r="247" ht="21.0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87"/>
      <c r="M247" s="87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</row>
    <row r="248" ht="21.0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87"/>
      <c r="M248" s="87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</row>
    <row r="249" ht="21.0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87"/>
      <c r="M249" s="87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</row>
    <row r="250" ht="21.0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87"/>
      <c r="M250" s="87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</row>
    <row r="251" ht="21.0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87"/>
      <c r="M251" s="87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</row>
    <row r="252" ht="21.0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87"/>
      <c r="M252" s="87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BB9:BF9"/>
    <mergeCell ref="BG9:BK9"/>
    <mergeCell ref="BL9:BP9"/>
    <mergeCell ref="BQ9:BU9"/>
    <mergeCell ref="K8:K10"/>
    <mergeCell ref="L8:L10"/>
    <mergeCell ref="M8:M10"/>
    <mergeCell ref="N8:AB8"/>
    <mergeCell ref="AC8:AQ8"/>
    <mergeCell ref="AR8:BF8"/>
    <mergeCell ref="BG8:BU8"/>
    <mergeCell ref="N5:T5"/>
    <mergeCell ref="U5:AF5"/>
    <mergeCell ref="B2:L2"/>
    <mergeCell ref="N2:S2"/>
    <mergeCell ref="T2:AJ2"/>
    <mergeCell ref="B4:C4"/>
    <mergeCell ref="N4:T4"/>
    <mergeCell ref="U4:AG4"/>
    <mergeCell ref="B5:C5"/>
    <mergeCell ref="I4:L4"/>
    <mergeCell ref="I5:L5"/>
    <mergeCell ref="B8:B10"/>
    <mergeCell ref="C8:C10"/>
    <mergeCell ref="G8:G10"/>
    <mergeCell ref="I8:I10"/>
    <mergeCell ref="J8:J10"/>
    <mergeCell ref="N9:R9"/>
    <mergeCell ref="S9:W9"/>
    <mergeCell ref="X9:AB9"/>
    <mergeCell ref="AC9:AG9"/>
    <mergeCell ref="AH9:AL9"/>
    <mergeCell ref="AM9:AQ9"/>
    <mergeCell ref="AR9:AV9"/>
    <mergeCell ref="AW9:BA9"/>
  </mergeCells>
  <conditionalFormatting sqref="E12:G22 E24:E51 F24:G52 M12:M22 M24:M52">
    <cfRule type="colorScale" priority="1">
      <colorScale>
        <cfvo type="min"/>
        <cfvo type="max"/>
        <color rgb="FFFFFFFF"/>
        <color rgb="FF57BB8A"/>
      </colorScale>
    </cfRule>
  </conditionalFormatting>
  <conditionalFormatting sqref="E12:G22 E24:E51 F24:G52 M12:M22 M24:M52">
    <cfRule type="colorScale" priority="2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15.38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4"/>
      <c r="L1" s="4"/>
      <c r="M1" s="3"/>
      <c r="N1" s="5"/>
      <c r="O1" s="6"/>
      <c r="P1" s="7"/>
      <c r="Q1" s="8"/>
      <c r="R1" s="7"/>
      <c r="S1" s="7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>
      <c r="A2" s="1"/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  <c r="N2" s="13" t="s">
        <v>1</v>
      </c>
      <c r="O2" s="11"/>
      <c r="P2" s="11"/>
      <c r="Q2" s="11"/>
      <c r="R2" s="11"/>
      <c r="S2" s="11"/>
      <c r="T2" s="14" t="s">
        <v>2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5"/>
      <c r="AL2" s="15"/>
      <c r="AM2" s="15"/>
      <c r="AN2" s="15"/>
      <c r="AO2" s="15"/>
      <c r="AP2" s="15"/>
      <c r="AQ2" s="15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>
      <c r="A3" s="1"/>
      <c r="B3" s="16"/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  <c r="O3" s="18"/>
      <c r="P3" s="18"/>
      <c r="Q3" s="18"/>
      <c r="R3" s="19"/>
      <c r="S3" s="19"/>
      <c r="T3" s="19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9"/>
      <c r="AJ3" s="9"/>
      <c r="AK3" s="9"/>
      <c r="AL3" s="9"/>
      <c r="AM3" s="9"/>
      <c r="AN3" s="9"/>
      <c r="AO3" s="9"/>
      <c r="AP3" s="9"/>
      <c r="AQ3" s="9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>
      <c r="A4" s="1"/>
      <c r="B4" s="20" t="s">
        <v>3</v>
      </c>
      <c r="C4" s="21"/>
      <c r="D4" s="22"/>
      <c r="E4" s="22"/>
      <c r="F4" s="22"/>
      <c r="G4" s="22"/>
      <c r="H4" s="22"/>
      <c r="I4" s="172" t="s">
        <v>192</v>
      </c>
      <c r="J4" s="21"/>
      <c r="K4" s="21"/>
      <c r="L4" s="21"/>
      <c r="M4" s="23"/>
      <c r="N4" s="20" t="s">
        <v>5</v>
      </c>
      <c r="O4" s="21"/>
      <c r="P4" s="21"/>
      <c r="Q4" s="21"/>
      <c r="R4" s="21"/>
      <c r="S4" s="21"/>
      <c r="T4" s="21"/>
      <c r="U4" s="24" t="s">
        <v>6</v>
      </c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5"/>
      <c r="AI4" s="9"/>
      <c r="AJ4" s="9"/>
      <c r="AK4" s="9"/>
      <c r="AL4" s="9"/>
      <c r="AM4" s="9"/>
      <c r="AN4" s="9"/>
      <c r="AO4" s="9"/>
      <c r="AP4" s="9"/>
      <c r="AQ4" s="9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>
      <c r="A5" s="1"/>
      <c r="B5" s="20" t="s">
        <v>7</v>
      </c>
      <c r="C5" s="21"/>
      <c r="D5" s="26"/>
      <c r="E5" s="26"/>
      <c r="F5" s="26"/>
      <c r="G5" s="26"/>
      <c r="H5" s="26"/>
      <c r="I5" s="173" t="s">
        <v>193</v>
      </c>
      <c r="J5" s="21"/>
      <c r="K5" s="21"/>
      <c r="L5" s="21"/>
      <c r="M5" s="27"/>
      <c r="N5" s="20" t="s">
        <v>9</v>
      </c>
      <c r="O5" s="21"/>
      <c r="P5" s="21"/>
      <c r="Q5" s="21"/>
      <c r="R5" s="21"/>
      <c r="S5" s="21"/>
      <c r="T5" s="21"/>
      <c r="U5" s="28">
        <v>45584.0</v>
      </c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9"/>
      <c r="AH5" s="25"/>
      <c r="AI5" s="1"/>
      <c r="AJ5" s="1"/>
      <c r="AK5" s="1"/>
      <c r="AL5" s="1"/>
      <c r="AM5" s="1"/>
      <c r="AN5" s="1"/>
      <c r="AO5" s="1"/>
      <c r="AP5" s="1"/>
      <c r="AQ5" s="30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3"/>
      <c r="M6" s="33"/>
      <c r="N6" s="32"/>
      <c r="O6" s="32"/>
      <c r="P6" s="32"/>
      <c r="Q6" s="32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</row>
    <row r="7">
      <c r="A7" s="31"/>
      <c r="B7" s="32" t="s">
        <v>139</v>
      </c>
      <c r="C7" s="32"/>
      <c r="D7" s="32"/>
      <c r="E7" s="32"/>
      <c r="F7" s="32"/>
      <c r="G7" s="32"/>
      <c r="H7" s="32"/>
      <c r="I7" s="32"/>
      <c r="J7" s="32"/>
      <c r="K7" s="32"/>
      <c r="L7" s="33"/>
      <c r="M7" s="33"/>
      <c r="N7" s="32"/>
      <c r="O7" s="32"/>
      <c r="P7" s="32"/>
      <c r="Q7" s="32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</row>
    <row r="8">
      <c r="A8" s="34"/>
      <c r="B8" s="35" t="s">
        <v>10</v>
      </c>
      <c r="C8" s="35" t="s">
        <v>11</v>
      </c>
      <c r="D8" s="35"/>
      <c r="E8" s="35"/>
      <c r="F8" s="35"/>
      <c r="G8" s="35" t="s">
        <v>16</v>
      </c>
      <c r="H8" s="35"/>
      <c r="I8" s="35" t="s">
        <v>12</v>
      </c>
      <c r="J8" s="35" t="s">
        <v>13</v>
      </c>
      <c r="K8" s="35" t="s">
        <v>14</v>
      </c>
      <c r="L8" s="35" t="s">
        <v>15</v>
      </c>
      <c r="M8" s="35" t="s">
        <v>16</v>
      </c>
      <c r="N8" s="36" t="s">
        <v>17</v>
      </c>
      <c r="AC8" s="37" t="s">
        <v>18</v>
      </c>
      <c r="AR8" s="38" t="s">
        <v>19</v>
      </c>
      <c r="BG8" s="39" t="s">
        <v>20</v>
      </c>
      <c r="BU8" s="40"/>
      <c r="BV8" s="31"/>
    </row>
    <row r="9">
      <c r="A9" s="41"/>
      <c r="D9" s="35" t="s">
        <v>57</v>
      </c>
      <c r="E9" s="35" t="s">
        <v>140</v>
      </c>
      <c r="F9" s="35" t="s">
        <v>141</v>
      </c>
      <c r="H9" s="35" t="s">
        <v>60</v>
      </c>
      <c r="N9" s="42" t="s">
        <v>21</v>
      </c>
      <c r="O9" s="43"/>
      <c r="P9" s="43"/>
      <c r="Q9" s="43"/>
      <c r="R9" s="44"/>
      <c r="S9" s="42" t="s">
        <v>22</v>
      </c>
      <c r="T9" s="43"/>
      <c r="U9" s="43"/>
      <c r="V9" s="43"/>
      <c r="W9" s="44"/>
      <c r="X9" s="42" t="s">
        <v>23</v>
      </c>
      <c r="Y9" s="43"/>
      <c r="Z9" s="43"/>
      <c r="AA9" s="43"/>
      <c r="AB9" s="44"/>
      <c r="AC9" s="45" t="s">
        <v>24</v>
      </c>
      <c r="AD9" s="43"/>
      <c r="AE9" s="43"/>
      <c r="AF9" s="43"/>
      <c r="AG9" s="44"/>
      <c r="AH9" s="45" t="s">
        <v>25</v>
      </c>
      <c r="AI9" s="43"/>
      <c r="AJ9" s="43"/>
      <c r="AK9" s="43"/>
      <c r="AL9" s="44"/>
      <c r="AM9" s="45" t="s">
        <v>26</v>
      </c>
      <c r="AN9" s="43"/>
      <c r="AO9" s="43"/>
      <c r="AP9" s="43"/>
      <c r="AQ9" s="44"/>
      <c r="AR9" s="46" t="s">
        <v>27</v>
      </c>
      <c r="AS9" s="43"/>
      <c r="AT9" s="43"/>
      <c r="AU9" s="43"/>
      <c r="AV9" s="44"/>
      <c r="AW9" s="46" t="s">
        <v>28</v>
      </c>
      <c r="AX9" s="43"/>
      <c r="AY9" s="43"/>
      <c r="AZ9" s="43"/>
      <c r="BA9" s="44"/>
      <c r="BB9" s="46" t="s">
        <v>29</v>
      </c>
      <c r="BC9" s="43"/>
      <c r="BD9" s="43"/>
      <c r="BE9" s="43"/>
      <c r="BF9" s="44"/>
      <c r="BG9" s="47" t="s">
        <v>30</v>
      </c>
      <c r="BH9" s="43"/>
      <c r="BI9" s="43"/>
      <c r="BJ9" s="43"/>
      <c r="BK9" s="44"/>
      <c r="BL9" s="47" t="s">
        <v>31</v>
      </c>
      <c r="BM9" s="43"/>
      <c r="BN9" s="43"/>
      <c r="BO9" s="43"/>
      <c r="BP9" s="44"/>
      <c r="BQ9" s="47" t="s">
        <v>32</v>
      </c>
      <c r="BR9" s="43"/>
      <c r="BS9" s="43"/>
      <c r="BT9" s="43"/>
      <c r="BU9" s="44"/>
      <c r="BV9" s="41"/>
    </row>
    <row r="10">
      <c r="A10" s="48"/>
      <c r="D10" s="35"/>
      <c r="E10" s="35"/>
      <c r="F10" s="35"/>
      <c r="H10" s="35"/>
      <c r="N10" s="49" t="s">
        <v>33</v>
      </c>
      <c r="O10" s="49" t="s">
        <v>34</v>
      </c>
      <c r="P10" s="49" t="s">
        <v>35</v>
      </c>
      <c r="Q10" s="49" t="s">
        <v>36</v>
      </c>
      <c r="R10" s="49" t="s">
        <v>37</v>
      </c>
      <c r="S10" s="49" t="s">
        <v>33</v>
      </c>
      <c r="T10" s="49" t="s">
        <v>34</v>
      </c>
      <c r="U10" s="49" t="s">
        <v>35</v>
      </c>
      <c r="V10" s="49" t="s">
        <v>36</v>
      </c>
      <c r="W10" s="49" t="s">
        <v>37</v>
      </c>
      <c r="X10" s="49" t="s">
        <v>33</v>
      </c>
      <c r="Y10" s="49" t="s">
        <v>34</v>
      </c>
      <c r="Z10" s="49" t="s">
        <v>35</v>
      </c>
      <c r="AA10" s="49" t="s">
        <v>36</v>
      </c>
      <c r="AB10" s="49" t="s">
        <v>37</v>
      </c>
      <c r="AC10" s="50" t="s">
        <v>33</v>
      </c>
      <c r="AD10" s="50" t="s">
        <v>34</v>
      </c>
      <c r="AE10" s="50" t="s">
        <v>35</v>
      </c>
      <c r="AF10" s="50" t="s">
        <v>36</v>
      </c>
      <c r="AG10" s="50" t="s">
        <v>37</v>
      </c>
      <c r="AH10" s="50" t="s">
        <v>33</v>
      </c>
      <c r="AI10" s="50" t="s">
        <v>34</v>
      </c>
      <c r="AJ10" s="50" t="s">
        <v>35</v>
      </c>
      <c r="AK10" s="50" t="s">
        <v>36</v>
      </c>
      <c r="AL10" s="50" t="s">
        <v>37</v>
      </c>
      <c r="AM10" s="50" t="s">
        <v>33</v>
      </c>
      <c r="AN10" s="50" t="s">
        <v>34</v>
      </c>
      <c r="AO10" s="50" t="s">
        <v>35</v>
      </c>
      <c r="AP10" s="50" t="s">
        <v>36</v>
      </c>
      <c r="AQ10" s="50" t="s">
        <v>37</v>
      </c>
      <c r="AR10" s="51" t="s">
        <v>33</v>
      </c>
      <c r="AS10" s="51" t="s">
        <v>34</v>
      </c>
      <c r="AT10" s="51" t="s">
        <v>35</v>
      </c>
      <c r="AU10" s="51" t="s">
        <v>36</v>
      </c>
      <c r="AV10" s="51" t="s">
        <v>37</v>
      </c>
      <c r="AW10" s="51" t="s">
        <v>33</v>
      </c>
      <c r="AX10" s="51" t="s">
        <v>34</v>
      </c>
      <c r="AY10" s="51" t="s">
        <v>35</v>
      </c>
      <c r="AZ10" s="51" t="s">
        <v>36</v>
      </c>
      <c r="BA10" s="51" t="s">
        <v>37</v>
      </c>
      <c r="BB10" s="51" t="s">
        <v>33</v>
      </c>
      <c r="BC10" s="51" t="s">
        <v>34</v>
      </c>
      <c r="BD10" s="51" t="s">
        <v>35</v>
      </c>
      <c r="BE10" s="51" t="s">
        <v>36</v>
      </c>
      <c r="BF10" s="51" t="s">
        <v>37</v>
      </c>
      <c r="BG10" s="52" t="s">
        <v>33</v>
      </c>
      <c r="BH10" s="52" t="s">
        <v>34</v>
      </c>
      <c r="BI10" s="52" t="s">
        <v>35</v>
      </c>
      <c r="BJ10" s="52" t="s">
        <v>36</v>
      </c>
      <c r="BK10" s="52" t="s">
        <v>37</v>
      </c>
      <c r="BL10" s="52" t="s">
        <v>33</v>
      </c>
      <c r="BM10" s="52" t="s">
        <v>34</v>
      </c>
      <c r="BN10" s="52" t="s">
        <v>35</v>
      </c>
      <c r="BO10" s="52" t="s">
        <v>36</v>
      </c>
      <c r="BP10" s="52" t="s">
        <v>37</v>
      </c>
      <c r="BQ10" s="52" t="s">
        <v>33</v>
      </c>
      <c r="BR10" s="52" t="s">
        <v>34</v>
      </c>
      <c r="BS10" s="52" t="s">
        <v>35</v>
      </c>
      <c r="BT10" s="52" t="s">
        <v>36</v>
      </c>
      <c r="BU10" s="52" t="s">
        <v>37</v>
      </c>
      <c r="BV10" s="48"/>
    </row>
    <row r="11">
      <c r="A11" s="31"/>
      <c r="B11" s="91">
        <v>1.0</v>
      </c>
      <c r="C11" s="163" t="s">
        <v>142</v>
      </c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57"/>
      <c r="O11" s="58"/>
      <c r="P11" s="59"/>
      <c r="Q11" s="59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31"/>
    </row>
    <row r="12">
      <c r="A12" s="60"/>
      <c r="B12" s="96">
        <v>1.1</v>
      </c>
      <c r="C12" s="100" t="s">
        <v>61</v>
      </c>
      <c r="D12" s="174" t="s">
        <v>63</v>
      </c>
      <c r="E12" s="174" t="s">
        <v>194</v>
      </c>
      <c r="F12" s="99"/>
      <c r="G12" s="102"/>
      <c r="H12" s="100"/>
      <c r="I12" s="100"/>
      <c r="J12" s="101"/>
      <c r="K12" s="101"/>
      <c r="L12" s="99"/>
      <c r="M12" s="102"/>
      <c r="N12" s="103"/>
      <c r="O12" s="86"/>
      <c r="P12" s="76"/>
      <c r="Q12" s="76"/>
      <c r="R12" s="76"/>
      <c r="S12" s="104"/>
      <c r="T12" s="104"/>
      <c r="U12" s="104"/>
      <c r="V12" s="104"/>
      <c r="W12" s="104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105"/>
      <c r="AI12" s="105"/>
      <c r="AJ12" s="105"/>
      <c r="AK12" s="105"/>
      <c r="AL12" s="105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106"/>
      <c r="AX12" s="106"/>
      <c r="AY12" s="106"/>
      <c r="AZ12" s="106"/>
      <c r="BA12" s="10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107"/>
      <c r="BM12" s="107"/>
      <c r="BN12" s="107"/>
      <c r="BO12" s="107"/>
      <c r="BP12" s="107"/>
      <c r="BQ12" s="76"/>
      <c r="BR12" s="76"/>
      <c r="BS12" s="76"/>
      <c r="BT12" s="76"/>
      <c r="BU12" s="77"/>
      <c r="BV12" s="60"/>
    </row>
    <row r="13">
      <c r="A13" s="60"/>
      <c r="B13" s="96">
        <v>1.2</v>
      </c>
      <c r="C13" s="100" t="s">
        <v>145</v>
      </c>
      <c r="D13" s="174" t="s">
        <v>63</v>
      </c>
      <c r="E13" s="174" t="s">
        <v>195</v>
      </c>
      <c r="F13" s="99"/>
      <c r="G13" s="102"/>
      <c r="H13" s="174" t="s">
        <v>195</v>
      </c>
      <c r="I13" s="100"/>
      <c r="J13" s="101"/>
      <c r="K13" s="101"/>
      <c r="L13" s="99"/>
      <c r="M13" s="102"/>
      <c r="N13" s="165"/>
      <c r="O13" s="136"/>
      <c r="P13" s="111"/>
      <c r="Q13" s="111"/>
      <c r="R13" s="111"/>
      <c r="S13" s="111"/>
      <c r="T13" s="111"/>
      <c r="U13" s="112"/>
      <c r="V13" s="112"/>
      <c r="W13" s="112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113"/>
      <c r="AI13" s="113"/>
      <c r="AJ13" s="113"/>
      <c r="AK13" s="113"/>
      <c r="AL13" s="113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14"/>
      <c r="AX13" s="114"/>
      <c r="AY13" s="114"/>
      <c r="AZ13" s="114"/>
      <c r="BA13" s="114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115"/>
      <c r="BM13" s="115"/>
      <c r="BN13" s="115"/>
      <c r="BO13" s="115"/>
      <c r="BP13" s="115"/>
      <c r="BQ13" s="69"/>
      <c r="BR13" s="69"/>
      <c r="BS13" s="69"/>
      <c r="BT13" s="69"/>
      <c r="BU13" s="79"/>
      <c r="BV13" s="60"/>
    </row>
    <row r="14">
      <c r="A14" s="60"/>
      <c r="B14" s="96">
        <v>1.3</v>
      </c>
      <c r="C14" s="100" t="s">
        <v>148</v>
      </c>
      <c r="D14" s="174" t="s">
        <v>63</v>
      </c>
      <c r="E14" s="174" t="s">
        <v>195</v>
      </c>
      <c r="F14" s="99"/>
      <c r="G14" s="102"/>
      <c r="H14" s="174" t="s">
        <v>195</v>
      </c>
      <c r="I14" s="100"/>
      <c r="J14" s="101"/>
      <c r="K14" s="101"/>
      <c r="L14" s="99"/>
      <c r="M14" s="102"/>
      <c r="N14" s="110"/>
      <c r="O14" s="84"/>
      <c r="P14" s="69"/>
      <c r="Q14" s="69"/>
      <c r="R14" s="69"/>
      <c r="S14" s="112"/>
      <c r="T14" s="112"/>
      <c r="U14" s="112"/>
      <c r="V14" s="112"/>
      <c r="W14" s="112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113"/>
      <c r="AI14" s="113"/>
      <c r="AJ14" s="113"/>
      <c r="AK14" s="113"/>
      <c r="AL14" s="113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14"/>
      <c r="AX14" s="114"/>
      <c r="AY14" s="114"/>
      <c r="AZ14" s="114"/>
      <c r="BA14" s="114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115"/>
      <c r="BM14" s="115"/>
      <c r="BN14" s="115"/>
      <c r="BO14" s="115"/>
      <c r="BP14" s="115"/>
      <c r="BQ14" s="69"/>
      <c r="BR14" s="69"/>
      <c r="BS14" s="69"/>
      <c r="BT14" s="69"/>
      <c r="BU14" s="79"/>
      <c r="BV14" s="60"/>
    </row>
    <row r="15">
      <c r="A15" s="60"/>
      <c r="B15" s="96">
        <v>1.4</v>
      </c>
      <c r="C15" s="100" t="s">
        <v>151</v>
      </c>
      <c r="D15" s="174" t="s">
        <v>63</v>
      </c>
      <c r="E15" s="174" t="s">
        <v>196</v>
      </c>
      <c r="F15" s="99"/>
      <c r="G15" s="102"/>
      <c r="H15" s="174" t="s">
        <v>194</v>
      </c>
      <c r="I15" s="100"/>
      <c r="J15" s="101"/>
      <c r="K15" s="101"/>
      <c r="L15" s="99"/>
      <c r="M15" s="102"/>
      <c r="N15" s="110"/>
      <c r="O15" s="84"/>
      <c r="P15" s="69"/>
      <c r="Q15" s="69"/>
      <c r="R15" s="69"/>
      <c r="S15" s="112"/>
      <c r="T15" s="112"/>
      <c r="U15" s="112"/>
      <c r="V15" s="112"/>
      <c r="W15" s="112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113"/>
      <c r="AI15" s="113"/>
      <c r="AJ15" s="113"/>
      <c r="AK15" s="113"/>
      <c r="AL15" s="113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14"/>
      <c r="AX15" s="114"/>
      <c r="AY15" s="114"/>
      <c r="AZ15" s="114"/>
      <c r="BA15" s="114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115"/>
      <c r="BM15" s="115"/>
      <c r="BN15" s="115"/>
      <c r="BO15" s="115"/>
      <c r="BP15" s="115"/>
      <c r="BQ15" s="69"/>
      <c r="BR15" s="69"/>
      <c r="BS15" s="69"/>
      <c r="BT15" s="69"/>
      <c r="BU15" s="79"/>
      <c r="BV15" s="60"/>
    </row>
    <row r="16">
      <c r="A16" s="60"/>
      <c r="B16" s="96">
        <v>1.5</v>
      </c>
      <c r="C16" s="100" t="s">
        <v>90</v>
      </c>
      <c r="D16" s="174" t="s">
        <v>63</v>
      </c>
      <c r="E16" s="174" t="s">
        <v>197</v>
      </c>
      <c r="F16" s="99"/>
      <c r="G16" s="102"/>
      <c r="H16" s="100"/>
      <c r="I16" s="100"/>
      <c r="J16" s="101"/>
      <c r="K16" s="101"/>
      <c r="L16" s="99"/>
      <c r="M16" s="102"/>
      <c r="N16" s="110"/>
      <c r="O16" s="84"/>
      <c r="P16" s="69"/>
      <c r="Q16" s="69"/>
      <c r="R16" s="69"/>
      <c r="S16" s="112"/>
      <c r="T16" s="112"/>
      <c r="U16" s="112"/>
      <c r="V16" s="112"/>
      <c r="W16" s="112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113"/>
      <c r="AI16" s="113"/>
      <c r="AJ16" s="113"/>
      <c r="AK16" s="113"/>
      <c r="AL16" s="113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14"/>
      <c r="AX16" s="114"/>
      <c r="AY16" s="114"/>
      <c r="AZ16" s="114"/>
      <c r="BA16" s="114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115"/>
      <c r="BM16" s="115"/>
      <c r="BN16" s="115"/>
      <c r="BO16" s="115"/>
      <c r="BP16" s="115"/>
      <c r="BQ16" s="69"/>
      <c r="BR16" s="69"/>
      <c r="BS16" s="69"/>
      <c r="BT16" s="69"/>
      <c r="BU16" s="79"/>
      <c r="BV16" s="60"/>
    </row>
    <row r="17">
      <c r="A17" s="60"/>
      <c r="B17" s="96">
        <v>1.6</v>
      </c>
      <c r="C17" s="100" t="s">
        <v>91</v>
      </c>
      <c r="D17" s="174" t="s">
        <v>63</v>
      </c>
      <c r="E17" s="174" t="s">
        <v>198</v>
      </c>
      <c r="F17" s="99"/>
      <c r="G17" s="102"/>
      <c r="H17" s="174" t="s">
        <v>198</v>
      </c>
      <c r="I17" s="100"/>
      <c r="J17" s="101"/>
      <c r="K17" s="101"/>
      <c r="L17" s="99"/>
      <c r="M17" s="102"/>
      <c r="N17" s="110"/>
      <c r="O17" s="84"/>
      <c r="P17" s="69"/>
      <c r="Q17" s="69"/>
      <c r="R17" s="69"/>
      <c r="S17" s="112"/>
      <c r="T17" s="112"/>
      <c r="U17" s="112"/>
      <c r="V17" s="112"/>
      <c r="W17" s="112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113"/>
      <c r="AI17" s="113"/>
      <c r="AJ17" s="113"/>
      <c r="AK17" s="113"/>
      <c r="AL17" s="113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14"/>
      <c r="AX17" s="114"/>
      <c r="AY17" s="114"/>
      <c r="AZ17" s="114"/>
      <c r="BA17" s="114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115"/>
      <c r="BM17" s="115"/>
      <c r="BN17" s="115"/>
      <c r="BO17" s="115"/>
      <c r="BP17" s="115"/>
      <c r="BQ17" s="69"/>
      <c r="BR17" s="69"/>
      <c r="BS17" s="69"/>
      <c r="BT17" s="69"/>
      <c r="BU17" s="79"/>
      <c r="BV17" s="60"/>
    </row>
    <row r="18">
      <c r="A18" s="60"/>
      <c r="B18" s="96">
        <v>1.8</v>
      </c>
      <c r="C18" s="100" t="s">
        <v>154</v>
      </c>
      <c r="D18" s="174" t="s">
        <v>63</v>
      </c>
      <c r="E18" s="174" t="s">
        <v>196</v>
      </c>
      <c r="F18" s="99"/>
      <c r="G18" s="102"/>
      <c r="H18" s="174" t="s">
        <v>196</v>
      </c>
      <c r="I18" s="100"/>
      <c r="J18" s="101"/>
      <c r="K18" s="101"/>
      <c r="L18" s="99"/>
      <c r="M18" s="102"/>
      <c r="N18" s="110"/>
      <c r="O18" s="84"/>
      <c r="P18" s="69"/>
      <c r="Q18" s="69"/>
      <c r="R18" s="69"/>
      <c r="S18" s="112"/>
      <c r="T18" s="112"/>
      <c r="U18" s="166"/>
      <c r="V18" s="167"/>
      <c r="W18" s="167"/>
      <c r="X18" s="168"/>
      <c r="Y18" s="69"/>
      <c r="Z18" s="69"/>
      <c r="AA18" s="69"/>
      <c r="AB18" s="69"/>
      <c r="AC18" s="69"/>
      <c r="AD18" s="69"/>
      <c r="AE18" s="69"/>
      <c r="AF18" s="69"/>
      <c r="AG18" s="69"/>
      <c r="AH18" s="113"/>
      <c r="AI18" s="113"/>
      <c r="AJ18" s="113"/>
      <c r="AK18" s="113"/>
      <c r="AL18" s="113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14"/>
      <c r="AX18" s="114"/>
      <c r="AY18" s="114"/>
      <c r="AZ18" s="114"/>
      <c r="BA18" s="114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115"/>
      <c r="BM18" s="115"/>
      <c r="BN18" s="115"/>
      <c r="BO18" s="115"/>
      <c r="BP18" s="115"/>
      <c r="BQ18" s="69"/>
      <c r="BR18" s="69"/>
      <c r="BS18" s="69"/>
      <c r="BT18" s="69"/>
      <c r="BU18" s="79"/>
      <c r="BV18" s="60"/>
    </row>
    <row r="19">
      <c r="A19" s="60"/>
      <c r="B19" s="96">
        <v>1.9</v>
      </c>
      <c r="C19" s="100" t="s">
        <v>155</v>
      </c>
      <c r="D19" s="174" t="s">
        <v>63</v>
      </c>
      <c r="E19" s="174" t="s">
        <v>195</v>
      </c>
      <c r="F19" s="99"/>
      <c r="G19" s="102"/>
      <c r="H19" s="174" t="s">
        <v>195</v>
      </c>
      <c r="I19" s="100"/>
      <c r="J19" s="101"/>
      <c r="K19" s="101"/>
      <c r="L19" s="99"/>
      <c r="M19" s="102"/>
      <c r="N19" s="110"/>
      <c r="O19" s="84"/>
      <c r="P19" s="69"/>
      <c r="Q19" s="69"/>
      <c r="R19" s="69"/>
      <c r="S19" s="112"/>
      <c r="T19" s="112"/>
      <c r="U19" s="112"/>
      <c r="V19" s="112"/>
      <c r="W19" s="112"/>
      <c r="X19" s="69"/>
      <c r="Y19" s="69"/>
      <c r="Z19" s="69"/>
      <c r="AA19" s="69"/>
      <c r="AB19" s="69"/>
      <c r="AC19" s="69"/>
      <c r="AD19" s="69" t="s">
        <v>156</v>
      </c>
      <c r="AE19" s="69"/>
      <c r="AF19" s="69"/>
      <c r="AG19" s="69"/>
      <c r="AH19" s="113"/>
      <c r="AI19" s="113"/>
      <c r="AJ19" s="113"/>
      <c r="AK19" s="113"/>
      <c r="AL19" s="113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14"/>
      <c r="AX19" s="114"/>
      <c r="AY19" s="114"/>
      <c r="AZ19" s="114"/>
      <c r="BA19" s="114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115"/>
      <c r="BM19" s="115"/>
      <c r="BN19" s="115"/>
      <c r="BO19" s="115"/>
      <c r="BP19" s="115"/>
      <c r="BQ19" s="69"/>
      <c r="BR19" s="69"/>
      <c r="BS19" s="69"/>
      <c r="BT19" s="69"/>
      <c r="BU19" s="79"/>
      <c r="BV19" s="60"/>
    </row>
    <row r="20">
      <c r="A20" s="60"/>
      <c r="B20" s="96" t="s">
        <v>157</v>
      </c>
      <c r="C20" s="100" t="s">
        <v>135</v>
      </c>
      <c r="D20" s="174" t="s">
        <v>63</v>
      </c>
      <c r="E20" s="174" t="s">
        <v>194</v>
      </c>
      <c r="F20" s="99"/>
      <c r="G20" s="102"/>
      <c r="H20" s="174" t="s">
        <v>194</v>
      </c>
      <c r="I20" s="100"/>
      <c r="J20" s="101"/>
      <c r="K20" s="101"/>
      <c r="L20" s="99"/>
      <c r="M20" s="102"/>
      <c r="N20" s="110"/>
      <c r="O20" s="84"/>
      <c r="P20" s="69"/>
      <c r="Q20" s="69"/>
      <c r="R20" s="69"/>
      <c r="S20" s="112"/>
      <c r="T20" s="112"/>
      <c r="U20" s="112"/>
      <c r="V20" s="112"/>
      <c r="W20" s="112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113"/>
      <c r="AI20" s="113"/>
      <c r="AJ20" s="113"/>
      <c r="AK20" s="113"/>
      <c r="AL20" s="113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14"/>
      <c r="AX20" s="114"/>
      <c r="AY20" s="114"/>
      <c r="AZ20" s="114"/>
      <c r="BA20" s="114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115"/>
      <c r="BM20" s="115"/>
      <c r="BN20" s="115"/>
      <c r="BO20" s="115"/>
      <c r="BP20" s="115"/>
      <c r="BQ20" s="69"/>
      <c r="BR20" s="69"/>
      <c r="BS20" s="69"/>
      <c r="BT20" s="69"/>
      <c r="BU20" s="79"/>
      <c r="BV20" s="60"/>
    </row>
    <row r="21">
      <c r="A21" s="60"/>
      <c r="B21" s="96">
        <v>1.11</v>
      </c>
      <c r="C21" s="100" t="s">
        <v>134</v>
      </c>
      <c r="D21" s="174" t="s">
        <v>63</v>
      </c>
      <c r="E21" s="174" t="s">
        <v>195</v>
      </c>
      <c r="F21" s="99"/>
      <c r="G21" s="102"/>
      <c r="H21" s="174" t="s">
        <v>195</v>
      </c>
      <c r="I21" s="100"/>
      <c r="J21" s="101"/>
      <c r="K21" s="101"/>
      <c r="L21" s="99"/>
      <c r="M21" s="102"/>
      <c r="N21" s="110"/>
      <c r="O21" s="84"/>
      <c r="P21" s="69"/>
      <c r="Q21" s="69"/>
      <c r="R21" s="69"/>
      <c r="S21" s="112"/>
      <c r="T21" s="112"/>
      <c r="U21" s="112"/>
      <c r="V21" s="112"/>
      <c r="W21" s="112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113"/>
      <c r="AI21" s="113"/>
      <c r="AJ21" s="113"/>
      <c r="AK21" s="113"/>
      <c r="AL21" s="113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14"/>
      <c r="AX21" s="114"/>
      <c r="AY21" s="114"/>
      <c r="AZ21" s="114"/>
      <c r="BA21" s="114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115"/>
      <c r="BM21" s="115"/>
      <c r="BN21" s="115"/>
      <c r="BO21" s="115"/>
      <c r="BP21" s="115"/>
      <c r="BQ21" s="69"/>
      <c r="BR21" s="69"/>
      <c r="BS21" s="69"/>
      <c r="BT21" s="69"/>
      <c r="BU21" s="79"/>
      <c r="BV21" s="60"/>
    </row>
    <row r="22">
      <c r="A22" s="60"/>
      <c r="B22" s="96">
        <v>1.12</v>
      </c>
      <c r="C22" s="100" t="s">
        <v>158</v>
      </c>
      <c r="D22" s="174" t="s">
        <v>63</v>
      </c>
      <c r="E22" s="174" t="s">
        <v>198</v>
      </c>
      <c r="F22" s="99"/>
      <c r="G22" s="102"/>
      <c r="H22" s="174" t="s">
        <v>198</v>
      </c>
      <c r="I22" s="100"/>
      <c r="J22" s="101"/>
      <c r="K22" s="101"/>
      <c r="L22" s="99"/>
      <c r="M22" s="102"/>
      <c r="N22" s="110"/>
      <c r="O22" s="84"/>
      <c r="P22" s="69"/>
      <c r="Q22" s="69"/>
      <c r="R22" s="69"/>
      <c r="S22" s="112"/>
      <c r="T22" s="112"/>
      <c r="U22" s="111"/>
      <c r="V22" s="111"/>
      <c r="W22" s="111"/>
      <c r="X22" s="111"/>
      <c r="Y22" s="111"/>
      <c r="Z22" s="69"/>
      <c r="AA22" s="69"/>
      <c r="AB22" s="69"/>
      <c r="AC22" s="69"/>
      <c r="AD22" s="69"/>
      <c r="AE22" s="69"/>
      <c r="AF22" s="69"/>
      <c r="AG22" s="69"/>
      <c r="AH22" s="113"/>
      <c r="AI22" s="113"/>
      <c r="AJ22" s="113"/>
      <c r="AK22" s="113"/>
      <c r="AL22" s="113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14"/>
      <c r="AX22" s="114"/>
      <c r="AY22" s="114"/>
      <c r="AZ22" s="114"/>
      <c r="BA22" s="114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115"/>
      <c r="BM22" s="115"/>
      <c r="BN22" s="115"/>
      <c r="BO22" s="115"/>
      <c r="BP22" s="115"/>
      <c r="BQ22" s="69"/>
      <c r="BR22" s="69"/>
      <c r="BS22" s="69"/>
      <c r="BT22" s="69"/>
      <c r="BU22" s="79"/>
      <c r="BV22" s="60"/>
    </row>
    <row r="23">
      <c r="A23" s="31"/>
      <c r="B23" s="120">
        <v>2.0</v>
      </c>
      <c r="C23" s="127" t="s">
        <v>160</v>
      </c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57"/>
      <c r="O23" s="58"/>
      <c r="P23" s="59"/>
      <c r="Q23" s="59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31"/>
    </row>
    <row r="24">
      <c r="A24" s="60"/>
      <c r="B24" s="96">
        <v>2.1</v>
      </c>
      <c r="C24" s="100" t="s">
        <v>161</v>
      </c>
      <c r="D24" s="174" t="s">
        <v>63</v>
      </c>
      <c r="E24" s="174" t="s">
        <v>194</v>
      </c>
      <c r="F24" s="99"/>
      <c r="G24" s="102"/>
      <c r="H24" s="174" t="s">
        <v>194</v>
      </c>
      <c r="I24" s="100"/>
      <c r="J24" s="101"/>
      <c r="K24" s="101"/>
      <c r="L24" s="99"/>
      <c r="M24" s="102"/>
      <c r="N24" s="103"/>
      <c r="O24" s="86"/>
      <c r="P24" s="76"/>
      <c r="Q24" s="76"/>
      <c r="R24" s="76"/>
      <c r="S24" s="104"/>
      <c r="T24" s="104"/>
      <c r="U24" s="104"/>
      <c r="V24" s="104"/>
      <c r="W24" s="104"/>
      <c r="X24" s="76"/>
      <c r="Y24" s="76"/>
      <c r="Z24" s="76"/>
      <c r="AA24" s="69"/>
      <c r="AB24" s="69"/>
      <c r="AC24" s="69"/>
      <c r="AD24" s="69"/>
      <c r="AE24" s="69"/>
      <c r="AF24" s="69"/>
      <c r="AG24" s="69"/>
      <c r="AH24" s="105"/>
      <c r="AI24" s="105"/>
      <c r="AJ24" s="105"/>
      <c r="AK24" s="105"/>
      <c r="AL24" s="105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106"/>
      <c r="AX24" s="106"/>
      <c r="AY24" s="106"/>
      <c r="AZ24" s="106"/>
      <c r="BA24" s="10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107"/>
      <c r="BM24" s="107"/>
      <c r="BN24" s="107"/>
      <c r="BO24" s="107"/>
      <c r="BP24" s="107"/>
      <c r="BQ24" s="76"/>
      <c r="BR24" s="76"/>
      <c r="BS24" s="76"/>
      <c r="BT24" s="76"/>
      <c r="BU24" s="77"/>
      <c r="BV24" s="60"/>
    </row>
    <row r="25">
      <c r="A25" s="60"/>
      <c r="B25" s="175">
        <v>2.2</v>
      </c>
      <c r="C25" s="100" t="s">
        <v>163</v>
      </c>
      <c r="D25" s="174" t="s">
        <v>63</v>
      </c>
      <c r="E25" s="174" t="s">
        <v>194</v>
      </c>
      <c r="F25" s="99"/>
      <c r="G25" s="102"/>
      <c r="H25" s="100"/>
      <c r="I25" s="100"/>
      <c r="J25" s="101"/>
      <c r="K25" s="101"/>
      <c r="L25" s="99"/>
      <c r="M25" s="102"/>
      <c r="N25" s="110"/>
      <c r="O25" s="84"/>
      <c r="P25" s="69"/>
      <c r="Q25" s="69"/>
      <c r="R25" s="69"/>
      <c r="S25" s="112"/>
      <c r="T25" s="112"/>
      <c r="U25" s="112"/>
      <c r="V25" s="112"/>
      <c r="W25" s="112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169"/>
      <c r="AI25" s="169"/>
      <c r="AJ25" s="169"/>
      <c r="AK25" s="169"/>
      <c r="AL25" s="1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14"/>
      <c r="AX25" s="114"/>
      <c r="AY25" s="114"/>
      <c r="AZ25" s="114"/>
      <c r="BA25" s="114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115"/>
      <c r="BM25" s="115"/>
      <c r="BN25" s="115"/>
      <c r="BO25" s="115"/>
      <c r="BP25" s="115"/>
      <c r="BQ25" s="69"/>
      <c r="BR25" s="69"/>
      <c r="BS25" s="69"/>
      <c r="BT25" s="69"/>
      <c r="BU25" s="79"/>
      <c r="BV25" s="60"/>
    </row>
    <row r="26">
      <c r="A26" s="60"/>
      <c r="B26" s="175">
        <v>2.3</v>
      </c>
      <c r="C26" s="174" t="s">
        <v>199</v>
      </c>
      <c r="D26" s="174" t="s">
        <v>63</v>
      </c>
      <c r="E26" s="174" t="s">
        <v>194</v>
      </c>
      <c r="F26" s="99"/>
      <c r="G26" s="102"/>
      <c r="H26" s="100"/>
      <c r="I26" s="100"/>
      <c r="J26" s="101"/>
      <c r="K26" s="101"/>
      <c r="L26" s="99"/>
      <c r="M26" s="102"/>
      <c r="N26" s="110"/>
      <c r="O26" s="84"/>
      <c r="P26" s="69"/>
      <c r="Q26" s="69"/>
      <c r="R26" s="69"/>
      <c r="S26" s="112"/>
      <c r="T26" s="112"/>
      <c r="U26" s="112"/>
      <c r="V26" s="112"/>
      <c r="W26" s="112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169"/>
      <c r="AI26" s="169"/>
      <c r="AJ26" s="169"/>
      <c r="AK26" s="169"/>
      <c r="AL26" s="1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114"/>
      <c r="AX26" s="114"/>
      <c r="AY26" s="114"/>
      <c r="AZ26" s="114"/>
      <c r="BA26" s="114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115"/>
      <c r="BM26" s="115"/>
      <c r="BN26" s="115"/>
      <c r="BO26" s="115"/>
      <c r="BP26" s="115"/>
      <c r="BQ26" s="69"/>
      <c r="BR26" s="69"/>
      <c r="BS26" s="69"/>
      <c r="BT26" s="69"/>
      <c r="BU26" s="79"/>
      <c r="BV26" s="60"/>
    </row>
    <row r="27">
      <c r="A27" s="60"/>
      <c r="B27" s="175">
        <v>2.4</v>
      </c>
      <c r="C27" s="174" t="s">
        <v>200</v>
      </c>
      <c r="D27" s="174" t="s">
        <v>63</v>
      </c>
      <c r="E27" s="174" t="s">
        <v>194</v>
      </c>
      <c r="F27" s="99"/>
      <c r="G27" s="102"/>
      <c r="H27" s="174" t="s">
        <v>194</v>
      </c>
      <c r="I27" s="100"/>
      <c r="J27" s="101"/>
      <c r="K27" s="101"/>
      <c r="L27" s="99"/>
      <c r="M27" s="102"/>
      <c r="N27" s="110"/>
      <c r="O27" s="84"/>
      <c r="P27" s="69"/>
      <c r="Q27" s="69"/>
      <c r="R27" s="69"/>
      <c r="S27" s="112"/>
      <c r="T27" s="112"/>
      <c r="U27" s="112"/>
      <c r="V27" s="112"/>
      <c r="W27" s="112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105"/>
      <c r="AI27" s="105"/>
      <c r="AJ27" s="105"/>
      <c r="AK27" s="105"/>
      <c r="AL27" s="105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14"/>
      <c r="AX27" s="114"/>
      <c r="AY27" s="114"/>
      <c r="AZ27" s="114"/>
      <c r="BA27" s="114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115"/>
      <c r="BM27" s="115"/>
      <c r="BN27" s="115"/>
      <c r="BO27" s="115"/>
      <c r="BP27" s="115"/>
      <c r="BQ27" s="69"/>
      <c r="BR27" s="69"/>
      <c r="BS27" s="69"/>
      <c r="BT27" s="69"/>
      <c r="BU27" s="79"/>
      <c r="BV27" s="60"/>
    </row>
    <row r="28">
      <c r="A28" s="60"/>
      <c r="B28" s="175">
        <v>2.5</v>
      </c>
      <c r="C28" s="100" t="s">
        <v>166</v>
      </c>
      <c r="D28" s="174" t="s">
        <v>63</v>
      </c>
      <c r="E28" s="174" t="s">
        <v>195</v>
      </c>
      <c r="F28" s="99"/>
      <c r="G28" s="102"/>
      <c r="H28" s="174" t="s">
        <v>195</v>
      </c>
      <c r="I28" s="100"/>
      <c r="J28" s="101"/>
      <c r="K28" s="101"/>
      <c r="L28" s="99"/>
      <c r="M28" s="102"/>
      <c r="N28" s="110"/>
      <c r="O28" s="84"/>
      <c r="P28" s="69"/>
      <c r="Q28" s="69"/>
      <c r="R28" s="69"/>
      <c r="S28" s="112"/>
      <c r="T28" s="112"/>
      <c r="U28" s="112"/>
      <c r="V28" s="112"/>
      <c r="W28" s="112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113"/>
      <c r="AI28" s="113"/>
      <c r="AJ28" s="113"/>
      <c r="AK28" s="113"/>
      <c r="AL28" s="113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14"/>
      <c r="AX28" s="114"/>
      <c r="AY28" s="114"/>
      <c r="AZ28" s="114"/>
      <c r="BA28" s="114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115"/>
      <c r="BM28" s="115"/>
      <c r="BN28" s="115"/>
      <c r="BO28" s="115"/>
      <c r="BP28" s="115"/>
      <c r="BQ28" s="69"/>
      <c r="BR28" s="69"/>
      <c r="BS28" s="69"/>
      <c r="BT28" s="69"/>
      <c r="BU28" s="79"/>
      <c r="BV28" s="60"/>
    </row>
    <row r="29">
      <c r="A29" s="60"/>
      <c r="B29" s="175">
        <v>2.6</v>
      </c>
      <c r="C29" s="100" t="s">
        <v>167</v>
      </c>
      <c r="D29" s="174" t="s">
        <v>63</v>
      </c>
      <c r="E29" s="174" t="s">
        <v>195</v>
      </c>
      <c r="F29" s="102"/>
      <c r="G29" s="100"/>
      <c r="H29" s="174" t="s">
        <v>195</v>
      </c>
      <c r="I29" s="101"/>
      <c r="J29" s="101"/>
      <c r="K29" s="99"/>
      <c r="L29" s="102"/>
      <c r="M29" s="110"/>
      <c r="N29" s="84"/>
      <c r="O29" s="69"/>
      <c r="P29" s="69"/>
      <c r="Q29" s="69"/>
      <c r="R29" s="112"/>
      <c r="S29" s="112"/>
      <c r="T29" s="112"/>
      <c r="U29" s="112"/>
      <c r="V29" s="112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113"/>
      <c r="AH29" s="113"/>
      <c r="AI29" s="113"/>
      <c r="AJ29" s="113"/>
      <c r="AK29" s="113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114"/>
      <c r="AW29" s="114"/>
      <c r="AX29" s="114"/>
      <c r="AY29" s="114"/>
      <c r="AZ29" s="114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115"/>
      <c r="BL29" s="115"/>
      <c r="BM29" s="115"/>
      <c r="BN29" s="115"/>
      <c r="BO29" s="115"/>
      <c r="BP29" s="69"/>
      <c r="BQ29" s="69"/>
      <c r="BR29" s="69"/>
      <c r="BS29" s="69"/>
      <c r="BT29" s="79"/>
      <c r="BU29" s="60"/>
    </row>
    <row r="30">
      <c r="A30" s="60"/>
      <c r="B30" s="175">
        <v>2.7</v>
      </c>
      <c r="C30" s="174" t="s">
        <v>201</v>
      </c>
      <c r="D30" s="174" t="s">
        <v>63</v>
      </c>
      <c r="E30" s="174" t="s">
        <v>195</v>
      </c>
      <c r="F30" s="102"/>
      <c r="G30" s="100"/>
      <c r="H30" s="174" t="s">
        <v>195</v>
      </c>
      <c r="I30" s="101"/>
      <c r="J30" s="101"/>
      <c r="K30" s="99"/>
      <c r="L30" s="102"/>
      <c r="M30" s="157"/>
      <c r="N30" s="158"/>
      <c r="O30" s="70"/>
      <c r="P30" s="70"/>
      <c r="Q30" s="70"/>
      <c r="R30" s="159"/>
      <c r="S30" s="159"/>
      <c r="T30" s="159"/>
      <c r="U30" s="159"/>
      <c r="V30" s="159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160"/>
      <c r="AH30" s="160"/>
      <c r="AI30" s="160"/>
      <c r="AJ30" s="160"/>
      <c r="AK30" s="16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161"/>
      <c r="AW30" s="161"/>
      <c r="AX30" s="161"/>
      <c r="AY30" s="161"/>
      <c r="AZ30" s="161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162"/>
      <c r="BL30" s="162"/>
      <c r="BM30" s="162"/>
      <c r="BN30" s="162"/>
      <c r="BO30" s="162"/>
      <c r="BP30" s="70"/>
      <c r="BQ30" s="70"/>
      <c r="BR30" s="70"/>
      <c r="BS30" s="70"/>
      <c r="BT30" s="70"/>
      <c r="BU30" s="60"/>
    </row>
    <row r="31">
      <c r="A31" s="31"/>
      <c r="B31" s="120">
        <v>3.0</v>
      </c>
      <c r="C31" s="127" t="s">
        <v>169</v>
      </c>
      <c r="D31" s="122"/>
      <c r="E31" s="122"/>
      <c r="F31" s="122"/>
      <c r="G31" s="122"/>
      <c r="H31" s="122"/>
      <c r="I31" s="122"/>
      <c r="J31" s="122"/>
      <c r="K31" s="122"/>
      <c r="L31" s="170"/>
      <c r="M31" s="122"/>
      <c r="N31" s="57"/>
      <c r="O31" s="58"/>
      <c r="P31" s="59"/>
      <c r="Q31" s="59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31"/>
    </row>
    <row r="32">
      <c r="A32" s="60"/>
      <c r="B32" s="96">
        <v>3.1</v>
      </c>
      <c r="C32" s="100" t="s">
        <v>170</v>
      </c>
      <c r="D32" s="174" t="s">
        <v>63</v>
      </c>
      <c r="E32" s="174" t="s">
        <v>198</v>
      </c>
      <c r="F32" s="99"/>
      <c r="G32" s="102"/>
      <c r="H32" s="174"/>
      <c r="I32" s="100"/>
      <c r="J32" s="101"/>
      <c r="K32" s="101"/>
      <c r="L32" s="99"/>
      <c r="M32" s="102"/>
      <c r="N32" s="103"/>
      <c r="O32" s="86"/>
      <c r="P32" s="76"/>
      <c r="Q32" s="76"/>
      <c r="R32" s="76"/>
      <c r="S32" s="112"/>
      <c r="T32" s="112"/>
      <c r="U32" s="112"/>
      <c r="V32" s="112"/>
      <c r="W32" s="112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105"/>
      <c r="AI32" s="105"/>
      <c r="AJ32" s="105"/>
      <c r="AK32" s="105"/>
      <c r="AL32" s="105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106"/>
      <c r="AX32" s="106"/>
      <c r="AY32" s="106"/>
      <c r="AZ32" s="106"/>
      <c r="BA32" s="10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107"/>
      <c r="BM32" s="107"/>
      <c r="BN32" s="107"/>
      <c r="BO32" s="107"/>
      <c r="BP32" s="107"/>
      <c r="BQ32" s="76"/>
      <c r="BR32" s="76"/>
      <c r="BS32" s="76"/>
      <c r="BT32" s="76"/>
      <c r="BU32" s="77"/>
      <c r="BV32" s="60"/>
    </row>
    <row r="33">
      <c r="A33" s="60"/>
      <c r="B33" s="96">
        <v>3.2</v>
      </c>
      <c r="C33" s="100" t="s">
        <v>171</v>
      </c>
      <c r="D33" s="174" t="s">
        <v>63</v>
      </c>
      <c r="E33" s="174" t="s">
        <v>197</v>
      </c>
      <c r="F33" s="99"/>
      <c r="G33" s="102"/>
      <c r="H33" s="174" t="s">
        <v>198</v>
      </c>
      <c r="I33" s="100"/>
      <c r="J33" s="101"/>
      <c r="K33" s="101"/>
      <c r="L33" s="99"/>
      <c r="M33" s="102"/>
      <c r="N33" s="110"/>
      <c r="O33" s="84"/>
      <c r="P33" s="69"/>
      <c r="Q33" s="69"/>
      <c r="R33" s="69"/>
      <c r="S33" s="112"/>
      <c r="T33" s="112"/>
      <c r="U33" s="112"/>
      <c r="V33" s="112"/>
      <c r="W33" s="112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113"/>
      <c r="AI33" s="113"/>
      <c r="AJ33" s="113"/>
      <c r="AK33" s="113"/>
      <c r="AL33" s="113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14"/>
      <c r="AX33" s="114"/>
      <c r="AY33" s="114"/>
      <c r="AZ33" s="114"/>
      <c r="BA33" s="114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115"/>
      <c r="BM33" s="115"/>
      <c r="BN33" s="115"/>
      <c r="BO33" s="115"/>
      <c r="BP33" s="115"/>
      <c r="BQ33" s="69"/>
      <c r="BR33" s="69"/>
      <c r="BS33" s="69"/>
      <c r="BT33" s="69"/>
      <c r="BU33" s="79"/>
      <c r="BV33" s="60"/>
    </row>
    <row r="34">
      <c r="A34" s="60"/>
      <c r="B34" s="96">
        <v>3.3</v>
      </c>
      <c r="C34" s="100" t="s">
        <v>172</v>
      </c>
      <c r="D34" s="174" t="s">
        <v>63</v>
      </c>
      <c r="E34" s="174" t="s">
        <v>196</v>
      </c>
      <c r="F34" s="99"/>
      <c r="G34" s="102"/>
      <c r="H34" s="174" t="s">
        <v>198</v>
      </c>
      <c r="I34" s="100"/>
      <c r="J34" s="101"/>
      <c r="K34" s="101"/>
      <c r="L34" s="99"/>
      <c r="M34" s="102"/>
      <c r="N34" s="110"/>
      <c r="O34" s="84"/>
      <c r="P34" s="69"/>
      <c r="Q34" s="69"/>
      <c r="R34" s="69"/>
      <c r="S34" s="112"/>
      <c r="T34" s="112"/>
      <c r="U34" s="112"/>
      <c r="V34" s="112"/>
      <c r="W34" s="112"/>
      <c r="X34" s="76"/>
      <c r="Y34" s="76"/>
      <c r="Z34" s="76"/>
      <c r="AA34" s="76"/>
      <c r="AB34" s="69"/>
      <c r="AC34" s="69"/>
      <c r="AD34" s="69"/>
      <c r="AE34" s="69"/>
      <c r="AF34" s="69"/>
      <c r="AG34" s="69"/>
      <c r="AH34" s="113"/>
      <c r="AI34" s="113"/>
      <c r="AJ34" s="113"/>
      <c r="AK34" s="113"/>
      <c r="AL34" s="113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114"/>
      <c r="AX34" s="114"/>
      <c r="AY34" s="114"/>
      <c r="AZ34" s="114"/>
      <c r="BA34" s="114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115"/>
      <c r="BM34" s="115"/>
      <c r="BN34" s="115"/>
      <c r="BO34" s="115"/>
      <c r="BP34" s="115"/>
      <c r="BQ34" s="69"/>
      <c r="BR34" s="69"/>
      <c r="BS34" s="69"/>
      <c r="BT34" s="69"/>
      <c r="BU34" s="79"/>
      <c r="BV34" s="60"/>
    </row>
    <row r="35">
      <c r="A35" s="60"/>
      <c r="B35" s="96">
        <v>3.4</v>
      </c>
      <c r="C35" s="100" t="s">
        <v>173</v>
      </c>
      <c r="D35" s="174" t="s">
        <v>63</v>
      </c>
      <c r="E35" s="174" t="s">
        <v>195</v>
      </c>
      <c r="F35" s="99"/>
      <c r="G35" s="102"/>
      <c r="H35" s="174" t="s">
        <v>196</v>
      </c>
      <c r="I35" s="100"/>
      <c r="J35" s="101"/>
      <c r="K35" s="101"/>
      <c r="L35" s="99"/>
      <c r="M35" s="117"/>
      <c r="N35" s="110"/>
      <c r="O35" s="84"/>
      <c r="P35" s="69"/>
      <c r="Q35" s="69"/>
      <c r="R35" s="69"/>
      <c r="S35" s="112"/>
      <c r="T35" s="112"/>
      <c r="U35" s="112"/>
      <c r="V35" s="112"/>
      <c r="W35" s="112"/>
      <c r="X35" s="76"/>
      <c r="Y35" s="76"/>
      <c r="Z35" s="76"/>
      <c r="AA35" s="76"/>
      <c r="AB35" s="69"/>
      <c r="AC35" s="69"/>
      <c r="AD35" s="69"/>
      <c r="AE35" s="69"/>
      <c r="AF35" s="69"/>
      <c r="AG35" s="69"/>
      <c r="AH35" s="113"/>
      <c r="AI35" s="113"/>
      <c r="AJ35" s="113"/>
      <c r="AK35" s="113"/>
      <c r="AL35" s="113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114"/>
      <c r="AX35" s="114"/>
      <c r="AY35" s="114"/>
      <c r="AZ35" s="114"/>
      <c r="BA35" s="114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115"/>
      <c r="BM35" s="115"/>
      <c r="BN35" s="115"/>
      <c r="BO35" s="115"/>
      <c r="BP35" s="115"/>
      <c r="BQ35" s="69"/>
      <c r="BR35" s="69"/>
      <c r="BS35" s="69"/>
      <c r="BT35" s="69"/>
      <c r="BU35" s="79"/>
      <c r="BV35" s="60"/>
    </row>
    <row r="36">
      <c r="A36" s="60"/>
      <c r="B36" s="96">
        <v>3.5</v>
      </c>
      <c r="C36" s="100" t="s">
        <v>174</v>
      </c>
      <c r="D36" s="174" t="s">
        <v>63</v>
      </c>
      <c r="E36" s="174" t="s">
        <v>194</v>
      </c>
      <c r="F36" s="99"/>
      <c r="G36" s="102"/>
      <c r="H36" s="174" t="s">
        <v>195</v>
      </c>
      <c r="I36" s="100"/>
      <c r="J36" s="101"/>
      <c r="K36" s="101"/>
      <c r="L36" s="99"/>
      <c r="M36" s="102"/>
      <c r="N36" s="110"/>
      <c r="O36" s="84"/>
      <c r="P36" s="69"/>
      <c r="Q36" s="69"/>
      <c r="R36" s="69"/>
      <c r="S36" s="112"/>
      <c r="T36" s="112"/>
      <c r="U36" s="112"/>
      <c r="V36" s="112"/>
      <c r="W36" s="112"/>
      <c r="X36" s="76"/>
      <c r="Y36" s="76"/>
      <c r="Z36" s="76"/>
      <c r="AA36" s="76"/>
      <c r="AB36" s="69"/>
      <c r="AC36" s="69"/>
      <c r="AD36" s="69"/>
      <c r="AE36" s="69"/>
      <c r="AF36" s="69"/>
      <c r="AG36" s="69"/>
      <c r="AH36" s="113"/>
      <c r="AI36" s="113"/>
      <c r="AJ36" s="113"/>
      <c r="AK36" s="113"/>
      <c r="AL36" s="113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114"/>
      <c r="AX36" s="114"/>
      <c r="AY36" s="114"/>
      <c r="AZ36" s="114"/>
      <c r="BA36" s="114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115"/>
      <c r="BM36" s="115"/>
      <c r="BN36" s="115"/>
      <c r="BO36" s="115"/>
      <c r="BP36" s="115"/>
      <c r="BQ36" s="69"/>
      <c r="BR36" s="69"/>
      <c r="BS36" s="69"/>
      <c r="BT36" s="69"/>
      <c r="BU36" s="79"/>
      <c r="BV36" s="60"/>
    </row>
    <row r="37">
      <c r="A37" s="31"/>
      <c r="B37" s="120">
        <v>4.0</v>
      </c>
      <c r="C37" s="127" t="s">
        <v>175</v>
      </c>
      <c r="D37" s="122"/>
      <c r="E37" s="122"/>
      <c r="F37" s="122"/>
      <c r="G37" s="122"/>
      <c r="H37" s="122"/>
      <c r="I37" s="122"/>
      <c r="J37" s="122"/>
      <c r="K37" s="122"/>
      <c r="L37" s="170"/>
      <c r="M37" s="122"/>
      <c r="N37" s="57"/>
      <c r="O37" s="58"/>
      <c r="P37" s="59"/>
      <c r="Q37" s="59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31"/>
    </row>
    <row r="38">
      <c r="A38" s="60"/>
      <c r="B38" s="96">
        <v>4.1</v>
      </c>
      <c r="C38" s="174" t="s">
        <v>202</v>
      </c>
      <c r="D38" s="174" t="s">
        <v>63</v>
      </c>
      <c r="E38" s="174" t="s">
        <v>196</v>
      </c>
      <c r="F38" s="99"/>
      <c r="G38" s="102"/>
      <c r="H38" s="174" t="s">
        <v>196</v>
      </c>
      <c r="I38" s="100"/>
      <c r="J38" s="101"/>
      <c r="K38" s="101"/>
      <c r="L38" s="99"/>
      <c r="M38" s="102"/>
      <c r="N38" s="103"/>
      <c r="O38" s="86"/>
      <c r="P38" s="76"/>
      <c r="Q38" s="76"/>
      <c r="R38" s="76"/>
      <c r="S38" s="104"/>
      <c r="T38" s="104"/>
      <c r="U38" s="104"/>
      <c r="V38" s="104"/>
      <c r="W38" s="104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105"/>
      <c r="AI38" s="105"/>
      <c r="AJ38" s="105"/>
      <c r="AK38" s="105"/>
      <c r="AL38" s="105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106"/>
      <c r="AX38" s="106"/>
      <c r="AY38" s="106"/>
      <c r="AZ38" s="106"/>
      <c r="BA38" s="10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107"/>
      <c r="BM38" s="107"/>
      <c r="BN38" s="107"/>
      <c r="BO38" s="107"/>
      <c r="BP38" s="107"/>
      <c r="BQ38" s="76"/>
      <c r="BR38" s="76"/>
      <c r="BS38" s="76"/>
      <c r="BT38" s="76"/>
      <c r="BU38" s="77"/>
      <c r="BV38" s="60"/>
    </row>
    <row r="39">
      <c r="A39" s="60"/>
      <c r="B39" s="96">
        <v>4.2</v>
      </c>
      <c r="C39" s="174" t="s">
        <v>203</v>
      </c>
      <c r="D39" s="174" t="s">
        <v>63</v>
      </c>
      <c r="E39" s="174" t="s">
        <v>197</v>
      </c>
      <c r="F39" s="99"/>
      <c r="G39" s="102"/>
      <c r="H39" s="174" t="s">
        <v>197</v>
      </c>
      <c r="I39" s="100"/>
      <c r="J39" s="101"/>
      <c r="K39" s="101"/>
      <c r="L39" s="99"/>
      <c r="M39" s="102"/>
      <c r="N39" s="110"/>
      <c r="O39" s="84"/>
      <c r="P39" s="69"/>
      <c r="Q39" s="69"/>
      <c r="R39" s="69"/>
      <c r="S39" s="104"/>
      <c r="T39" s="104"/>
      <c r="U39" s="104"/>
      <c r="V39" s="104"/>
      <c r="W39" s="104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113"/>
      <c r="AI39" s="113"/>
      <c r="AJ39" s="113"/>
      <c r="AK39" s="113"/>
      <c r="AL39" s="113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114"/>
      <c r="AX39" s="114"/>
      <c r="AY39" s="114"/>
      <c r="AZ39" s="114"/>
      <c r="BA39" s="114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115"/>
      <c r="BM39" s="115"/>
      <c r="BN39" s="115"/>
      <c r="BO39" s="115"/>
      <c r="BP39" s="115"/>
      <c r="BQ39" s="69"/>
      <c r="BR39" s="69"/>
      <c r="BS39" s="69"/>
      <c r="BT39" s="69"/>
      <c r="BU39" s="79"/>
      <c r="BV39" s="60"/>
    </row>
    <row r="40">
      <c r="A40" s="60"/>
      <c r="B40" s="96">
        <v>4.3</v>
      </c>
      <c r="C40" s="174" t="s">
        <v>204</v>
      </c>
      <c r="D40" s="174" t="s">
        <v>63</v>
      </c>
      <c r="E40" s="174" t="s">
        <v>198</v>
      </c>
      <c r="F40" s="99"/>
      <c r="G40" s="102"/>
      <c r="H40" s="174" t="s">
        <v>198</v>
      </c>
      <c r="I40" s="100"/>
      <c r="J40" s="101"/>
      <c r="K40" s="101"/>
      <c r="L40" s="99"/>
      <c r="M40" s="102"/>
      <c r="N40" s="110"/>
      <c r="O40" s="84"/>
      <c r="P40" s="69"/>
      <c r="Q40" s="69"/>
      <c r="R40" s="69"/>
      <c r="S40" s="104"/>
      <c r="T40" s="104"/>
      <c r="U40" s="104"/>
      <c r="V40" s="104"/>
      <c r="W40" s="104"/>
      <c r="X40" s="76"/>
      <c r="Y40" s="76"/>
      <c r="Z40" s="76"/>
      <c r="AA40" s="76"/>
      <c r="AB40" s="69"/>
      <c r="AC40" s="69"/>
      <c r="AD40" s="69"/>
      <c r="AE40" s="69"/>
      <c r="AF40" s="69"/>
      <c r="AG40" s="69"/>
      <c r="AH40" s="113"/>
      <c r="AI40" s="113"/>
      <c r="AJ40" s="113"/>
      <c r="AK40" s="113"/>
      <c r="AL40" s="113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114"/>
      <c r="AX40" s="114"/>
      <c r="AY40" s="114"/>
      <c r="AZ40" s="114"/>
      <c r="BA40" s="114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115"/>
      <c r="BM40" s="115"/>
      <c r="BN40" s="115"/>
      <c r="BO40" s="115"/>
      <c r="BP40" s="115"/>
      <c r="BQ40" s="69"/>
      <c r="BR40" s="69"/>
      <c r="BS40" s="69"/>
      <c r="BT40" s="69"/>
      <c r="BU40" s="79"/>
      <c r="BV40" s="60"/>
    </row>
    <row r="41">
      <c r="A41" s="60"/>
      <c r="B41" s="175">
        <v>4.4</v>
      </c>
      <c r="C41" s="174" t="s">
        <v>179</v>
      </c>
      <c r="D41" s="174" t="s">
        <v>63</v>
      </c>
      <c r="E41" s="174" t="s">
        <v>197</v>
      </c>
      <c r="F41" s="99"/>
      <c r="G41" s="102"/>
      <c r="H41" s="174"/>
      <c r="I41" s="100"/>
      <c r="J41" s="101"/>
      <c r="K41" s="101"/>
      <c r="L41" s="99"/>
      <c r="M41" s="102"/>
      <c r="N41" s="110"/>
      <c r="O41" s="84"/>
      <c r="P41" s="69"/>
      <c r="Q41" s="69"/>
      <c r="R41" s="69"/>
      <c r="S41" s="104"/>
      <c r="T41" s="104"/>
      <c r="U41" s="104"/>
      <c r="V41" s="104"/>
      <c r="W41" s="104"/>
      <c r="X41" s="76"/>
      <c r="Y41" s="76"/>
      <c r="Z41" s="76"/>
      <c r="AA41" s="76"/>
      <c r="AB41" s="69"/>
      <c r="AC41" s="69"/>
      <c r="AD41" s="69"/>
      <c r="AE41" s="69"/>
      <c r="AF41" s="69"/>
      <c r="AG41" s="69"/>
      <c r="AH41" s="113"/>
      <c r="AI41" s="113"/>
      <c r="AJ41" s="113"/>
      <c r="AK41" s="113"/>
      <c r="AL41" s="113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114"/>
      <c r="AX41" s="114"/>
      <c r="AY41" s="114"/>
      <c r="AZ41" s="114"/>
      <c r="BA41" s="114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115"/>
      <c r="BM41" s="115"/>
      <c r="BN41" s="115"/>
      <c r="BO41" s="115"/>
      <c r="BP41" s="115"/>
      <c r="BQ41" s="69"/>
      <c r="BR41" s="69"/>
      <c r="BS41" s="69"/>
      <c r="BT41" s="69"/>
      <c r="BU41" s="79"/>
      <c r="BV41" s="60"/>
    </row>
    <row r="42">
      <c r="A42" s="60"/>
      <c r="B42" s="175">
        <v>4.5</v>
      </c>
      <c r="C42" s="174" t="s">
        <v>205</v>
      </c>
      <c r="D42" s="174" t="s">
        <v>63</v>
      </c>
      <c r="E42" s="174" t="s">
        <v>196</v>
      </c>
      <c r="F42" s="99"/>
      <c r="G42" s="102"/>
      <c r="H42" s="174" t="s">
        <v>196</v>
      </c>
      <c r="I42" s="100"/>
      <c r="J42" s="101"/>
      <c r="K42" s="101"/>
      <c r="L42" s="99"/>
      <c r="M42" s="102"/>
      <c r="N42" s="110"/>
      <c r="O42" s="84"/>
      <c r="P42" s="69"/>
      <c r="Q42" s="69"/>
      <c r="R42" s="69"/>
      <c r="S42" s="104"/>
      <c r="T42" s="104"/>
      <c r="U42" s="104"/>
      <c r="V42" s="104"/>
      <c r="W42" s="104"/>
      <c r="X42" s="76"/>
      <c r="Y42" s="76"/>
      <c r="Z42" s="76"/>
      <c r="AA42" s="76"/>
      <c r="AB42" s="69"/>
      <c r="AC42" s="69"/>
      <c r="AD42" s="69"/>
      <c r="AE42" s="69"/>
      <c r="AF42" s="69"/>
      <c r="AG42" s="69"/>
      <c r="AH42" s="113"/>
      <c r="AI42" s="113"/>
      <c r="AJ42" s="113"/>
      <c r="AK42" s="113"/>
      <c r="AL42" s="113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114"/>
      <c r="AX42" s="114"/>
      <c r="AY42" s="114"/>
      <c r="AZ42" s="114"/>
      <c r="BA42" s="114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115"/>
      <c r="BM42" s="115"/>
      <c r="BN42" s="115"/>
      <c r="BO42" s="115"/>
      <c r="BP42" s="115"/>
      <c r="BQ42" s="69"/>
      <c r="BR42" s="69"/>
      <c r="BS42" s="69"/>
      <c r="BT42" s="69"/>
      <c r="BU42" s="79"/>
      <c r="BV42" s="60"/>
    </row>
    <row r="43">
      <c r="A43" s="60"/>
      <c r="B43" s="175">
        <v>4.6</v>
      </c>
      <c r="C43" s="174" t="s">
        <v>206</v>
      </c>
      <c r="D43" s="174" t="s">
        <v>63</v>
      </c>
      <c r="E43" s="174" t="s">
        <v>196</v>
      </c>
      <c r="F43" s="99"/>
      <c r="G43" s="102"/>
      <c r="H43" s="174" t="s">
        <v>196</v>
      </c>
      <c r="I43" s="100"/>
      <c r="J43" s="101"/>
      <c r="K43" s="101"/>
      <c r="L43" s="99"/>
      <c r="M43" s="102"/>
      <c r="N43" s="110"/>
      <c r="O43" s="84"/>
      <c r="P43" s="69"/>
      <c r="Q43" s="69"/>
      <c r="R43" s="69"/>
      <c r="S43" s="104"/>
      <c r="T43" s="104"/>
      <c r="U43" s="104"/>
      <c r="V43" s="104"/>
      <c r="W43" s="104"/>
      <c r="X43" s="76"/>
      <c r="Y43" s="76"/>
      <c r="Z43" s="76"/>
      <c r="AA43" s="76"/>
      <c r="AB43" s="69"/>
      <c r="AC43" s="69"/>
      <c r="AD43" s="69"/>
      <c r="AE43" s="69"/>
      <c r="AF43" s="69"/>
      <c r="AG43" s="69"/>
      <c r="AH43" s="113"/>
      <c r="AI43" s="113"/>
      <c r="AJ43" s="113"/>
      <c r="AK43" s="113"/>
      <c r="AL43" s="113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114"/>
      <c r="AX43" s="114"/>
      <c r="AY43" s="114"/>
      <c r="AZ43" s="114"/>
      <c r="BA43" s="114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115"/>
      <c r="BM43" s="115"/>
      <c r="BN43" s="115"/>
      <c r="BO43" s="115"/>
      <c r="BP43" s="115"/>
      <c r="BQ43" s="69"/>
      <c r="BR43" s="69"/>
      <c r="BS43" s="69"/>
      <c r="BT43" s="69"/>
      <c r="BU43" s="79"/>
      <c r="BV43" s="60"/>
    </row>
    <row r="44">
      <c r="A44" s="60"/>
      <c r="B44" s="175">
        <v>4.7</v>
      </c>
      <c r="C44" s="174" t="s">
        <v>207</v>
      </c>
      <c r="D44" s="174" t="s">
        <v>63</v>
      </c>
      <c r="E44" s="174" t="s">
        <v>196</v>
      </c>
      <c r="F44" s="99"/>
      <c r="G44" s="102"/>
      <c r="H44" s="174" t="s">
        <v>196</v>
      </c>
      <c r="I44" s="100"/>
      <c r="J44" s="101"/>
      <c r="K44" s="101"/>
      <c r="L44" s="99"/>
      <c r="M44" s="102"/>
      <c r="N44" s="110"/>
      <c r="O44" s="84"/>
      <c r="P44" s="69"/>
      <c r="Q44" s="69"/>
      <c r="R44" s="69"/>
      <c r="S44" s="104"/>
      <c r="T44" s="104"/>
      <c r="U44" s="104"/>
      <c r="V44" s="104"/>
      <c r="W44" s="104"/>
      <c r="X44" s="76"/>
      <c r="Y44" s="76"/>
      <c r="Z44" s="76"/>
      <c r="AA44" s="76"/>
      <c r="AB44" s="69"/>
      <c r="AC44" s="69"/>
      <c r="AD44" s="69"/>
      <c r="AE44" s="69"/>
      <c r="AF44" s="69"/>
      <c r="AG44" s="69"/>
      <c r="AH44" s="113"/>
      <c r="AI44" s="113"/>
      <c r="AJ44" s="113"/>
      <c r="AK44" s="113"/>
      <c r="AL44" s="113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114"/>
      <c r="AX44" s="114"/>
      <c r="AY44" s="114"/>
      <c r="AZ44" s="114"/>
      <c r="BA44" s="114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115"/>
      <c r="BM44" s="115"/>
      <c r="BN44" s="115"/>
      <c r="BO44" s="115"/>
      <c r="BP44" s="115"/>
      <c r="BQ44" s="69"/>
      <c r="BR44" s="69"/>
      <c r="BS44" s="69"/>
      <c r="BT44" s="69"/>
      <c r="BU44" s="79"/>
      <c r="BV44" s="60"/>
    </row>
    <row r="45">
      <c r="A45" s="60"/>
      <c r="B45" s="175">
        <v>4.8</v>
      </c>
      <c r="C45" s="100" t="s">
        <v>181</v>
      </c>
      <c r="D45" s="174" t="s">
        <v>63</v>
      </c>
      <c r="E45" s="174" t="s">
        <v>198</v>
      </c>
      <c r="F45" s="99"/>
      <c r="G45" s="102"/>
      <c r="H45" s="174" t="s">
        <v>198</v>
      </c>
      <c r="I45" s="100"/>
      <c r="J45" s="101"/>
      <c r="K45" s="101"/>
      <c r="L45" s="99"/>
      <c r="M45" s="102"/>
      <c r="N45" s="110"/>
      <c r="O45" s="84"/>
      <c r="P45" s="69"/>
      <c r="Q45" s="69"/>
      <c r="R45" s="69"/>
      <c r="S45" s="104"/>
      <c r="T45" s="104"/>
      <c r="U45" s="104"/>
      <c r="V45" s="104"/>
      <c r="W45" s="104"/>
      <c r="X45" s="76"/>
      <c r="Y45" s="76"/>
      <c r="Z45" s="76"/>
      <c r="AA45" s="76"/>
      <c r="AB45" s="69"/>
      <c r="AC45" s="69"/>
      <c r="AD45" s="69"/>
      <c r="AE45" s="69"/>
      <c r="AF45" s="69"/>
      <c r="AG45" s="69"/>
      <c r="AH45" s="113"/>
      <c r="AI45" s="113"/>
      <c r="AJ45" s="113"/>
      <c r="AK45" s="113"/>
      <c r="AL45" s="113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114"/>
      <c r="AX45" s="114"/>
      <c r="AY45" s="114"/>
      <c r="AZ45" s="114"/>
      <c r="BA45" s="114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115"/>
      <c r="BM45" s="115"/>
      <c r="BN45" s="115"/>
      <c r="BO45" s="115"/>
      <c r="BP45" s="115"/>
      <c r="BQ45" s="69"/>
      <c r="BR45" s="69"/>
      <c r="BS45" s="69"/>
      <c r="BT45" s="69"/>
      <c r="BU45" s="79"/>
      <c r="BV45" s="60"/>
    </row>
    <row r="46">
      <c r="A46" s="60"/>
      <c r="B46" s="175">
        <v>4.9</v>
      </c>
      <c r="C46" s="174" t="s">
        <v>208</v>
      </c>
      <c r="D46" s="174" t="s">
        <v>63</v>
      </c>
      <c r="E46" s="174" t="s">
        <v>197</v>
      </c>
      <c r="F46" s="99"/>
      <c r="G46" s="102"/>
      <c r="H46" s="174" t="s">
        <v>197</v>
      </c>
      <c r="I46" s="100"/>
      <c r="J46" s="101"/>
      <c r="K46" s="101"/>
      <c r="L46" s="99"/>
      <c r="M46" s="102"/>
      <c r="N46" s="110"/>
      <c r="O46" s="84"/>
      <c r="P46" s="69"/>
      <c r="Q46" s="69"/>
      <c r="R46" s="69"/>
      <c r="S46" s="104"/>
      <c r="T46" s="104"/>
      <c r="U46" s="104"/>
      <c r="V46" s="104"/>
      <c r="W46" s="104"/>
      <c r="X46" s="76"/>
      <c r="Y46" s="76"/>
      <c r="Z46" s="76"/>
      <c r="AA46" s="76"/>
      <c r="AB46" s="69"/>
      <c r="AC46" s="69"/>
      <c r="AD46" s="69"/>
      <c r="AE46" s="69"/>
      <c r="AF46" s="69"/>
      <c r="AG46" s="69"/>
      <c r="AH46" s="113"/>
      <c r="AI46" s="113"/>
      <c r="AJ46" s="113"/>
      <c r="AK46" s="113"/>
      <c r="AL46" s="113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114"/>
      <c r="AX46" s="114"/>
      <c r="AY46" s="114"/>
      <c r="AZ46" s="114"/>
      <c r="BA46" s="114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115"/>
      <c r="BM46" s="115"/>
      <c r="BN46" s="115"/>
      <c r="BO46" s="115"/>
      <c r="BP46" s="115"/>
      <c r="BQ46" s="69"/>
      <c r="BR46" s="69"/>
      <c r="BS46" s="69"/>
      <c r="BT46" s="69"/>
      <c r="BU46" s="79"/>
      <c r="BV46" s="60"/>
    </row>
    <row r="47">
      <c r="A47" s="60"/>
      <c r="B47" s="175">
        <v>4.1</v>
      </c>
      <c r="C47" s="174" t="s">
        <v>209</v>
      </c>
      <c r="D47" s="174" t="s">
        <v>63</v>
      </c>
      <c r="E47" s="174" t="s">
        <v>197</v>
      </c>
      <c r="F47" s="99"/>
      <c r="G47" s="102"/>
      <c r="H47" s="174" t="s">
        <v>197</v>
      </c>
      <c r="I47" s="100"/>
      <c r="J47" s="101"/>
      <c r="K47" s="101"/>
      <c r="L47" s="99"/>
      <c r="M47" s="102"/>
      <c r="N47" s="157"/>
      <c r="O47" s="158"/>
      <c r="P47" s="70"/>
      <c r="Q47" s="70"/>
      <c r="R47" s="70"/>
      <c r="S47" s="159"/>
      <c r="T47" s="159"/>
      <c r="U47" s="159"/>
      <c r="V47" s="159"/>
      <c r="W47" s="159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160"/>
      <c r="AI47" s="160"/>
      <c r="AJ47" s="160"/>
      <c r="AK47" s="160"/>
      <c r="AL47" s="16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161"/>
      <c r="AX47" s="161"/>
      <c r="AY47" s="161"/>
      <c r="AZ47" s="161"/>
      <c r="BA47" s="161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162"/>
      <c r="BM47" s="162"/>
      <c r="BN47" s="162"/>
      <c r="BO47" s="162"/>
      <c r="BP47" s="162"/>
      <c r="BQ47" s="70"/>
      <c r="BR47" s="70"/>
      <c r="BS47" s="70"/>
      <c r="BT47" s="70"/>
      <c r="BU47" s="70"/>
      <c r="BV47" s="60"/>
    </row>
    <row r="48">
      <c r="A48" s="31"/>
      <c r="B48" s="120">
        <v>5.0</v>
      </c>
      <c r="C48" s="127" t="s">
        <v>183</v>
      </c>
      <c r="D48" s="122"/>
      <c r="E48" s="122"/>
      <c r="F48" s="122"/>
      <c r="G48" s="122"/>
      <c r="H48" s="122"/>
      <c r="I48" s="122"/>
      <c r="J48" s="122"/>
      <c r="K48" s="122"/>
      <c r="L48" s="171"/>
      <c r="M48" s="122"/>
      <c r="N48" s="57"/>
      <c r="O48" s="58"/>
      <c r="P48" s="59"/>
      <c r="Q48" s="59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31"/>
    </row>
    <row r="49">
      <c r="A49" s="60"/>
      <c r="B49" s="96">
        <v>5.1</v>
      </c>
      <c r="C49" s="100" t="s">
        <v>184</v>
      </c>
      <c r="D49" s="174" t="s">
        <v>63</v>
      </c>
      <c r="E49" s="174" t="s">
        <v>198</v>
      </c>
      <c r="F49" s="99"/>
      <c r="G49" s="102"/>
      <c r="H49" s="100"/>
      <c r="I49" s="100"/>
      <c r="J49" s="101"/>
      <c r="K49" s="101"/>
      <c r="L49" s="99"/>
      <c r="M49" s="102"/>
      <c r="N49" s="103"/>
      <c r="O49" s="86"/>
      <c r="P49" s="76"/>
      <c r="Q49" s="76"/>
      <c r="R49" s="76"/>
      <c r="S49" s="112"/>
      <c r="T49" s="112"/>
      <c r="U49" s="112"/>
      <c r="V49" s="112"/>
      <c r="W49" s="112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105"/>
      <c r="AI49" s="105"/>
      <c r="AJ49" s="105"/>
      <c r="AK49" s="105"/>
      <c r="AL49" s="105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106"/>
      <c r="AX49" s="106"/>
      <c r="AY49" s="106"/>
      <c r="AZ49" s="106"/>
      <c r="BA49" s="10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107"/>
      <c r="BM49" s="107"/>
      <c r="BN49" s="107"/>
      <c r="BO49" s="107"/>
      <c r="BP49" s="107"/>
      <c r="BQ49" s="76"/>
      <c r="BR49" s="76"/>
      <c r="BS49" s="76"/>
      <c r="BT49" s="76"/>
      <c r="BU49" s="77"/>
      <c r="BV49" s="31"/>
    </row>
    <row r="50">
      <c r="A50" s="60"/>
      <c r="B50" s="96">
        <v>5.2</v>
      </c>
      <c r="C50" s="100" t="s">
        <v>185</v>
      </c>
      <c r="D50" s="174" t="s">
        <v>63</v>
      </c>
      <c r="E50" s="174" t="s">
        <v>197</v>
      </c>
      <c r="F50" s="99"/>
      <c r="G50" s="102"/>
      <c r="H50" s="174" t="s">
        <v>197</v>
      </c>
      <c r="I50" s="100"/>
      <c r="J50" s="101"/>
      <c r="K50" s="101"/>
      <c r="L50" s="99"/>
      <c r="M50" s="102"/>
      <c r="N50" s="110"/>
      <c r="O50" s="84"/>
      <c r="P50" s="69"/>
      <c r="Q50" s="69"/>
      <c r="R50" s="69"/>
      <c r="S50" s="112"/>
      <c r="T50" s="112"/>
      <c r="U50" s="112"/>
      <c r="V50" s="112"/>
      <c r="W50" s="112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113"/>
      <c r="AI50" s="113"/>
      <c r="AJ50" s="113"/>
      <c r="AK50" s="113"/>
      <c r="AL50" s="113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114"/>
      <c r="AX50" s="114"/>
      <c r="AY50" s="114"/>
      <c r="AZ50" s="114"/>
      <c r="BA50" s="114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115"/>
      <c r="BM50" s="115"/>
      <c r="BN50" s="115"/>
      <c r="BO50" s="115"/>
      <c r="BP50" s="115"/>
      <c r="BQ50" s="69"/>
      <c r="BR50" s="69"/>
      <c r="BS50" s="69"/>
      <c r="BT50" s="69"/>
      <c r="BU50" s="79"/>
      <c r="BV50" s="31"/>
    </row>
    <row r="51">
      <c r="A51" s="60"/>
      <c r="B51" s="96">
        <v>5.3</v>
      </c>
      <c r="C51" s="100" t="s">
        <v>186</v>
      </c>
      <c r="D51" s="174" t="s">
        <v>63</v>
      </c>
      <c r="E51" s="174" t="s">
        <v>196</v>
      </c>
      <c r="F51" s="99"/>
      <c r="G51" s="102"/>
      <c r="H51" s="174" t="s">
        <v>196</v>
      </c>
      <c r="I51" s="100"/>
      <c r="J51" s="101"/>
      <c r="K51" s="101"/>
      <c r="L51" s="99"/>
      <c r="M51" s="102"/>
      <c r="N51" s="110"/>
      <c r="O51" s="84"/>
      <c r="P51" s="69"/>
      <c r="Q51" s="69"/>
      <c r="R51" s="69"/>
      <c r="S51" s="112"/>
      <c r="T51" s="112"/>
      <c r="U51" s="112"/>
      <c r="V51" s="112"/>
      <c r="W51" s="112"/>
      <c r="X51" s="76"/>
      <c r="Y51" s="76"/>
      <c r="Z51" s="76"/>
      <c r="AA51" s="76"/>
      <c r="AB51" s="69"/>
      <c r="AC51" s="69"/>
      <c r="AD51" s="69"/>
      <c r="AE51" s="69"/>
      <c r="AF51" s="69"/>
      <c r="AG51" s="69"/>
      <c r="AH51" s="113"/>
      <c r="AI51" s="113"/>
      <c r="AJ51" s="113"/>
      <c r="AK51" s="113"/>
      <c r="AL51" s="113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114"/>
      <c r="AX51" s="114"/>
      <c r="AY51" s="114"/>
      <c r="AZ51" s="114"/>
      <c r="BA51" s="114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115"/>
      <c r="BM51" s="115"/>
      <c r="BN51" s="115"/>
      <c r="BO51" s="115"/>
      <c r="BP51" s="115"/>
      <c r="BQ51" s="69"/>
      <c r="BR51" s="69"/>
      <c r="BS51" s="69"/>
      <c r="BT51" s="69"/>
      <c r="BU51" s="79"/>
      <c r="BV51" s="31"/>
    </row>
    <row r="52">
      <c r="A52" s="60"/>
      <c r="B52" s="96">
        <v>5.4</v>
      </c>
      <c r="C52" s="100" t="s">
        <v>187</v>
      </c>
      <c r="D52" s="174" t="s">
        <v>63</v>
      </c>
      <c r="E52" s="174" t="s">
        <v>194</v>
      </c>
      <c r="F52" s="99"/>
      <c r="G52" s="102"/>
      <c r="H52" s="174" t="s">
        <v>194</v>
      </c>
      <c r="I52" s="100"/>
      <c r="J52" s="101"/>
      <c r="K52" s="101"/>
      <c r="L52" s="99"/>
      <c r="M52" s="176"/>
      <c r="N52" s="110"/>
      <c r="O52" s="84"/>
      <c r="P52" s="69"/>
      <c r="Q52" s="69"/>
      <c r="R52" s="69"/>
      <c r="S52" s="112"/>
      <c r="T52" s="112"/>
      <c r="U52" s="112"/>
      <c r="V52" s="112"/>
      <c r="W52" s="112"/>
      <c r="X52" s="76"/>
      <c r="Y52" s="76"/>
      <c r="Z52" s="76"/>
      <c r="AA52" s="76"/>
      <c r="AB52" s="69"/>
      <c r="AC52" s="69"/>
      <c r="AD52" s="69"/>
      <c r="AE52" s="69"/>
      <c r="AF52" s="69"/>
      <c r="AG52" s="69"/>
      <c r="AH52" s="113"/>
      <c r="AI52" s="113"/>
      <c r="AJ52" s="113"/>
      <c r="AK52" s="113"/>
      <c r="AL52" s="113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114"/>
      <c r="AX52" s="114"/>
      <c r="AY52" s="114"/>
      <c r="AZ52" s="114"/>
      <c r="BA52" s="114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115"/>
      <c r="BM52" s="115"/>
      <c r="BN52" s="115"/>
      <c r="BO52" s="115"/>
      <c r="BP52" s="115"/>
      <c r="BQ52" s="69"/>
      <c r="BR52" s="69"/>
      <c r="BS52" s="69"/>
      <c r="BT52" s="69"/>
      <c r="BU52" s="79"/>
      <c r="BV52" s="31"/>
    </row>
    <row r="53">
      <c r="A53" s="60"/>
      <c r="B53" s="96">
        <v>5.5</v>
      </c>
      <c r="C53" s="100" t="s">
        <v>188</v>
      </c>
      <c r="D53" s="174" t="s">
        <v>63</v>
      </c>
      <c r="E53" s="174" t="s">
        <v>195</v>
      </c>
      <c r="F53" s="99"/>
      <c r="G53" s="102"/>
      <c r="H53" s="174" t="s">
        <v>195</v>
      </c>
      <c r="I53" s="100"/>
      <c r="J53" s="101"/>
      <c r="K53" s="101"/>
      <c r="L53" s="99"/>
      <c r="M53" s="102"/>
      <c r="N53" s="110"/>
      <c r="O53" s="84"/>
      <c r="P53" s="69"/>
      <c r="Q53" s="69"/>
      <c r="R53" s="69"/>
      <c r="S53" s="112"/>
      <c r="T53" s="112"/>
      <c r="U53" s="112"/>
      <c r="V53" s="112"/>
      <c r="W53" s="112"/>
      <c r="X53" s="76"/>
      <c r="Y53" s="76"/>
      <c r="Z53" s="76"/>
      <c r="AA53" s="76"/>
      <c r="AB53" s="69"/>
      <c r="AC53" s="69"/>
      <c r="AD53" s="69"/>
      <c r="AE53" s="69"/>
      <c r="AF53" s="69"/>
      <c r="AG53" s="69"/>
      <c r="AH53" s="113"/>
      <c r="AI53" s="113"/>
      <c r="AJ53" s="113"/>
      <c r="AK53" s="113"/>
      <c r="AL53" s="113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114"/>
      <c r="AX53" s="114"/>
      <c r="AY53" s="114"/>
      <c r="AZ53" s="114"/>
      <c r="BA53" s="114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115"/>
      <c r="BM53" s="115"/>
      <c r="BN53" s="115"/>
      <c r="BO53" s="115"/>
      <c r="BP53" s="115"/>
      <c r="BQ53" s="69"/>
      <c r="BR53" s="69"/>
      <c r="BS53" s="69"/>
      <c r="BT53" s="69"/>
      <c r="BU53" s="79"/>
      <c r="BV53" s="31"/>
    </row>
    <row r="54">
      <c r="A54" s="60"/>
      <c r="B54" s="175">
        <v>5.6</v>
      </c>
      <c r="C54" s="174" t="s">
        <v>210</v>
      </c>
      <c r="D54" s="174" t="s">
        <v>63</v>
      </c>
      <c r="E54" s="174" t="s">
        <v>195</v>
      </c>
      <c r="F54" s="99"/>
      <c r="G54" s="102"/>
      <c r="H54" s="174" t="s">
        <v>195</v>
      </c>
      <c r="I54" s="100"/>
      <c r="J54" s="101"/>
      <c r="K54" s="101"/>
      <c r="L54" s="99"/>
      <c r="M54" s="102"/>
      <c r="N54" s="110"/>
      <c r="O54" s="84"/>
      <c r="P54" s="69"/>
      <c r="Q54" s="69"/>
      <c r="R54" s="69"/>
      <c r="S54" s="112"/>
      <c r="T54" s="112"/>
      <c r="U54" s="112"/>
      <c r="V54" s="112"/>
      <c r="W54" s="112"/>
      <c r="X54" s="76"/>
      <c r="Y54" s="76"/>
      <c r="Z54" s="76"/>
      <c r="AA54" s="76"/>
      <c r="AB54" s="69"/>
      <c r="AC54" s="69"/>
      <c r="AD54" s="69"/>
      <c r="AE54" s="69"/>
      <c r="AF54" s="69"/>
      <c r="AG54" s="69"/>
      <c r="AH54" s="113"/>
      <c r="AI54" s="113"/>
      <c r="AJ54" s="113"/>
      <c r="AK54" s="113"/>
      <c r="AL54" s="113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114"/>
      <c r="AX54" s="114"/>
      <c r="AY54" s="114"/>
      <c r="AZ54" s="114"/>
      <c r="BA54" s="114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115"/>
      <c r="BM54" s="115"/>
      <c r="BN54" s="115"/>
      <c r="BO54" s="115"/>
      <c r="BP54" s="115"/>
      <c r="BQ54" s="69"/>
      <c r="BR54" s="69"/>
      <c r="BS54" s="69"/>
      <c r="BT54" s="69"/>
      <c r="BU54" s="79"/>
      <c r="BV54" s="31"/>
    </row>
    <row r="55">
      <c r="A55" s="60"/>
      <c r="B55" s="175">
        <v>5.7</v>
      </c>
      <c r="C55" s="174" t="s">
        <v>207</v>
      </c>
      <c r="D55" s="174" t="s">
        <v>63</v>
      </c>
      <c r="E55" s="174" t="s">
        <v>195</v>
      </c>
      <c r="F55" s="99"/>
      <c r="G55" s="102"/>
      <c r="H55" s="174" t="s">
        <v>195</v>
      </c>
      <c r="I55" s="100"/>
      <c r="J55" s="101"/>
      <c r="K55" s="101"/>
      <c r="L55" s="99"/>
      <c r="M55" s="102"/>
      <c r="N55" s="110"/>
      <c r="O55" s="84"/>
      <c r="P55" s="69"/>
      <c r="Q55" s="69"/>
      <c r="R55" s="69"/>
      <c r="S55" s="112"/>
      <c r="T55" s="112"/>
      <c r="U55" s="112"/>
      <c r="V55" s="112"/>
      <c r="W55" s="112"/>
      <c r="X55" s="76"/>
      <c r="Y55" s="76"/>
      <c r="Z55" s="76"/>
      <c r="AA55" s="76"/>
      <c r="AB55" s="69"/>
      <c r="AC55" s="69"/>
      <c r="AD55" s="69"/>
      <c r="AE55" s="69"/>
      <c r="AF55" s="69"/>
      <c r="AG55" s="69"/>
      <c r="AH55" s="113"/>
      <c r="AI55" s="113"/>
      <c r="AJ55" s="113"/>
      <c r="AK55" s="113"/>
      <c r="AL55" s="113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114"/>
      <c r="AX55" s="114"/>
      <c r="AY55" s="114"/>
      <c r="AZ55" s="114"/>
      <c r="BA55" s="114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115"/>
      <c r="BM55" s="115"/>
      <c r="BN55" s="115"/>
      <c r="BO55" s="115"/>
      <c r="BP55" s="115"/>
      <c r="BQ55" s="69"/>
      <c r="BR55" s="69"/>
      <c r="BS55" s="69"/>
      <c r="BT55" s="69"/>
      <c r="BU55" s="79"/>
      <c r="BV55" s="31"/>
    </row>
    <row r="56">
      <c r="A56" s="60"/>
      <c r="B56" s="175">
        <v>5.8</v>
      </c>
      <c r="C56" s="100" t="s">
        <v>189</v>
      </c>
      <c r="D56" s="174" t="s">
        <v>63</v>
      </c>
      <c r="E56" s="174" t="s">
        <v>195</v>
      </c>
      <c r="F56" s="99"/>
      <c r="G56" s="102"/>
      <c r="H56" s="174" t="s">
        <v>195</v>
      </c>
      <c r="I56" s="100"/>
      <c r="J56" s="101"/>
      <c r="K56" s="101"/>
      <c r="L56" s="99"/>
      <c r="M56" s="102"/>
      <c r="N56" s="110"/>
      <c r="O56" s="84"/>
      <c r="P56" s="69"/>
      <c r="Q56" s="69"/>
      <c r="R56" s="69"/>
      <c r="S56" s="112"/>
      <c r="T56" s="112"/>
      <c r="U56" s="112"/>
      <c r="V56" s="112"/>
      <c r="W56" s="112"/>
      <c r="X56" s="76"/>
      <c r="Y56" s="76"/>
      <c r="Z56" s="76"/>
      <c r="AA56" s="76"/>
      <c r="AB56" s="69"/>
      <c r="AC56" s="69"/>
      <c r="AD56" s="69"/>
      <c r="AE56" s="69"/>
      <c r="AF56" s="69"/>
      <c r="AG56" s="69"/>
      <c r="AH56" s="113"/>
      <c r="AI56" s="113"/>
      <c r="AJ56" s="113"/>
      <c r="AK56" s="113"/>
      <c r="AL56" s="113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114"/>
      <c r="AX56" s="114"/>
      <c r="AY56" s="114"/>
      <c r="AZ56" s="114"/>
      <c r="BA56" s="114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115"/>
      <c r="BM56" s="115"/>
      <c r="BN56" s="115"/>
      <c r="BO56" s="115"/>
      <c r="BP56" s="115"/>
      <c r="BQ56" s="69"/>
      <c r="BR56" s="69"/>
      <c r="BS56" s="69"/>
      <c r="BT56" s="69"/>
      <c r="BU56" s="79"/>
      <c r="BV56" s="31"/>
    </row>
    <row r="57">
      <c r="A57" s="60"/>
      <c r="B57" s="120">
        <v>6.0</v>
      </c>
      <c r="C57" s="127" t="s">
        <v>190</v>
      </c>
      <c r="D57" s="174" t="s">
        <v>211</v>
      </c>
      <c r="E57" s="174" t="s">
        <v>194</v>
      </c>
      <c r="F57" s="99"/>
      <c r="G57" s="102"/>
      <c r="H57" s="174" t="s">
        <v>194</v>
      </c>
      <c r="I57" s="100"/>
      <c r="J57" s="101"/>
      <c r="K57" s="101"/>
      <c r="L57" s="99"/>
      <c r="M57" s="102"/>
      <c r="N57" s="110"/>
      <c r="O57" s="84"/>
      <c r="P57" s="69"/>
      <c r="Q57" s="69"/>
      <c r="R57" s="69"/>
      <c r="S57" s="112"/>
      <c r="T57" s="112"/>
      <c r="U57" s="112"/>
      <c r="V57" s="112"/>
      <c r="W57" s="112"/>
      <c r="X57" s="76"/>
      <c r="Y57" s="76"/>
      <c r="Z57" s="76"/>
      <c r="AA57" s="76"/>
      <c r="AB57" s="69"/>
      <c r="AC57" s="69"/>
      <c r="AD57" s="69"/>
      <c r="AE57" s="69"/>
      <c r="AF57" s="69"/>
      <c r="AG57" s="69"/>
      <c r="AH57" s="113"/>
      <c r="AI57" s="113"/>
      <c r="AJ57" s="113"/>
      <c r="AK57" s="113"/>
      <c r="AL57" s="113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114"/>
      <c r="AX57" s="114"/>
      <c r="AY57" s="114"/>
      <c r="AZ57" s="114"/>
      <c r="BA57" s="114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115"/>
      <c r="BM57" s="115"/>
      <c r="BN57" s="115"/>
      <c r="BO57" s="115"/>
      <c r="BP57" s="115"/>
      <c r="BQ57" s="69"/>
      <c r="BR57" s="69"/>
      <c r="BS57" s="69"/>
      <c r="BT57" s="69"/>
      <c r="BU57" s="79"/>
      <c r="BV57" s="31"/>
    </row>
    <row r="58">
      <c r="D58" s="100"/>
      <c r="F58" s="99"/>
    </row>
    <row r="59">
      <c r="D59" s="100"/>
    </row>
    <row r="60">
      <c r="D60" s="100"/>
    </row>
  </sheetData>
  <mergeCells count="35">
    <mergeCell ref="BB9:BF9"/>
    <mergeCell ref="BG9:BK9"/>
    <mergeCell ref="BL9:BP9"/>
    <mergeCell ref="BQ9:BU9"/>
    <mergeCell ref="K8:K10"/>
    <mergeCell ref="L8:L10"/>
    <mergeCell ref="M8:M10"/>
    <mergeCell ref="N8:AB8"/>
    <mergeCell ref="AC8:AQ8"/>
    <mergeCell ref="AR8:BF8"/>
    <mergeCell ref="BG8:BU8"/>
    <mergeCell ref="N5:T5"/>
    <mergeCell ref="U5:AF5"/>
    <mergeCell ref="B2:L2"/>
    <mergeCell ref="N2:S2"/>
    <mergeCell ref="T2:AJ2"/>
    <mergeCell ref="B4:C4"/>
    <mergeCell ref="N4:T4"/>
    <mergeCell ref="U4:AG4"/>
    <mergeCell ref="B5:C5"/>
    <mergeCell ref="I4:L4"/>
    <mergeCell ref="I5:L5"/>
    <mergeCell ref="B8:B10"/>
    <mergeCell ref="C8:C10"/>
    <mergeCell ref="G8:G10"/>
    <mergeCell ref="I8:I10"/>
    <mergeCell ref="J8:J10"/>
    <mergeCell ref="N9:R9"/>
    <mergeCell ref="S9:W9"/>
    <mergeCell ref="X9:AB9"/>
    <mergeCell ref="AC9:AG9"/>
    <mergeCell ref="AH9:AL9"/>
    <mergeCell ref="AM9:AQ9"/>
    <mergeCell ref="AR9:AV9"/>
    <mergeCell ref="AW9:BA9"/>
  </mergeCells>
  <conditionalFormatting sqref="F12:G22 M12:M22 F24:F58 G24:G57 M24:M57 L29:L30">
    <cfRule type="colorScale" priority="1">
      <colorScale>
        <cfvo type="min"/>
        <cfvo type="max"/>
        <color rgb="FFFFFFFF"/>
        <color rgb="FF57BB8A"/>
      </colorScale>
    </cfRule>
  </conditionalFormatting>
  <conditionalFormatting sqref="F12:G22 M12:M22 F24:F58 G24:G57 M24:M57 L29:L30">
    <cfRule type="colorScale" priority="2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