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nbe\Greenbootcamps\Projects\Carbon&amp;MOF\Paper 1\"/>
    </mc:Choice>
  </mc:AlternateContent>
  <xr:revisionPtr revIDLastSave="0" documentId="13_ncr:1_{4BD1E46E-34D7-42E4-B76C-4814A821E847}" xr6:coauthVersionLast="47" xr6:coauthVersionMax="47" xr10:uidLastSave="{00000000-0000-0000-0000-000000000000}"/>
  <bookViews>
    <workbookView xWindow="6252" yWindow="6012" windowWidth="14700" windowHeight="9888" xr2:uid="{1A610C8F-98B5-4616-8F56-C9C5C506D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" i="1"/>
</calcChain>
</file>

<file path=xl/sharedStrings.xml><?xml version="1.0" encoding="utf-8"?>
<sst xmlns="http://schemas.openxmlformats.org/spreadsheetml/2006/main" count="46" uniqueCount="14">
  <si>
    <t>T(K)</t>
  </si>
  <si>
    <t>A-CuHHTP</t>
  </si>
  <si>
    <t>B-CuHHTP</t>
  </si>
  <si>
    <t>C-CuHHTP</t>
  </si>
  <si>
    <t>PW (V)</t>
  </si>
  <si>
    <t>SSA (m2/g)</t>
  </si>
  <si>
    <t>PV (cm3/g)</t>
  </si>
  <si>
    <t>Electrode</t>
  </si>
  <si>
    <t>Electrolyte</t>
  </si>
  <si>
    <t>EMIMBF4</t>
  </si>
  <si>
    <t>Density (g/cm^3)</t>
  </si>
  <si>
    <t>Cv (F/cm^3)</t>
  </si>
  <si>
    <t>Cg (F/g)</t>
  </si>
  <si>
    <t>I (A/g)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</si>
</sst>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 "/>
    <numFmt numFmtId="165" formatCode="0.0_);[Red]\(0.0\)"/>
    <numFmt numFmtId="166" formatCode="0.000_);[Red]\(0.000\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B29C-1981-4256-9001-2867024D3DF4}">
  <dimension ref="A1:J19"/>
  <sheetViews>
    <sheetView tabSelected="1" workbookViewId="0">
      <selection activeCell="D4" sqref="D4"/>
    </sheetView>
  </sheetViews>
  <sheetFormatPr defaultRowHeight="14.4" x14ac:dyDescent="0.3"/>
  <cols>
    <col min="1" max="1" width="8.88671875" style="2"/>
    <col min="2" max="2" width="8.88671875" style="3"/>
    <col min="3" max="3" width="9.109375" style="3" customWidth="1"/>
    <col min="4" max="5" width="8.88671875" style="5"/>
    <col min="6" max="7" width="8.88671875" style="4"/>
    <col min="8" max="8" width="8.88671875" style="3"/>
  </cols>
  <sheetData>
    <row r="1" spans="1:10" s="6" customFormat="1" x14ac:dyDescent="0.3">
      <c r="A1" s="6" t="s">
        <v>4</v>
      </c>
      <c r="B1" s="6" t="s">
        <v>5</v>
      </c>
      <c r="C1" s="6" t="s">
        <v>6</v>
      </c>
      <c r="D1" s="6" t="s">
        <v>13</v>
      </c>
      <c r="E1" s="6" t="s">
        <v>12</v>
      </c>
      <c r="F1" s="6" t="s">
        <v>7</v>
      </c>
      <c r="G1" s="6" t="s">
        <v>8</v>
      </c>
      <c r="H1" s="7" t="s">
        <v>10</v>
      </c>
      <c r="I1" s="6" t="s">
        <v>11</v>
      </c>
      <c r="J1" s="6" t="s">
        <v>0</v>
      </c>
    </row>
    <row r="2" spans="1:10" x14ac:dyDescent="0.3">
      <c r="A2">
        <v>1</v>
      </c>
      <c r="B2" s="4">
        <v>759</v>
      </c>
      <c r="C2" s="3">
        <v>0.6</v>
      </c>
      <c r="D2" s="3">
        <v>2.5000000000000001E-2</v>
      </c>
      <c r="E2" s="4">
        <v>61</v>
      </c>
      <c r="F2" s="1" t="s">
        <v>1</v>
      </c>
      <c r="G2" s="4" t="s">
        <v>9</v>
      </c>
      <c r="H2" s="3">
        <v>0.38</v>
      </c>
      <c r="I2">
        <f>E2*H2</f>
        <v>23.18</v>
      </c>
      <c r="J2">
        <v>298</v>
      </c>
    </row>
    <row r="3" spans="1:10" x14ac:dyDescent="0.3">
      <c r="A3">
        <v>1</v>
      </c>
      <c r="B3" s="4">
        <v>759</v>
      </c>
      <c r="C3" s="3">
        <v>0.6</v>
      </c>
      <c r="D3" s="3">
        <v>0.05</v>
      </c>
      <c r="E3" s="4">
        <v>50</v>
      </c>
      <c r="F3" s="1" t="s">
        <v>1</v>
      </c>
      <c r="G3" s="4" t="s">
        <v>9</v>
      </c>
      <c r="H3" s="3">
        <v>0.38</v>
      </c>
      <c r="I3">
        <f t="shared" ref="I3:I19" si="0">E3*H3</f>
        <v>19</v>
      </c>
      <c r="J3">
        <v>298</v>
      </c>
    </row>
    <row r="4" spans="1:10" x14ac:dyDescent="0.3">
      <c r="A4">
        <v>1</v>
      </c>
      <c r="B4" s="4">
        <v>759</v>
      </c>
      <c r="C4" s="3">
        <v>0.6</v>
      </c>
      <c r="D4" s="3">
        <v>0.1</v>
      </c>
      <c r="E4" s="4">
        <v>44</v>
      </c>
      <c r="F4" s="1" t="s">
        <v>1</v>
      </c>
      <c r="G4" s="4" t="s">
        <v>9</v>
      </c>
      <c r="H4" s="3">
        <v>0.38</v>
      </c>
      <c r="I4">
        <f t="shared" si="0"/>
        <v>16.72</v>
      </c>
      <c r="J4">
        <v>298</v>
      </c>
    </row>
    <row r="5" spans="1:10" x14ac:dyDescent="0.3">
      <c r="A5">
        <v>1</v>
      </c>
      <c r="B5" s="4">
        <v>759</v>
      </c>
      <c r="C5" s="3">
        <v>0.6</v>
      </c>
      <c r="D5" s="3">
        <v>0.2</v>
      </c>
      <c r="E5" s="4">
        <v>38</v>
      </c>
      <c r="F5" s="1" t="s">
        <v>1</v>
      </c>
      <c r="G5" s="4" t="s">
        <v>9</v>
      </c>
      <c r="H5" s="3">
        <v>0.38</v>
      </c>
      <c r="I5">
        <f t="shared" si="0"/>
        <v>14.44</v>
      </c>
      <c r="J5">
        <v>298</v>
      </c>
    </row>
    <row r="6" spans="1:10" x14ac:dyDescent="0.3">
      <c r="A6">
        <v>1</v>
      </c>
      <c r="B6" s="4">
        <v>759</v>
      </c>
      <c r="C6" s="3">
        <v>0.6</v>
      </c>
      <c r="D6" s="3">
        <v>0.5</v>
      </c>
      <c r="E6" s="4">
        <v>30</v>
      </c>
      <c r="F6" s="1" t="s">
        <v>1</v>
      </c>
      <c r="G6" s="4" t="s">
        <v>9</v>
      </c>
      <c r="H6" s="3">
        <v>0.38</v>
      </c>
      <c r="I6">
        <f t="shared" si="0"/>
        <v>11.4</v>
      </c>
      <c r="J6">
        <v>298</v>
      </c>
    </row>
    <row r="7" spans="1:10" x14ac:dyDescent="0.3">
      <c r="A7">
        <v>1</v>
      </c>
      <c r="B7" s="4">
        <v>759</v>
      </c>
      <c r="C7" s="3">
        <v>0.6</v>
      </c>
      <c r="D7" s="3">
        <v>1</v>
      </c>
      <c r="E7" s="4">
        <v>24</v>
      </c>
      <c r="F7" s="1" t="s">
        <v>1</v>
      </c>
      <c r="G7" s="4" t="s">
        <v>9</v>
      </c>
      <c r="H7" s="3">
        <v>0.38</v>
      </c>
      <c r="I7">
        <f t="shared" si="0"/>
        <v>9.120000000000001</v>
      </c>
      <c r="J7">
        <v>298</v>
      </c>
    </row>
    <row r="8" spans="1:10" x14ac:dyDescent="0.3">
      <c r="A8">
        <v>1</v>
      </c>
      <c r="B8" s="4">
        <v>314</v>
      </c>
      <c r="C8" s="3">
        <v>0.6</v>
      </c>
      <c r="D8" s="3">
        <v>2.5000000000000001E-2</v>
      </c>
      <c r="E8" s="4">
        <v>8</v>
      </c>
      <c r="F8" s="1" t="s">
        <v>2</v>
      </c>
      <c r="G8" s="4" t="s">
        <v>9</v>
      </c>
      <c r="H8" s="3">
        <v>0.37</v>
      </c>
      <c r="I8">
        <f t="shared" si="0"/>
        <v>2.96</v>
      </c>
      <c r="J8">
        <v>298</v>
      </c>
    </row>
    <row r="9" spans="1:10" x14ac:dyDescent="0.3">
      <c r="A9">
        <v>1</v>
      </c>
      <c r="B9" s="4">
        <v>314</v>
      </c>
      <c r="C9" s="3">
        <v>0.6</v>
      </c>
      <c r="D9" s="3">
        <v>0.05</v>
      </c>
      <c r="E9" s="4">
        <v>7</v>
      </c>
      <c r="F9" s="1" t="s">
        <v>2</v>
      </c>
      <c r="G9" s="4" t="s">
        <v>9</v>
      </c>
      <c r="H9" s="3">
        <v>0.37</v>
      </c>
      <c r="I9">
        <f t="shared" si="0"/>
        <v>2.59</v>
      </c>
      <c r="J9">
        <v>298</v>
      </c>
    </row>
    <row r="10" spans="1:10" x14ac:dyDescent="0.3">
      <c r="A10">
        <v>1</v>
      </c>
      <c r="B10" s="4">
        <v>314</v>
      </c>
      <c r="C10" s="3">
        <v>0.6</v>
      </c>
      <c r="D10" s="3">
        <v>0.1</v>
      </c>
      <c r="E10" s="4">
        <v>6</v>
      </c>
      <c r="F10" s="1" t="s">
        <v>2</v>
      </c>
      <c r="G10" s="4" t="s">
        <v>9</v>
      </c>
      <c r="H10" s="3">
        <v>0.37</v>
      </c>
      <c r="I10">
        <f t="shared" si="0"/>
        <v>2.2199999999999998</v>
      </c>
      <c r="J10">
        <v>298</v>
      </c>
    </row>
    <row r="11" spans="1:10" x14ac:dyDescent="0.3">
      <c r="A11">
        <v>1</v>
      </c>
      <c r="B11" s="4">
        <v>314</v>
      </c>
      <c r="C11" s="3">
        <v>0.6</v>
      </c>
      <c r="D11" s="3">
        <v>0.2</v>
      </c>
      <c r="E11" s="4">
        <v>5</v>
      </c>
      <c r="F11" s="1" t="s">
        <v>2</v>
      </c>
      <c r="G11" s="4" t="s">
        <v>9</v>
      </c>
      <c r="H11" s="3">
        <v>0.37</v>
      </c>
      <c r="I11">
        <f t="shared" si="0"/>
        <v>1.85</v>
      </c>
      <c r="J11">
        <v>298</v>
      </c>
    </row>
    <row r="12" spans="1:10" x14ac:dyDescent="0.3">
      <c r="A12">
        <v>1</v>
      </c>
      <c r="B12" s="4">
        <v>314</v>
      </c>
      <c r="C12" s="3">
        <v>0.6</v>
      </c>
      <c r="D12" s="3">
        <v>0.5</v>
      </c>
      <c r="E12" s="4">
        <v>4</v>
      </c>
      <c r="F12" s="1" t="s">
        <v>2</v>
      </c>
      <c r="G12" s="4" t="s">
        <v>9</v>
      </c>
      <c r="H12" s="3">
        <v>0.37</v>
      </c>
      <c r="I12">
        <f t="shared" si="0"/>
        <v>1.48</v>
      </c>
      <c r="J12">
        <v>298</v>
      </c>
    </row>
    <row r="13" spans="1:10" x14ac:dyDescent="0.3">
      <c r="A13">
        <v>1</v>
      </c>
      <c r="B13" s="4">
        <v>314</v>
      </c>
      <c r="C13" s="3">
        <v>0.6</v>
      </c>
      <c r="D13" s="3">
        <v>1</v>
      </c>
      <c r="E13" s="4">
        <v>3</v>
      </c>
      <c r="F13" s="1" t="s">
        <v>2</v>
      </c>
      <c r="G13" s="4" t="s">
        <v>9</v>
      </c>
      <c r="H13" s="3">
        <v>0.37</v>
      </c>
      <c r="I13">
        <f t="shared" si="0"/>
        <v>1.1099999999999999</v>
      </c>
      <c r="J13">
        <v>298</v>
      </c>
    </row>
    <row r="14" spans="1:10" x14ac:dyDescent="0.3">
      <c r="A14">
        <v>1</v>
      </c>
      <c r="B14" s="4">
        <v>293</v>
      </c>
      <c r="C14" s="3">
        <v>0.6</v>
      </c>
      <c r="D14" s="3">
        <v>2.5000000000000001E-2</v>
      </c>
      <c r="E14" s="4">
        <v>3</v>
      </c>
      <c r="F14" s="1" t="s">
        <v>3</v>
      </c>
      <c r="G14" s="4" t="s">
        <v>9</v>
      </c>
      <c r="H14" s="3">
        <v>0.34</v>
      </c>
      <c r="I14">
        <f t="shared" si="0"/>
        <v>1.02</v>
      </c>
      <c r="J14">
        <v>298</v>
      </c>
    </row>
    <row r="15" spans="1:10" x14ac:dyDescent="0.3">
      <c r="A15">
        <v>1</v>
      </c>
      <c r="B15" s="4">
        <v>293</v>
      </c>
      <c r="C15" s="3">
        <v>0.6</v>
      </c>
      <c r="D15" s="3">
        <v>0.05</v>
      </c>
      <c r="E15" s="4">
        <v>3</v>
      </c>
      <c r="F15" s="1" t="s">
        <v>3</v>
      </c>
      <c r="G15" s="4" t="s">
        <v>9</v>
      </c>
      <c r="H15" s="3">
        <v>0.34</v>
      </c>
      <c r="I15">
        <f t="shared" si="0"/>
        <v>1.02</v>
      </c>
      <c r="J15">
        <v>298</v>
      </c>
    </row>
    <row r="16" spans="1:10" x14ac:dyDescent="0.3">
      <c r="A16">
        <v>1</v>
      </c>
      <c r="B16" s="4">
        <v>293</v>
      </c>
      <c r="C16" s="3">
        <v>0.6</v>
      </c>
      <c r="D16" s="3">
        <v>0.1</v>
      </c>
      <c r="E16" s="4">
        <v>2.5</v>
      </c>
      <c r="F16" s="1" t="s">
        <v>3</v>
      </c>
      <c r="G16" s="4" t="s">
        <v>9</v>
      </c>
      <c r="H16" s="3">
        <v>0.34</v>
      </c>
      <c r="I16">
        <f t="shared" si="0"/>
        <v>0.85000000000000009</v>
      </c>
      <c r="J16">
        <v>298</v>
      </c>
    </row>
    <row r="17" spans="1:10" x14ac:dyDescent="0.3">
      <c r="A17">
        <v>1</v>
      </c>
      <c r="B17" s="4">
        <v>293</v>
      </c>
      <c r="C17" s="3">
        <v>0.6</v>
      </c>
      <c r="D17" s="3">
        <v>0.2</v>
      </c>
      <c r="E17" s="4">
        <v>2</v>
      </c>
      <c r="F17" s="1" t="s">
        <v>3</v>
      </c>
      <c r="G17" s="4" t="s">
        <v>9</v>
      </c>
      <c r="H17" s="3">
        <v>0.34</v>
      </c>
      <c r="I17">
        <f t="shared" si="0"/>
        <v>0.68</v>
      </c>
      <c r="J17">
        <v>298</v>
      </c>
    </row>
    <row r="18" spans="1:10" x14ac:dyDescent="0.3">
      <c r="A18">
        <v>1</v>
      </c>
      <c r="B18" s="4">
        <v>293</v>
      </c>
      <c r="C18" s="3">
        <v>0.6</v>
      </c>
      <c r="D18" s="3">
        <v>0.5</v>
      </c>
      <c r="E18" s="4">
        <v>1.5</v>
      </c>
      <c r="F18" s="1" t="s">
        <v>3</v>
      </c>
      <c r="G18" s="4" t="s">
        <v>9</v>
      </c>
      <c r="H18" s="3">
        <v>0.34</v>
      </c>
      <c r="I18">
        <f t="shared" si="0"/>
        <v>0.51</v>
      </c>
      <c r="J18">
        <v>298</v>
      </c>
    </row>
    <row r="19" spans="1:10" x14ac:dyDescent="0.3">
      <c r="A19">
        <v>1</v>
      </c>
      <c r="B19" s="4">
        <v>293</v>
      </c>
      <c r="C19" s="3">
        <v>0.6</v>
      </c>
      <c r="D19" s="3">
        <v>1</v>
      </c>
      <c r="E19" s="4">
        <v>1</v>
      </c>
      <c r="F19" s="1" t="s">
        <v>3</v>
      </c>
      <c r="G19" s="4" t="s">
        <v>9</v>
      </c>
      <c r="H19" s="3">
        <v>0.34</v>
      </c>
      <c r="I19">
        <f t="shared" si="0"/>
        <v>0.34</v>
      </c>
      <c r="J19">
        <v>298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 Benyin Enninful</dc:creator>
  <cp:lastModifiedBy>Nana Benyin Enninful</cp:lastModifiedBy>
  <dcterms:created xsi:type="dcterms:W3CDTF">2025-12-26T11:05:04Z</dcterms:created>
  <dcterms:modified xsi:type="dcterms:W3CDTF">2026-01-06T21:10:47Z</dcterms:modified>
</cp:coreProperties>
</file>