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nbe\Greenbootcamps\Projects\Carbon&amp;MOF\Paper 2\"/>
    </mc:Choice>
  </mc:AlternateContent>
  <xr:revisionPtr revIDLastSave="0" documentId="13_ncr:1_{4C275BE5-0309-4860-80AA-8E22D0182879}" xr6:coauthVersionLast="47" xr6:coauthVersionMax="47" xr10:uidLastSave="{00000000-0000-0000-0000-000000000000}"/>
  <bookViews>
    <workbookView xWindow="-108" yWindow="-108" windowWidth="23256" windowHeight="13896" xr2:uid="{38B29B0C-F15A-4347-98E2-4DB51768B533}"/>
  </bookViews>
  <sheets>
    <sheet name="Supercapacitor_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<sst xmlns="http://schemas.openxmlformats.org/spreadsheetml/2006/main" count="22" uniqueCount="12">
  <si>
    <t>PW (V)</t>
  </si>
  <si>
    <t>SSA (m2/g)</t>
  </si>
  <si>
    <t>PV (cm3/g)</t>
  </si>
  <si>
    <t>Electrode</t>
  </si>
  <si>
    <t>Electrolyte</t>
  </si>
  <si>
    <t>EMIMBF4</t>
  </si>
  <si>
    <t>T(K)</t>
  </si>
  <si>
    <t>Density (g/cm^3)</t>
  </si>
  <si>
    <t>I (A/g)</t>
  </si>
  <si>
    <t>Cg (F/g)</t>
  </si>
  <si>
    <t>Cv (F/cm^3)</t>
  </si>
  <si>
    <t>PTF-700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</si>
</sst>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;[Red]\(0.0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0E99-632F-42D4-89B3-E4A122C942B8}">
  <dimension ref="A1:J7"/>
  <sheetViews>
    <sheetView tabSelected="1" zoomScaleNormal="100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8.88671875" style="3"/>
    <col min="2" max="2" width="10.33203125" style="3" customWidth="1"/>
    <col min="3" max="3" width="10.21875" style="3" customWidth="1"/>
    <col min="4" max="4" width="19.77734375" style="3" customWidth="1"/>
    <col min="5" max="5" width="17" style="3" customWidth="1"/>
    <col min="6" max="6" width="20.6640625" style="3" customWidth="1"/>
    <col min="7" max="7" width="14" style="3" customWidth="1"/>
    <col min="8" max="9" width="33.5546875" style="3" customWidth="1"/>
    <col min="10" max="10" width="15.5546875" style="3" customWidth="1"/>
    <col min="11" max="11" width="15.33203125" style="3" customWidth="1"/>
    <col min="12" max="12" width="16.77734375" style="3" customWidth="1"/>
    <col min="13" max="13" width="13.33203125" style="3" customWidth="1"/>
    <col min="14" max="14" width="21.44140625" style="3" customWidth="1"/>
    <col min="15" max="15" width="32.88671875" style="3" customWidth="1"/>
    <col min="16" max="18" width="13.44140625" style="3" customWidth="1"/>
    <col min="19" max="16384" width="8.88671875" style="3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2" t="s">
        <v>7</v>
      </c>
      <c r="I1" s="1" t="s">
        <v>10</v>
      </c>
      <c r="J1" s="1" t="s">
        <v>6</v>
      </c>
    </row>
    <row r="2" spans="1:10" x14ac:dyDescent="0.3">
      <c r="A2" s="3">
        <v>3.5</v>
      </c>
      <c r="B2" s="3">
        <v>2482</v>
      </c>
      <c r="D2" s="3">
        <v>0.2</v>
      </c>
      <c r="E2" s="3">
        <v>155</v>
      </c>
      <c r="F2" s="3" t="s">
        <v>11</v>
      </c>
      <c r="G2" s="3" t="s">
        <v>5</v>
      </c>
      <c r="H2" s="3">
        <v>0.18</v>
      </c>
      <c r="I2" s="3">
        <f>H2*E2</f>
        <v>27.9</v>
      </c>
      <c r="J2" s="3">
        <v>298</v>
      </c>
    </row>
    <row r="3" spans="1:10" x14ac:dyDescent="0.3">
      <c r="A3" s="3">
        <v>3.5</v>
      </c>
      <c r="B3" s="3">
        <v>2482</v>
      </c>
      <c r="D3" s="3">
        <v>0.5</v>
      </c>
      <c r="E3" s="3">
        <v>150</v>
      </c>
      <c r="F3" s="3" t="s">
        <v>11</v>
      </c>
      <c r="G3" s="3" t="s">
        <v>5</v>
      </c>
      <c r="H3" s="3">
        <v>0.18</v>
      </c>
      <c r="I3" s="3">
        <f t="shared" ref="I3:I7" si="0">H3*E3</f>
        <v>27</v>
      </c>
      <c r="J3" s="3">
        <v>298</v>
      </c>
    </row>
    <row r="4" spans="1:10" x14ac:dyDescent="0.3">
      <c r="A4" s="3">
        <v>3.5</v>
      </c>
      <c r="B4" s="3">
        <v>2482</v>
      </c>
      <c r="D4" s="3">
        <v>1</v>
      </c>
      <c r="E4" s="3">
        <v>145</v>
      </c>
      <c r="F4" s="3" t="s">
        <v>11</v>
      </c>
      <c r="G4" s="3" t="s">
        <v>5</v>
      </c>
      <c r="H4" s="3">
        <v>0.18</v>
      </c>
      <c r="I4" s="3">
        <f t="shared" si="0"/>
        <v>26.099999999999998</v>
      </c>
      <c r="J4" s="3">
        <v>298</v>
      </c>
    </row>
    <row r="5" spans="1:10" x14ac:dyDescent="0.3">
      <c r="A5" s="3">
        <v>3.5</v>
      </c>
      <c r="B5" s="3">
        <v>2482</v>
      </c>
      <c r="D5" s="3">
        <v>2</v>
      </c>
      <c r="E5" s="3">
        <v>138</v>
      </c>
      <c r="F5" s="3" t="s">
        <v>11</v>
      </c>
      <c r="G5" s="3" t="s">
        <v>5</v>
      </c>
      <c r="H5" s="3">
        <v>0.18</v>
      </c>
      <c r="I5" s="3">
        <f t="shared" si="0"/>
        <v>24.84</v>
      </c>
      <c r="J5" s="3">
        <v>298</v>
      </c>
    </row>
    <row r="6" spans="1:10" x14ac:dyDescent="0.3">
      <c r="A6" s="3">
        <v>3.5</v>
      </c>
      <c r="B6" s="3">
        <v>2482</v>
      </c>
      <c r="D6" s="3">
        <v>5</v>
      </c>
      <c r="E6" s="3">
        <v>130</v>
      </c>
      <c r="F6" s="3" t="s">
        <v>11</v>
      </c>
      <c r="G6" s="3" t="s">
        <v>5</v>
      </c>
      <c r="H6" s="3">
        <v>0.18</v>
      </c>
      <c r="I6" s="3">
        <f t="shared" si="0"/>
        <v>23.4</v>
      </c>
      <c r="J6" s="3">
        <v>298</v>
      </c>
    </row>
    <row r="7" spans="1:10" x14ac:dyDescent="0.3">
      <c r="A7" s="3">
        <v>3.5</v>
      </c>
      <c r="B7" s="3">
        <v>2482</v>
      </c>
      <c r="D7" s="3">
        <v>10</v>
      </c>
      <c r="E7" s="3">
        <v>120</v>
      </c>
      <c r="F7" s="3" t="s">
        <v>11</v>
      </c>
      <c r="G7" s="3" t="s">
        <v>5</v>
      </c>
      <c r="H7" s="3">
        <v>0.18</v>
      </c>
      <c r="I7" s="3">
        <f t="shared" si="0"/>
        <v>21.599999999999998</v>
      </c>
      <c r="J7" s="3">
        <v>298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Supercapacitor_database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atta.muhammad</dc:creator>
  <cp:lastModifiedBy>Nana Benyin Enninful</cp:lastModifiedBy>
  <dcterms:created xsi:type="dcterms:W3CDTF">2021-10-11T13:42:55Z</dcterms:created>
  <dcterms:modified xsi:type="dcterms:W3CDTF">2026-01-12T15:14:05Z</dcterms:modified>
</cp:coreProperties>
</file>