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nbe\Greenbootcamps\Projects\Carbon&amp;MOF\Paper 2\"/>
    </mc:Choice>
  </mc:AlternateContent>
  <xr:revisionPtr revIDLastSave="0" documentId="13_ncr:1_{C29940C4-FB5D-4027-B825-A621AFEAED7E}" xr6:coauthVersionLast="47" xr6:coauthVersionMax="47" xr10:uidLastSave="{00000000-0000-0000-0000-000000000000}"/>
  <bookViews>
    <workbookView xWindow="-108" yWindow="-108" windowWidth="23256" windowHeight="13896" xr2:uid="{38B29B0C-F15A-4347-98E2-4DB51768B533}"/>
  </bookViews>
  <sheets>
    <sheet name="Supercapacitor_data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" i="1" l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2" i="1"/>
  <c r="I3" i="1"/>
  <c r="I4" i="1"/>
  <c r="I5" i="1"/>
  <c r="I6" i="1"/>
  <c r="I7" i="1"/>
  <c r="I8" i="1"/>
  <c r="I9" i="1"/>
  <c r="I10" i="1"/>
  <c r="I11" i="1"/>
  <c r="I12" i="1"/>
  <c r="I13" i="1"/>
  <c r="I14" i="1"/>
</calcChain>
</file>

<file path=xl/sharedStrings.xml><?xml version="1.0" encoding="utf-8"?>
<sst xmlns="http://schemas.openxmlformats.org/spreadsheetml/2006/main" count="84" uniqueCount="17">
  <si>
    <t>PW (V)</t>
  </si>
  <si>
    <t>SSA (m2/g)</t>
  </si>
  <si>
    <t>PV (cm3/g)</t>
  </si>
  <si>
    <t>Electrode</t>
  </si>
  <si>
    <t>Electrolyte</t>
  </si>
  <si>
    <t>EMIMBF4</t>
  </si>
  <si>
    <t>T(K)</t>
  </si>
  <si>
    <t>Density (g/cm^3)</t>
  </si>
  <si>
    <t>I (A/g)</t>
  </si>
  <si>
    <t>Cg (F/g)</t>
  </si>
  <si>
    <t>Cv (F/cm^3)</t>
  </si>
  <si>
    <t>OM-HSTC_2_2.05</t>
  </si>
  <si>
    <t>STC-1</t>
  </si>
  <si>
    <t>STC-2</t>
  </si>
  <si>
    <t>STC-4</t>
  </si>
  <si>
    <t>STC-8</t>
  </si>
  <si>
    <t>STC-16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</si>
</sst>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_);[Red]\(0.000\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70E99-632F-42D4-89B3-E4A122C942B8}">
  <dimension ref="A1:J38"/>
  <sheetViews>
    <sheetView tabSelected="1" zoomScaleNormal="100" workbookViewId="0">
      <pane ySplit="1" topLeftCell="A2" activePane="bottomLeft" state="frozen"/>
      <selection pane="bottomLeft" activeCell="K1" sqref="K1:K1048576"/>
    </sheetView>
  </sheetViews>
  <sheetFormatPr defaultRowHeight="14.4" x14ac:dyDescent="0.3"/>
  <cols>
    <col min="1" max="1" width="8.88671875" style="3"/>
    <col min="2" max="2" width="10.33203125" style="3" customWidth="1"/>
    <col min="3" max="3" width="10.21875" style="3" customWidth="1"/>
    <col min="4" max="4" width="19.77734375" style="3" customWidth="1"/>
    <col min="5" max="5" width="17" style="3" customWidth="1"/>
    <col min="6" max="6" width="20.6640625" style="3" customWidth="1"/>
    <col min="7" max="7" width="14" style="3" customWidth="1"/>
    <col min="8" max="9" width="33.5546875" style="3" customWidth="1"/>
    <col min="10" max="10" width="15.5546875" style="3" customWidth="1"/>
    <col min="11" max="11" width="15.33203125" style="3" customWidth="1"/>
    <col min="12" max="12" width="16.77734375" style="3" customWidth="1"/>
    <col min="13" max="13" width="13.33203125" style="3" customWidth="1"/>
    <col min="14" max="14" width="21.44140625" style="3" customWidth="1"/>
    <col min="15" max="15" width="32.88671875" style="3" customWidth="1"/>
    <col min="16" max="18" width="13.44140625" style="3" customWidth="1"/>
    <col min="19" max="16384" width="8.88671875" style="3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8</v>
      </c>
      <c r="E1" s="1" t="s">
        <v>9</v>
      </c>
      <c r="F1" s="1" t="s">
        <v>3</v>
      </c>
      <c r="G1" s="1" t="s">
        <v>4</v>
      </c>
      <c r="H1" s="2" t="s">
        <v>7</v>
      </c>
      <c r="I1" s="1" t="s">
        <v>10</v>
      </c>
      <c r="J1" s="1" t="s">
        <v>6</v>
      </c>
    </row>
    <row r="2" spans="1:10" x14ac:dyDescent="0.3">
      <c r="A2" s="3">
        <v>3.5</v>
      </c>
      <c r="B2" s="3">
        <v>2649</v>
      </c>
      <c r="C2" s="3">
        <v>2.2200000000000002</v>
      </c>
      <c r="D2" s="3">
        <v>0.1</v>
      </c>
      <c r="E2" s="3">
        <v>137</v>
      </c>
      <c r="F2" s="3" t="s">
        <v>11</v>
      </c>
      <c r="G2" s="3" t="s">
        <v>5</v>
      </c>
      <c r="H2" s="3">
        <v>0.49500000000000005</v>
      </c>
      <c r="I2" s="3">
        <f>E2*H2</f>
        <v>67.815000000000012</v>
      </c>
      <c r="J2" s="3">
        <v>298</v>
      </c>
    </row>
    <row r="3" spans="1:10" x14ac:dyDescent="0.3">
      <c r="A3" s="3">
        <v>3.5</v>
      </c>
      <c r="B3" s="3">
        <v>2649</v>
      </c>
      <c r="C3" s="3">
        <v>2.2200000000000002</v>
      </c>
      <c r="D3" s="3">
        <v>0.2</v>
      </c>
      <c r="E3" s="3">
        <v>135</v>
      </c>
      <c r="F3" s="3" t="s">
        <v>11</v>
      </c>
      <c r="G3" s="3" t="s">
        <v>5</v>
      </c>
      <c r="H3" s="3">
        <v>0.49500000000000005</v>
      </c>
      <c r="I3" s="3">
        <f t="shared" ref="I3:I38" si="0">E3*H3</f>
        <v>66.825000000000003</v>
      </c>
      <c r="J3" s="3">
        <v>298</v>
      </c>
    </row>
    <row r="4" spans="1:10" x14ac:dyDescent="0.3">
      <c r="A4" s="3">
        <v>3.5</v>
      </c>
      <c r="B4" s="3">
        <v>2649</v>
      </c>
      <c r="C4" s="3">
        <v>2.2200000000000002</v>
      </c>
      <c r="D4" s="3">
        <v>0.5</v>
      </c>
      <c r="E4" s="3">
        <v>129</v>
      </c>
      <c r="F4" s="3" t="s">
        <v>11</v>
      </c>
      <c r="G4" s="3" t="s">
        <v>5</v>
      </c>
      <c r="H4" s="3">
        <v>0.49500000000000005</v>
      </c>
      <c r="I4" s="3">
        <f t="shared" si="0"/>
        <v>63.855000000000004</v>
      </c>
      <c r="J4" s="3">
        <v>298</v>
      </c>
    </row>
    <row r="5" spans="1:10" x14ac:dyDescent="0.3">
      <c r="A5" s="3">
        <v>3.5</v>
      </c>
      <c r="B5" s="3">
        <v>2649</v>
      </c>
      <c r="C5" s="3">
        <v>2.2200000000000002</v>
      </c>
      <c r="D5" s="3">
        <v>1</v>
      </c>
      <c r="E5" s="3">
        <v>126</v>
      </c>
      <c r="F5" s="3" t="s">
        <v>11</v>
      </c>
      <c r="G5" s="3" t="s">
        <v>5</v>
      </c>
      <c r="H5" s="3">
        <v>0.49500000000000005</v>
      </c>
      <c r="I5" s="3">
        <f t="shared" si="0"/>
        <v>62.370000000000005</v>
      </c>
      <c r="J5" s="3">
        <v>298</v>
      </c>
    </row>
    <row r="6" spans="1:10" x14ac:dyDescent="0.3">
      <c r="A6" s="3">
        <v>3.5</v>
      </c>
      <c r="B6" s="3">
        <v>2649</v>
      </c>
      <c r="C6" s="3">
        <v>2.2200000000000002</v>
      </c>
      <c r="D6" s="3">
        <v>2</v>
      </c>
      <c r="E6" s="3">
        <v>122</v>
      </c>
      <c r="F6" s="3" t="s">
        <v>11</v>
      </c>
      <c r="G6" s="3" t="s">
        <v>5</v>
      </c>
      <c r="H6" s="3">
        <v>0.49500000000000005</v>
      </c>
      <c r="I6" s="3">
        <f t="shared" si="0"/>
        <v>60.390000000000008</v>
      </c>
      <c r="J6" s="3">
        <v>298</v>
      </c>
    </row>
    <row r="7" spans="1:10" x14ac:dyDescent="0.3">
      <c r="A7" s="3">
        <v>3.5</v>
      </c>
      <c r="B7" s="3">
        <v>2649</v>
      </c>
      <c r="C7" s="3">
        <v>2.2200000000000002</v>
      </c>
      <c r="D7" s="3">
        <v>5</v>
      </c>
      <c r="E7" s="3">
        <v>120</v>
      </c>
      <c r="F7" s="3" t="s">
        <v>11</v>
      </c>
      <c r="G7" s="3" t="s">
        <v>5</v>
      </c>
      <c r="H7" s="3">
        <v>0.49500000000000005</v>
      </c>
      <c r="I7" s="3">
        <f t="shared" si="0"/>
        <v>59.400000000000006</v>
      </c>
      <c r="J7" s="3">
        <v>298</v>
      </c>
    </row>
    <row r="8" spans="1:10" x14ac:dyDescent="0.3">
      <c r="A8" s="3">
        <v>3.5</v>
      </c>
      <c r="B8" s="3">
        <v>2649</v>
      </c>
      <c r="C8" s="3">
        <v>2.2200000000000002</v>
      </c>
      <c r="D8" s="3">
        <v>10</v>
      </c>
      <c r="E8" s="3">
        <v>115</v>
      </c>
      <c r="F8" s="3" t="s">
        <v>11</v>
      </c>
      <c r="G8" s="3" t="s">
        <v>5</v>
      </c>
      <c r="H8" s="3">
        <v>0.49500000000000005</v>
      </c>
      <c r="I8" s="3">
        <f t="shared" si="0"/>
        <v>56.925000000000004</v>
      </c>
      <c r="J8" s="3">
        <v>298</v>
      </c>
    </row>
    <row r="9" spans="1:10" x14ac:dyDescent="0.3">
      <c r="A9" s="3">
        <v>3.5</v>
      </c>
      <c r="B9" s="3">
        <v>2649</v>
      </c>
      <c r="C9" s="3">
        <v>2.2200000000000002</v>
      </c>
      <c r="D9" s="3">
        <v>20</v>
      </c>
      <c r="E9" s="3">
        <v>105</v>
      </c>
      <c r="F9" s="3" t="s">
        <v>11</v>
      </c>
      <c r="G9" s="3" t="s">
        <v>5</v>
      </c>
      <c r="H9" s="3">
        <v>0.49500000000000005</v>
      </c>
      <c r="I9" s="3">
        <f t="shared" si="0"/>
        <v>51.975000000000009</v>
      </c>
      <c r="J9" s="3">
        <v>298</v>
      </c>
    </row>
    <row r="10" spans="1:10" x14ac:dyDescent="0.3">
      <c r="A10" s="3">
        <v>3.5</v>
      </c>
      <c r="B10" s="3">
        <v>1138</v>
      </c>
      <c r="C10" s="3">
        <v>0.51</v>
      </c>
      <c r="D10" s="3">
        <v>0.2</v>
      </c>
      <c r="E10" s="3">
        <v>50</v>
      </c>
      <c r="F10" s="3" t="s">
        <v>12</v>
      </c>
      <c r="G10" s="3" t="s">
        <v>5</v>
      </c>
      <c r="H10" s="3">
        <v>0.72000000000000008</v>
      </c>
      <c r="I10" s="3">
        <f t="shared" si="0"/>
        <v>36.000000000000007</v>
      </c>
      <c r="J10" s="3">
        <v>298</v>
      </c>
    </row>
    <row r="11" spans="1:10" x14ac:dyDescent="0.3">
      <c r="A11" s="3">
        <v>3.5</v>
      </c>
      <c r="B11" s="3">
        <v>1138</v>
      </c>
      <c r="C11" s="3">
        <v>0.51</v>
      </c>
      <c r="D11" s="3">
        <v>0.5</v>
      </c>
      <c r="E11" s="3">
        <v>35</v>
      </c>
      <c r="F11" s="3" t="s">
        <v>12</v>
      </c>
      <c r="G11" s="3" t="s">
        <v>5</v>
      </c>
      <c r="H11" s="3">
        <v>0.72000000000000008</v>
      </c>
      <c r="I11" s="3">
        <f t="shared" si="0"/>
        <v>25.200000000000003</v>
      </c>
      <c r="J11" s="3">
        <v>298</v>
      </c>
    </row>
    <row r="12" spans="1:10" x14ac:dyDescent="0.3">
      <c r="A12" s="3">
        <v>3.5</v>
      </c>
      <c r="B12" s="3">
        <v>1138</v>
      </c>
      <c r="C12" s="3">
        <v>0.51</v>
      </c>
      <c r="D12" s="3">
        <v>1</v>
      </c>
      <c r="E12" s="3">
        <v>27</v>
      </c>
      <c r="F12" s="3" t="s">
        <v>12</v>
      </c>
      <c r="G12" s="3" t="s">
        <v>5</v>
      </c>
      <c r="H12" s="3">
        <v>0.72000000000000008</v>
      </c>
      <c r="I12" s="3">
        <f t="shared" si="0"/>
        <v>19.440000000000001</v>
      </c>
      <c r="J12" s="3">
        <v>298</v>
      </c>
    </row>
    <row r="13" spans="1:10" x14ac:dyDescent="0.3">
      <c r="A13" s="3">
        <v>3.5</v>
      </c>
      <c r="B13" s="3">
        <v>1138</v>
      </c>
      <c r="C13" s="3">
        <v>0.51</v>
      </c>
      <c r="D13" s="3">
        <v>2</v>
      </c>
      <c r="E13" s="3">
        <v>23</v>
      </c>
      <c r="F13" s="3" t="s">
        <v>12</v>
      </c>
      <c r="G13" s="3" t="s">
        <v>5</v>
      </c>
      <c r="H13" s="3">
        <v>0.72000000000000008</v>
      </c>
      <c r="I13" s="3">
        <f t="shared" si="0"/>
        <v>16.560000000000002</v>
      </c>
      <c r="J13" s="3">
        <v>298</v>
      </c>
    </row>
    <row r="14" spans="1:10" x14ac:dyDescent="0.3">
      <c r="A14" s="3">
        <v>3.5</v>
      </c>
      <c r="B14" s="3">
        <v>1138</v>
      </c>
      <c r="C14" s="3">
        <v>0.51</v>
      </c>
      <c r="D14" s="3">
        <v>5</v>
      </c>
      <c r="E14" s="3">
        <v>10</v>
      </c>
      <c r="F14" s="3" t="s">
        <v>12</v>
      </c>
      <c r="G14" s="3" t="s">
        <v>5</v>
      </c>
      <c r="H14" s="3">
        <v>0.72000000000000008</v>
      </c>
      <c r="I14" s="3">
        <f t="shared" si="0"/>
        <v>7.2000000000000011</v>
      </c>
      <c r="J14" s="3">
        <v>298</v>
      </c>
    </row>
    <row r="15" spans="1:10" x14ac:dyDescent="0.3">
      <c r="A15" s="3">
        <v>3.5</v>
      </c>
      <c r="B15" s="3">
        <v>1430</v>
      </c>
      <c r="C15" s="3">
        <v>0.81</v>
      </c>
      <c r="D15" s="3">
        <v>0.2</v>
      </c>
      <c r="E15" s="3">
        <v>150</v>
      </c>
      <c r="F15" s="3" t="s">
        <v>13</v>
      </c>
      <c r="G15" s="3" t="s">
        <v>5</v>
      </c>
      <c r="H15" s="3">
        <v>0.55800000000000005</v>
      </c>
      <c r="I15" s="3">
        <f t="shared" si="0"/>
        <v>83.7</v>
      </c>
      <c r="J15" s="3">
        <v>298</v>
      </c>
    </row>
    <row r="16" spans="1:10" x14ac:dyDescent="0.3">
      <c r="A16" s="3">
        <v>3.5</v>
      </c>
      <c r="B16" s="3">
        <v>1430</v>
      </c>
      <c r="C16" s="3">
        <v>0.81</v>
      </c>
      <c r="D16" s="3">
        <v>0.5</v>
      </c>
      <c r="E16" s="3">
        <v>147</v>
      </c>
      <c r="F16" s="3" t="s">
        <v>13</v>
      </c>
      <c r="G16" s="3" t="s">
        <v>5</v>
      </c>
      <c r="H16" s="3">
        <v>0.55800000000000005</v>
      </c>
      <c r="I16" s="3">
        <f t="shared" si="0"/>
        <v>82.02600000000001</v>
      </c>
      <c r="J16" s="3">
        <v>298</v>
      </c>
    </row>
    <row r="17" spans="1:10" x14ac:dyDescent="0.3">
      <c r="A17" s="3">
        <v>3.5</v>
      </c>
      <c r="B17" s="3">
        <v>1430</v>
      </c>
      <c r="C17" s="3">
        <v>0.81</v>
      </c>
      <c r="D17" s="3">
        <v>1</v>
      </c>
      <c r="E17" s="3">
        <v>137.5</v>
      </c>
      <c r="F17" s="3" t="s">
        <v>13</v>
      </c>
      <c r="G17" s="3" t="s">
        <v>5</v>
      </c>
      <c r="H17" s="3">
        <v>0.55800000000000005</v>
      </c>
      <c r="I17" s="3">
        <f t="shared" si="0"/>
        <v>76.725000000000009</v>
      </c>
      <c r="J17" s="3">
        <v>298</v>
      </c>
    </row>
    <row r="18" spans="1:10" x14ac:dyDescent="0.3">
      <c r="A18" s="3">
        <v>3.5</v>
      </c>
      <c r="B18" s="3">
        <v>1430</v>
      </c>
      <c r="C18" s="3">
        <v>0.81</v>
      </c>
      <c r="D18" s="3">
        <v>2</v>
      </c>
      <c r="E18" s="3">
        <v>125</v>
      </c>
      <c r="F18" s="3" t="s">
        <v>13</v>
      </c>
      <c r="G18" s="3" t="s">
        <v>5</v>
      </c>
      <c r="H18" s="3">
        <v>0.55800000000000005</v>
      </c>
      <c r="I18" s="3">
        <f t="shared" si="0"/>
        <v>69.75</v>
      </c>
      <c r="J18" s="3">
        <v>298</v>
      </c>
    </row>
    <row r="19" spans="1:10" x14ac:dyDescent="0.3">
      <c r="A19" s="3">
        <v>3.5</v>
      </c>
      <c r="B19" s="3">
        <v>1430</v>
      </c>
      <c r="C19" s="3">
        <v>0.81</v>
      </c>
      <c r="D19" s="3">
        <v>5</v>
      </c>
      <c r="E19" s="3">
        <v>102</v>
      </c>
      <c r="F19" s="3" t="s">
        <v>13</v>
      </c>
      <c r="G19" s="3" t="s">
        <v>5</v>
      </c>
      <c r="H19" s="3">
        <v>0.55800000000000005</v>
      </c>
      <c r="I19" s="3">
        <f t="shared" si="0"/>
        <v>56.916000000000004</v>
      </c>
      <c r="J19" s="3">
        <v>298</v>
      </c>
    </row>
    <row r="20" spans="1:10" x14ac:dyDescent="0.3">
      <c r="A20" s="3">
        <v>3.5</v>
      </c>
      <c r="B20" s="3">
        <v>1430</v>
      </c>
      <c r="C20" s="3">
        <v>0.81</v>
      </c>
      <c r="D20" s="3">
        <v>10</v>
      </c>
      <c r="E20" s="3">
        <v>37</v>
      </c>
      <c r="F20" s="3" t="s">
        <v>13</v>
      </c>
      <c r="G20" s="3" t="s">
        <v>5</v>
      </c>
      <c r="H20" s="3">
        <v>0.55800000000000005</v>
      </c>
      <c r="I20" s="3">
        <f t="shared" si="0"/>
        <v>20.646000000000001</v>
      </c>
      <c r="J20" s="3">
        <v>298</v>
      </c>
    </row>
    <row r="21" spans="1:10" x14ac:dyDescent="0.3">
      <c r="A21" s="3">
        <v>3.5</v>
      </c>
      <c r="B21" s="3">
        <v>1739</v>
      </c>
      <c r="C21" s="3">
        <v>1.08</v>
      </c>
      <c r="D21" s="3">
        <v>0.2</v>
      </c>
      <c r="E21" s="3">
        <v>155</v>
      </c>
      <c r="F21" s="3" t="s">
        <v>14</v>
      </c>
      <c r="G21" s="3" t="s">
        <v>5</v>
      </c>
      <c r="H21" s="3">
        <v>0.41400000000000003</v>
      </c>
      <c r="I21" s="3">
        <f t="shared" si="0"/>
        <v>64.17</v>
      </c>
      <c r="J21" s="3">
        <v>298</v>
      </c>
    </row>
    <row r="22" spans="1:10" x14ac:dyDescent="0.3">
      <c r="A22" s="3">
        <v>3.5</v>
      </c>
      <c r="B22" s="3">
        <v>1739</v>
      </c>
      <c r="C22" s="3">
        <v>1.08</v>
      </c>
      <c r="D22" s="3">
        <v>0.5</v>
      </c>
      <c r="E22" s="3">
        <v>153</v>
      </c>
      <c r="F22" s="3" t="s">
        <v>14</v>
      </c>
      <c r="G22" s="3" t="s">
        <v>5</v>
      </c>
      <c r="H22" s="3">
        <v>0.41400000000000003</v>
      </c>
      <c r="I22" s="3">
        <f t="shared" si="0"/>
        <v>63.342000000000006</v>
      </c>
      <c r="J22" s="3">
        <v>298</v>
      </c>
    </row>
    <row r="23" spans="1:10" x14ac:dyDescent="0.3">
      <c r="A23" s="3">
        <v>3.5</v>
      </c>
      <c r="B23" s="3">
        <v>1739</v>
      </c>
      <c r="C23" s="3">
        <v>1.08</v>
      </c>
      <c r="D23" s="3">
        <v>1</v>
      </c>
      <c r="E23" s="3">
        <v>148</v>
      </c>
      <c r="F23" s="3" t="s">
        <v>14</v>
      </c>
      <c r="G23" s="3" t="s">
        <v>5</v>
      </c>
      <c r="H23" s="3">
        <v>0.41400000000000003</v>
      </c>
      <c r="I23" s="3">
        <f t="shared" si="0"/>
        <v>61.272000000000006</v>
      </c>
      <c r="J23" s="3">
        <v>298</v>
      </c>
    </row>
    <row r="24" spans="1:10" x14ac:dyDescent="0.3">
      <c r="A24" s="3">
        <v>3.5</v>
      </c>
      <c r="B24" s="3">
        <v>1739</v>
      </c>
      <c r="C24" s="3">
        <v>1.08</v>
      </c>
      <c r="D24" s="3">
        <v>2</v>
      </c>
      <c r="E24" s="3">
        <v>132</v>
      </c>
      <c r="F24" s="3" t="s">
        <v>14</v>
      </c>
      <c r="G24" s="3" t="s">
        <v>5</v>
      </c>
      <c r="H24" s="3">
        <v>0.41400000000000003</v>
      </c>
      <c r="I24" s="3">
        <f t="shared" si="0"/>
        <v>54.648000000000003</v>
      </c>
      <c r="J24" s="3">
        <v>298</v>
      </c>
    </row>
    <row r="25" spans="1:10" x14ac:dyDescent="0.3">
      <c r="A25" s="3">
        <v>3.5</v>
      </c>
      <c r="B25" s="3">
        <v>1739</v>
      </c>
      <c r="C25" s="3">
        <v>1.08</v>
      </c>
      <c r="D25" s="3">
        <v>5</v>
      </c>
      <c r="E25" s="3">
        <v>119</v>
      </c>
      <c r="F25" s="3" t="s">
        <v>14</v>
      </c>
      <c r="G25" s="3" t="s">
        <v>5</v>
      </c>
      <c r="H25" s="3">
        <v>0.41400000000000003</v>
      </c>
      <c r="I25" s="3">
        <f t="shared" si="0"/>
        <v>49.266000000000005</v>
      </c>
      <c r="J25" s="3">
        <v>298</v>
      </c>
    </row>
    <row r="26" spans="1:10" x14ac:dyDescent="0.3">
      <c r="A26" s="3">
        <v>3.5</v>
      </c>
      <c r="B26" s="3">
        <v>1739</v>
      </c>
      <c r="C26" s="3">
        <v>1.08</v>
      </c>
      <c r="D26" s="3">
        <v>10</v>
      </c>
      <c r="E26" s="3">
        <v>75</v>
      </c>
      <c r="F26" s="3" t="s">
        <v>14</v>
      </c>
      <c r="G26" s="3" t="s">
        <v>5</v>
      </c>
      <c r="H26" s="3">
        <v>0.41400000000000003</v>
      </c>
      <c r="I26" s="3">
        <f t="shared" si="0"/>
        <v>31.050000000000004</v>
      </c>
      <c r="J26" s="3">
        <v>298</v>
      </c>
    </row>
    <row r="27" spans="1:10" x14ac:dyDescent="0.3">
      <c r="A27" s="3">
        <v>3.5</v>
      </c>
      <c r="B27" s="3">
        <v>2203</v>
      </c>
      <c r="C27" s="3">
        <v>1.48</v>
      </c>
      <c r="D27" s="3">
        <v>0.2</v>
      </c>
      <c r="E27" s="3">
        <v>160</v>
      </c>
      <c r="F27" s="3" t="s">
        <v>15</v>
      </c>
      <c r="G27" s="3" t="s">
        <v>5</v>
      </c>
      <c r="H27" s="3">
        <v>0.378</v>
      </c>
      <c r="I27" s="3">
        <f t="shared" si="0"/>
        <v>60.480000000000004</v>
      </c>
      <c r="J27" s="3">
        <v>298</v>
      </c>
    </row>
    <row r="28" spans="1:10" x14ac:dyDescent="0.3">
      <c r="A28" s="3">
        <v>3.5</v>
      </c>
      <c r="B28" s="3">
        <v>2203</v>
      </c>
      <c r="C28" s="3">
        <v>1.48</v>
      </c>
      <c r="D28" s="3">
        <v>0.5</v>
      </c>
      <c r="E28" s="3">
        <v>158</v>
      </c>
      <c r="F28" s="3" t="s">
        <v>15</v>
      </c>
      <c r="G28" s="3" t="s">
        <v>5</v>
      </c>
      <c r="H28" s="3">
        <v>0.378</v>
      </c>
      <c r="I28" s="3">
        <f t="shared" si="0"/>
        <v>59.724000000000004</v>
      </c>
      <c r="J28" s="3">
        <v>298</v>
      </c>
    </row>
    <row r="29" spans="1:10" x14ac:dyDescent="0.3">
      <c r="A29" s="3">
        <v>3.5</v>
      </c>
      <c r="B29" s="3">
        <v>2203</v>
      </c>
      <c r="C29" s="3">
        <v>1.48</v>
      </c>
      <c r="D29" s="3">
        <v>1</v>
      </c>
      <c r="E29" s="3">
        <v>156</v>
      </c>
      <c r="F29" s="3" t="s">
        <v>15</v>
      </c>
      <c r="G29" s="3" t="s">
        <v>5</v>
      </c>
      <c r="H29" s="3">
        <v>0.378</v>
      </c>
      <c r="I29" s="3">
        <f t="shared" si="0"/>
        <v>58.968000000000004</v>
      </c>
      <c r="J29" s="3">
        <v>298</v>
      </c>
    </row>
    <row r="30" spans="1:10" x14ac:dyDescent="0.3">
      <c r="A30" s="3">
        <v>3.5</v>
      </c>
      <c r="B30" s="3">
        <v>2203</v>
      </c>
      <c r="C30" s="3">
        <v>1.48</v>
      </c>
      <c r="D30" s="3">
        <v>2</v>
      </c>
      <c r="E30" s="3">
        <v>150</v>
      </c>
      <c r="F30" s="3" t="s">
        <v>15</v>
      </c>
      <c r="G30" s="3" t="s">
        <v>5</v>
      </c>
      <c r="H30" s="3">
        <v>0.378</v>
      </c>
      <c r="I30" s="3">
        <f t="shared" si="0"/>
        <v>56.7</v>
      </c>
      <c r="J30" s="3">
        <v>298</v>
      </c>
    </row>
    <row r="31" spans="1:10" x14ac:dyDescent="0.3">
      <c r="A31" s="3">
        <v>3.5</v>
      </c>
      <c r="B31" s="3">
        <v>2203</v>
      </c>
      <c r="C31" s="3">
        <v>1.48</v>
      </c>
      <c r="D31" s="3">
        <v>5</v>
      </c>
      <c r="E31" s="3">
        <v>146</v>
      </c>
      <c r="F31" s="3" t="s">
        <v>15</v>
      </c>
      <c r="G31" s="3" t="s">
        <v>5</v>
      </c>
      <c r="H31" s="3">
        <v>0.378</v>
      </c>
      <c r="I31" s="3">
        <f t="shared" si="0"/>
        <v>55.188000000000002</v>
      </c>
      <c r="J31" s="3">
        <v>298</v>
      </c>
    </row>
    <row r="32" spans="1:10" x14ac:dyDescent="0.3">
      <c r="A32" s="3">
        <v>3.5</v>
      </c>
      <c r="B32" s="3">
        <v>2203</v>
      </c>
      <c r="C32" s="3">
        <v>1.48</v>
      </c>
      <c r="D32" s="3">
        <v>10</v>
      </c>
      <c r="E32" s="3">
        <v>133</v>
      </c>
      <c r="F32" s="3" t="s">
        <v>15</v>
      </c>
      <c r="G32" s="3" t="s">
        <v>5</v>
      </c>
      <c r="H32" s="3">
        <v>0.378</v>
      </c>
      <c r="I32" s="3">
        <f t="shared" si="0"/>
        <v>50.274000000000001</v>
      </c>
      <c r="J32" s="3">
        <v>298</v>
      </c>
    </row>
    <row r="33" spans="1:10" x14ac:dyDescent="0.3">
      <c r="A33" s="3">
        <v>3.5</v>
      </c>
      <c r="B33" s="3">
        <v>2324</v>
      </c>
      <c r="C33" s="3">
        <v>1.66</v>
      </c>
      <c r="D33" s="3">
        <v>0.2</v>
      </c>
      <c r="E33" s="3">
        <v>177</v>
      </c>
      <c r="F33" s="3" t="s">
        <v>16</v>
      </c>
      <c r="G33" s="3" t="s">
        <v>5</v>
      </c>
      <c r="H33" s="3">
        <v>0.36000000000000004</v>
      </c>
      <c r="I33" s="3">
        <f t="shared" si="0"/>
        <v>63.720000000000006</v>
      </c>
      <c r="J33" s="3">
        <v>298</v>
      </c>
    </row>
    <row r="34" spans="1:10" x14ac:dyDescent="0.3">
      <c r="A34" s="3">
        <v>3.5</v>
      </c>
      <c r="B34" s="3">
        <v>2324</v>
      </c>
      <c r="C34" s="3">
        <v>1.66</v>
      </c>
      <c r="D34" s="3">
        <v>0.5</v>
      </c>
      <c r="E34" s="3">
        <v>175</v>
      </c>
      <c r="F34" s="3" t="s">
        <v>16</v>
      </c>
      <c r="G34" s="3" t="s">
        <v>5</v>
      </c>
      <c r="H34" s="3">
        <v>0.36000000000000004</v>
      </c>
      <c r="I34" s="3">
        <f t="shared" si="0"/>
        <v>63.000000000000007</v>
      </c>
      <c r="J34" s="3">
        <v>298</v>
      </c>
    </row>
    <row r="35" spans="1:10" x14ac:dyDescent="0.3">
      <c r="A35" s="3">
        <v>3.5</v>
      </c>
      <c r="B35" s="3">
        <v>2324</v>
      </c>
      <c r="C35" s="3">
        <v>1.66</v>
      </c>
      <c r="D35" s="3">
        <v>1</v>
      </c>
      <c r="E35" s="3">
        <v>173</v>
      </c>
      <c r="F35" s="3" t="s">
        <v>16</v>
      </c>
      <c r="G35" s="3" t="s">
        <v>5</v>
      </c>
      <c r="H35" s="3">
        <v>0.36000000000000004</v>
      </c>
      <c r="I35" s="3">
        <f t="shared" si="0"/>
        <v>62.280000000000008</v>
      </c>
      <c r="J35" s="3">
        <v>298</v>
      </c>
    </row>
    <row r="36" spans="1:10" x14ac:dyDescent="0.3">
      <c r="A36" s="3">
        <v>3.5</v>
      </c>
      <c r="B36" s="3">
        <v>2324</v>
      </c>
      <c r="C36" s="3">
        <v>1.66</v>
      </c>
      <c r="D36" s="3">
        <v>2</v>
      </c>
      <c r="E36" s="3">
        <v>170</v>
      </c>
      <c r="F36" s="3" t="s">
        <v>16</v>
      </c>
      <c r="G36" s="3" t="s">
        <v>5</v>
      </c>
      <c r="H36" s="3">
        <v>0.36000000000000004</v>
      </c>
      <c r="I36" s="3">
        <f t="shared" si="0"/>
        <v>61.20000000000001</v>
      </c>
      <c r="J36" s="3">
        <v>298</v>
      </c>
    </row>
    <row r="37" spans="1:10" x14ac:dyDescent="0.3">
      <c r="A37" s="3">
        <v>3.5</v>
      </c>
      <c r="B37" s="3">
        <v>2324</v>
      </c>
      <c r="C37" s="3">
        <v>1.66</v>
      </c>
      <c r="D37" s="3">
        <v>5</v>
      </c>
      <c r="E37" s="3">
        <v>163</v>
      </c>
      <c r="F37" s="3" t="s">
        <v>16</v>
      </c>
      <c r="G37" s="3" t="s">
        <v>5</v>
      </c>
      <c r="H37" s="3">
        <v>0.36000000000000004</v>
      </c>
      <c r="I37" s="3">
        <f t="shared" si="0"/>
        <v>58.680000000000007</v>
      </c>
      <c r="J37" s="3">
        <v>298</v>
      </c>
    </row>
    <row r="38" spans="1:10" x14ac:dyDescent="0.3">
      <c r="A38" s="3">
        <v>3.5</v>
      </c>
      <c r="B38" s="3">
        <v>2324</v>
      </c>
      <c r="C38" s="3">
        <v>1.66</v>
      </c>
      <c r="D38" s="3">
        <v>10</v>
      </c>
      <c r="E38" s="3">
        <v>150</v>
      </c>
      <c r="F38" s="3" t="s">
        <v>16</v>
      </c>
      <c r="G38" s="3" t="s">
        <v>5</v>
      </c>
      <c r="H38" s="3">
        <v>0.36000000000000004</v>
      </c>
      <c r="I38" s="3">
        <f t="shared" si="0"/>
        <v>54.000000000000007</v>
      </c>
      <c r="J38" s="3">
        <v>298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Supercapacitor_database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atta.muhammad</dc:creator>
  <cp:lastModifiedBy>Nana Benyin Enninful</cp:lastModifiedBy>
  <dcterms:created xsi:type="dcterms:W3CDTF">2021-10-11T13:42:55Z</dcterms:created>
  <dcterms:modified xsi:type="dcterms:W3CDTF">2026-01-12T14:05:18Z</dcterms:modified>
</cp:coreProperties>
</file>