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irezionegroup-my.sharepoint.com/personal/ignacio_ciglieri_direzionelavoro_it/Documents/Desktop/"/>
    </mc:Choice>
  </mc:AlternateContent>
  <xr:revisionPtr revIDLastSave="0" documentId="8_{8C1A96A7-7753-4DAA-B206-5FFA701DA028}" xr6:coauthVersionLast="47" xr6:coauthVersionMax="47" xr10:uidLastSave="{00000000-0000-0000-0000-000000000000}"/>
  <bookViews>
    <workbookView xWindow="-108" yWindow="-108" windowWidth="23256" windowHeight="12456" tabRatio="598" xr2:uid="{D322B9DF-6F66-4B2F-B6C8-1C0A466D0D0E}"/>
  </bookViews>
  <sheets>
    <sheet name="Foglio Presenze New" sheetId="1" r:id="rId1"/>
  </sheets>
  <definedNames>
    <definedName name="_xlnm.Print_Area" localSheetId="0">'Foglio Presenze New'!$A$1:$BA$33</definedName>
    <definedName name="_xlnm.Print_Titles" localSheetId="0">'Foglio Presenze New'!$1:$5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0" i="1" l="1"/>
  <c r="BA18" i="1"/>
  <c r="BA14" i="1"/>
  <c r="BA46" i="1"/>
  <c r="AO46" i="1"/>
  <c r="BA42" i="1"/>
  <c r="AO42" i="1"/>
  <c r="BA38" i="1"/>
  <c r="AO38" i="1"/>
  <c r="BA34" i="1"/>
  <c r="AO34" i="1"/>
  <c r="AO6" i="1"/>
  <c r="BA6" i="1"/>
  <c r="BA10" i="1"/>
  <c r="AO14" i="1"/>
  <c r="AO18" i="1"/>
  <c r="AO22" i="1"/>
  <c r="BA22" i="1"/>
  <c r="AO26" i="1"/>
  <c r="BA26" i="1"/>
  <c r="AO30" i="1"/>
  <c r="BA30" i="1"/>
</calcChain>
</file>

<file path=xl/sharedStrings.xml><?xml version="1.0" encoding="utf-8"?>
<sst xmlns="http://schemas.openxmlformats.org/spreadsheetml/2006/main" count="111" uniqueCount="33">
  <si>
    <t>PERIODO</t>
  </si>
  <si>
    <t xml:space="preserve">FILIALE DI </t>
  </si>
  <si>
    <t>Cognome</t>
  </si>
  <si>
    <t>Nome</t>
  </si>
  <si>
    <t>PRESTAZIONI PER CIASCUNA GIORNATA</t>
  </si>
  <si>
    <t>Dettaglio Ore</t>
  </si>
  <si>
    <t>Giorni Lavorati</t>
  </si>
  <si>
    <t>Ore Magg.</t>
  </si>
  <si>
    <t>Ore Str.</t>
  </si>
  <si>
    <t>Malatt. / Inf./ Maternità</t>
  </si>
  <si>
    <t>TICKET</t>
  </si>
  <si>
    <t>Ore Lavorate</t>
  </si>
  <si>
    <t>Tipologia ore Non Lavorate</t>
  </si>
  <si>
    <t>N° Ore non lavorate</t>
  </si>
  <si>
    <t>ore</t>
  </si>
  <si>
    <t>%</t>
  </si>
  <si>
    <t>dal</t>
  </si>
  <si>
    <t>al</t>
  </si>
  <si>
    <t>Tipologia</t>
  </si>
  <si>
    <t>Ord.</t>
  </si>
  <si>
    <t>Ferie</t>
  </si>
  <si>
    <t>Str.</t>
  </si>
  <si>
    <t>Rol</t>
  </si>
  <si>
    <t>Ass.</t>
  </si>
  <si>
    <t>Ex. Fest</t>
  </si>
  <si>
    <t xml:space="preserve"> </t>
  </si>
  <si>
    <t>Giust.</t>
  </si>
  <si>
    <t>CONGEDO</t>
  </si>
  <si>
    <t xml:space="preserve">  </t>
  </si>
  <si>
    <t>FEST PATR</t>
  </si>
  <si>
    <t>MAL</t>
  </si>
  <si>
    <t>MALA</t>
  </si>
  <si>
    <t>UDINE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</si>
</sst>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-yy"/>
    <numFmt numFmtId="165" formatCode="00000"/>
    <numFmt numFmtId="166" formatCode="dd/mm/yy"/>
    <numFmt numFmtId="167" formatCode="0.0"/>
  </numFmts>
  <fonts count="13" x14ac:knownFonts="1">
    <font>
      <sz val="10"/>
      <name val="Times New Roman"/>
    </font>
    <font>
      <sz val="10"/>
      <name val="Times New Roman"/>
    </font>
    <font>
      <b/>
      <sz val="7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7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6"/>
      <name val="Times New Roman"/>
      <family val="1"/>
    </font>
    <font>
      <sz val="9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2" fontId="6" fillId="0" borderId="2" xfId="0" applyNumberFormat="1" applyFont="1" applyBorder="1" applyAlignment="1" applyProtection="1">
      <alignment horizontal="center" vertical="center"/>
      <protection locked="0"/>
    </xf>
    <xf numFmtId="2" fontId="6" fillId="0" borderId="3" xfId="0" applyNumberFormat="1" applyFont="1" applyBorder="1" applyAlignment="1" applyProtection="1">
      <alignment horizontal="center" vertical="center"/>
      <protection locked="0"/>
    </xf>
    <xf numFmtId="16" fontId="9" fillId="0" borderId="4" xfId="0" applyNumberFormat="1" applyFont="1" applyBorder="1" applyAlignment="1" applyProtection="1">
      <alignment horizontal="center" vertical="center"/>
      <protection locked="0"/>
    </xf>
    <xf numFmtId="2" fontId="9" fillId="0" borderId="5" xfId="0" applyNumberFormat="1" applyFont="1" applyBorder="1" applyAlignment="1" applyProtection="1">
      <alignment horizontal="center" vertical="center"/>
      <protection locked="0"/>
    </xf>
    <xf numFmtId="16" fontId="9" fillId="0" borderId="6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6" fontId="9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>
      <alignment horizontal="center" vertical="center" wrapText="1"/>
    </xf>
    <xf numFmtId="2" fontId="6" fillId="0" borderId="8" xfId="0" applyNumberFormat="1" applyFont="1" applyBorder="1" applyAlignment="1" applyProtection="1">
      <alignment horizontal="center" vertical="center"/>
      <protection locked="0"/>
    </xf>
    <xf numFmtId="16" fontId="9" fillId="0" borderId="9" xfId="0" applyNumberFormat="1" applyFont="1" applyBorder="1" applyAlignment="1" applyProtection="1">
      <alignment horizontal="center" vertical="center"/>
      <protection locked="0"/>
    </xf>
    <xf numFmtId="2" fontId="9" fillId="0" borderId="6" xfId="0" applyNumberFormat="1" applyFont="1" applyBorder="1" applyAlignment="1" applyProtection="1">
      <alignment horizontal="center" vertical="center"/>
      <protection locked="0"/>
    </xf>
    <xf numFmtId="2" fontId="9" fillId="0" borderId="9" xfId="0" applyNumberFormat="1" applyFont="1" applyBorder="1" applyAlignment="1" applyProtection="1">
      <alignment horizontal="center" vertical="center"/>
      <protection locked="0"/>
    </xf>
    <xf numFmtId="2" fontId="9" fillId="0" borderId="7" xfId="0" applyNumberFormat="1" applyFont="1" applyBorder="1" applyAlignment="1" applyProtection="1">
      <alignment horizontal="center" vertic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2" fontId="9" fillId="0" borderId="11" xfId="0" applyNumberFormat="1" applyFont="1" applyBorder="1" applyAlignment="1" applyProtection="1">
      <alignment horizontal="center" vertical="center"/>
      <protection locked="0"/>
    </xf>
    <xf numFmtId="2" fontId="9" fillId="0" borderId="12" xfId="0" applyNumberFormat="1" applyFont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>
      <alignment horizontal="center" vertical="center"/>
    </xf>
    <xf numFmtId="0" fontId="7" fillId="2" borderId="7" xfId="0" applyFont="1" applyFill="1" applyBorder="1" applyAlignment="1" applyProtection="1">
      <alignment horizontal="center" vertical="center"/>
      <protection locked="0"/>
    </xf>
    <xf numFmtId="9" fontId="9" fillId="0" borderId="14" xfId="1" applyFont="1" applyBorder="1" applyAlignment="1" applyProtection="1">
      <alignment horizontal="center" vertical="center"/>
      <protection locked="0"/>
    </xf>
    <xf numFmtId="9" fontId="9" fillId="0" borderId="15" xfId="1" applyFont="1" applyBorder="1" applyAlignment="1" applyProtection="1">
      <alignment horizontal="center" vertical="center"/>
      <protection locked="0"/>
    </xf>
    <xf numFmtId="9" fontId="9" fillId="0" borderId="16" xfId="1" applyFont="1" applyBorder="1" applyAlignment="1" applyProtection="1">
      <alignment horizontal="center" vertical="center"/>
      <protection locked="0"/>
    </xf>
    <xf numFmtId="9" fontId="9" fillId="0" borderId="17" xfId="1" applyFont="1" applyBorder="1" applyAlignment="1" applyProtection="1">
      <alignment horizontal="center" vertical="center"/>
      <protection locked="0"/>
    </xf>
    <xf numFmtId="0" fontId="0" fillId="3" borderId="18" xfId="0" applyFill="1" applyBorder="1" applyAlignment="1">
      <alignment horizontal="center" vertical="center"/>
    </xf>
    <xf numFmtId="16" fontId="9" fillId="0" borderId="19" xfId="0" applyNumberFormat="1" applyFont="1" applyBorder="1" applyAlignment="1" applyProtection="1">
      <alignment horizontal="center" vertical="center"/>
      <protection locked="0"/>
    </xf>
    <xf numFmtId="16" fontId="9" fillId="0" borderId="20" xfId="0" applyNumberFormat="1" applyFont="1" applyBorder="1" applyAlignment="1" applyProtection="1">
      <alignment horizontal="center" vertical="center"/>
      <protection locked="0"/>
    </xf>
    <xf numFmtId="16" fontId="9" fillId="0" borderId="21" xfId="0" applyNumberFormat="1" applyFont="1" applyBorder="1" applyAlignment="1" applyProtection="1">
      <alignment horizontal="center" vertical="center"/>
      <protection locked="0"/>
    </xf>
    <xf numFmtId="16" fontId="9" fillId="0" borderId="22" xfId="0" applyNumberFormat="1" applyFont="1" applyBorder="1" applyAlignment="1" applyProtection="1">
      <alignment horizontal="center" vertical="center"/>
      <protection locked="0"/>
    </xf>
    <xf numFmtId="2" fontId="9" fillId="0" borderId="19" xfId="0" applyNumberFormat="1" applyFont="1" applyBorder="1" applyAlignment="1" applyProtection="1">
      <alignment horizontal="center" vertical="center"/>
      <protection locked="0"/>
    </xf>
    <xf numFmtId="9" fontId="9" fillId="0" borderId="5" xfId="1" applyFont="1" applyBorder="1" applyAlignment="1" applyProtection="1">
      <alignment horizontal="center" vertical="center"/>
      <protection locked="0"/>
    </xf>
    <xf numFmtId="2" fontId="9" fillId="0" borderId="20" xfId="0" applyNumberFormat="1" applyFont="1" applyBorder="1" applyAlignment="1" applyProtection="1">
      <alignment horizontal="center" vertical="center"/>
      <protection locked="0"/>
    </xf>
    <xf numFmtId="9" fontId="9" fillId="0" borderId="10" xfId="1" applyFont="1" applyBorder="1" applyAlignment="1" applyProtection="1">
      <alignment horizontal="center" vertical="center"/>
      <protection locked="0"/>
    </xf>
    <xf numFmtId="2" fontId="9" fillId="0" borderId="21" xfId="0" applyNumberFormat="1" applyFont="1" applyBorder="1" applyAlignment="1" applyProtection="1">
      <alignment horizontal="center" vertical="center"/>
      <protection locked="0"/>
    </xf>
    <xf numFmtId="9" fontId="9" fillId="0" borderId="11" xfId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9" fontId="9" fillId="0" borderId="12" xfId="1" applyFont="1" applyBorder="1" applyAlignment="1" applyProtection="1">
      <alignment horizontal="center" vertical="center"/>
      <protection locked="0"/>
    </xf>
    <xf numFmtId="0" fontId="3" fillId="2" borderId="23" xfId="0" applyFont="1" applyFill="1" applyBorder="1" applyAlignment="1">
      <alignment horizontal="center" vertical="center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2" fontId="6" fillId="0" borderId="24" xfId="0" applyNumberFormat="1" applyFont="1" applyBorder="1" applyAlignment="1" applyProtection="1">
      <alignment horizontal="center" vertical="center"/>
      <protection locked="0"/>
    </xf>
    <xf numFmtId="2" fontId="6" fillId="0" borderId="25" xfId="0" applyNumberFormat="1" applyFont="1" applyBorder="1" applyAlignment="1" applyProtection="1">
      <alignment horizontal="center" vertical="center"/>
      <protection locked="0"/>
    </xf>
    <xf numFmtId="2" fontId="6" fillId="0" borderId="26" xfId="0" applyNumberFormat="1" applyFont="1" applyBorder="1" applyAlignment="1" applyProtection="1">
      <alignment horizontal="center" vertical="center"/>
      <protection locked="0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2" fontId="0" fillId="0" borderId="5" xfId="0" applyNumberFormat="1" applyBorder="1" applyAlignment="1" applyProtection="1">
      <alignment horizontal="center" vertical="center"/>
      <protection locked="0"/>
    </xf>
    <xf numFmtId="0" fontId="9" fillId="0" borderId="6" xfId="0" applyFont="1" applyBorder="1" applyAlignment="1">
      <alignment horizontal="left" vertical="center"/>
    </xf>
    <xf numFmtId="2" fontId="0" fillId="0" borderId="10" xfId="0" applyNumberForma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left" vertical="center"/>
      <protection locked="0"/>
    </xf>
    <xf numFmtId="2" fontId="3" fillId="0" borderId="19" xfId="0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67" fontId="9" fillId="0" borderId="4" xfId="0" applyNumberFormat="1" applyFont="1" applyBorder="1" applyAlignment="1" applyProtection="1">
      <alignment horizontal="center" vertical="center"/>
      <protection locked="0"/>
    </xf>
    <xf numFmtId="16" fontId="9" fillId="0" borderId="19" xfId="0" quotePrefix="1" applyNumberFormat="1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left" vertical="center"/>
      <protection locked="0"/>
    </xf>
    <xf numFmtId="2" fontId="12" fillId="0" borderId="12" xfId="0" applyNumberFormat="1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 wrapText="1"/>
      <protection locked="0"/>
    </xf>
    <xf numFmtId="0" fontId="8" fillId="0" borderId="32" xfId="0" applyFont="1" applyBorder="1" applyAlignment="1" applyProtection="1">
      <alignment horizontal="center" vertical="center" wrapText="1"/>
      <protection locked="0"/>
    </xf>
    <xf numFmtId="0" fontId="8" fillId="0" borderId="33" xfId="0" applyFont="1" applyBorder="1" applyAlignment="1" applyProtection="1">
      <alignment horizontal="center" vertical="center" wrapText="1"/>
      <protection locked="0"/>
    </xf>
    <xf numFmtId="0" fontId="8" fillId="0" borderId="34" xfId="0" applyFont="1" applyBorder="1" applyAlignment="1" applyProtection="1">
      <alignment horizontal="center" vertical="center" wrapText="1"/>
      <protection locked="0"/>
    </xf>
    <xf numFmtId="0" fontId="8" fillId="0" borderId="35" xfId="0" applyFont="1" applyBorder="1" applyAlignment="1" applyProtection="1">
      <alignment horizontal="center" vertical="center" wrapText="1"/>
      <protection locked="0"/>
    </xf>
    <xf numFmtId="0" fontId="8" fillId="0" borderId="36" xfId="0" applyFont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 applyProtection="1">
      <alignment horizontal="center" vertical="center" wrapText="1"/>
      <protection locked="0"/>
    </xf>
    <xf numFmtId="0" fontId="8" fillId="0" borderId="25" xfId="0" applyFont="1" applyBorder="1" applyAlignment="1" applyProtection="1">
      <alignment horizontal="center" vertical="center" wrapText="1"/>
      <protection locked="0"/>
    </xf>
    <xf numFmtId="0" fontId="7" fillId="0" borderId="34" xfId="0" applyFont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166" fontId="9" fillId="0" borderId="37" xfId="0" applyNumberFormat="1" applyFont="1" applyBorder="1" applyAlignment="1" applyProtection="1">
      <alignment horizontal="center" vertical="center" wrapText="1"/>
      <protection locked="0"/>
    </xf>
    <xf numFmtId="166" fontId="9" fillId="0" borderId="3" xfId="0" applyNumberFormat="1" applyFont="1" applyBorder="1" applyAlignment="1" applyProtection="1">
      <alignment horizontal="center" vertical="center" wrapText="1"/>
      <protection locked="0"/>
    </xf>
    <xf numFmtId="0" fontId="11" fillId="3" borderId="42" xfId="0" applyFont="1" applyFill="1" applyBorder="1" applyAlignment="1">
      <alignment horizontal="center" vertical="center" textRotation="255"/>
    </xf>
    <xf numFmtId="0" fontId="11" fillId="3" borderId="48" xfId="0" applyFont="1" applyFill="1" applyBorder="1" applyAlignment="1">
      <alignment horizontal="center" vertical="center" textRotation="255"/>
    </xf>
    <xf numFmtId="0" fontId="11" fillId="3" borderId="49" xfId="0" applyFont="1" applyFill="1" applyBorder="1" applyAlignment="1">
      <alignment horizontal="center" vertical="center" textRotation="255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4" borderId="25" xfId="0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center" vertical="center"/>
    </xf>
    <xf numFmtId="0" fontId="10" fillId="4" borderId="36" xfId="0" applyFont="1" applyFill="1" applyBorder="1" applyAlignment="1">
      <alignment horizontal="center" vertical="center"/>
    </xf>
    <xf numFmtId="164" fontId="10" fillId="4" borderId="2" xfId="0" applyNumberFormat="1" applyFont="1" applyFill="1" applyBorder="1" applyAlignment="1" applyProtection="1">
      <alignment horizontal="center" vertical="center"/>
      <protection locked="0"/>
    </xf>
    <xf numFmtId="165" fontId="10" fillId="0" borderId="0" xfId="0" applyNumberFormat="1" applyFont="1" applyAlignment="1" applyProtection="1">
      <alignment horizontal="center" vertical="center" wrapText="1"/>
      <protection locked="0"/>
    </xf>
    <xf numFmtId="165" fontId="10" fillId="0" borderId="50" xfId="0" applyNumberFormat="1" applyFont="1" applyBorder="1" applyAlignment="1" applyProtection="1">
      <alignment horizontal="center" vertical="center" wrapText="1"/>
      <protection locked="0"/>
    </xf>
    <xf numFmtId="0" fontId="10" fillId="4" borderId="25" xfId="0" applyFont="1" applyFill="1" applyBorder="1" applyAlignment="1" applyProtection="1">
      <alignment horizontal="left" vertical="center" wrapText="1"/>
      <protection locked="0"/>
    </xf>
    <xf numFmtId="0" fontId="10" fillId="4" borderId="35" xfId="0" applyFont="1" applyFill="1" applyBorder="1" applyAlignment="1" applyProtection="1">
      <alignment horizontal="left" vertical="center" wrapText="1"/>
      <protection locked="0"/>
    </xf>
    <xf numFmtId="0" fontId="0" fillId="4" borderId="35" xfId="0" applyFill="1" applyBorder="1" applyAlignment="1" applyProtection="1">
      <alignment horizontal="left" vertical="center"/>
      <protection locked="0"/>
    </xf>
    <xf numFmtId="0" fontId="0" fillId="4" borderId="36" xfId="0" applyFill="1" applyBorder="1" applyAlignment="1" applyProtection="1">
      <alignment horizontal="left" vertical="center"/>
      <protection locked="0"/>
    </xf>
    <xf numFmtId="0" fontId="2" fillId="2" borderId="4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 textRotation="90"/>
    </xf>
    <xf numFmtId="0" fontId="3" fillId="2" borderId="37" xfId="0" applyFont="1" applyFill="1" applyBorder="1" applyAlignment="1">
      <alignment horizontal="center" vertical="center" textRotation="90"/>
    </xf>
    <xf numFmtId="0" fontId="3" fillId="2" borderId="45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0" fillId="4" borderId="35" xfId="0" applyFill="1" applyBorder="1"/>
    <xf numFmtId="0" fontId="0" fillId="4" borderId="36" xfId="0" applyFill="1" applyBorder="1"/>
    <xf numFmtId="0" fontId="5" fillId="2" borderId="4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textRotation="90" wrapText="1"/>
    </xf>
    <xf numFmtId="0" fontId="6" fillId="2" borderId="35" xfId="0" applyFont="1" applyFill="1" applyBorder="1" applyAlignment="1">
      <alignment horizontal="center" vertical="center" textRotation="90" wrapText="1"/>
    </xf>
    <xf numFmtId="0" fontId="6" fillId="2" borderId="47" xfId="0" applyFont="1" applyFill="1" applyBorder="1" applyAlignment="1">
      <alignment horizontal="center" vertical="center" textRotation="90" wrapText="1"/>
    </xf>
    <xf numFmtId="0" fontId="0" fillId="2" borderId="2" xfId="0" applyFill="1" applyBorder="1"/>
    <xf numFmtId="0" fontId="0" fillId="2" borderId="3" xfId="0" applyFill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 textRotation="90" wrapText="1"/>
    </xf>
    <xf numFmtId="0" fontId="3" fillId="2" borderId="41" xfId="0" applyFont="1" applyFill="1" applyBorder="1" applyAlignment="1">
      <alignment horizontal="center" vertical="center" textRotation="90" wrapText="1"/>
    </xf>
    <xf numFmtId="0" fontId="3" fillId="2" borderId="31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textRotation="90" wrapText="1"/>
    </xf>
    <xf numFmtId="0" fontId="2" fillId="2" borderId="37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textRotation="90" wrapText="1"/>
    </xf>
    <xf numFmtId="0" fontId="0" fillId="0" borderId="3" xfId="0" applyBorder="1" applyAlignment="1">
      <alignment textRotation="90" wrapText="1"/>
    </xf>
    <xf numFmtId="0" fontId="2" fillId="2" borderId="45" xfId="0" applyFont="1" applyFill="1" applyBorder="1" applyAlignment="1">
      <alignment horizontal="center" vertical="center" textRotation="90" wrapText="1"/>
    </xf>
    <xf numFmtId="0" fontId="0" fillId="0" borderId="46" xfId="0" applyBorder="1" applyAlignment="1">
      <alignment textRotation="90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89BA-F56C-4FA0-9654-88C264640D49}">
  <dimension ref="A1:BA49"/>
  <sheetViews>
    <sheetView tabSelected="1" zoomScaleNormal="75" workbookViewId="0">
      <selection activeCell="E10" sqref="E10:H11"/>
    </sheetView>
  </sheetViews>
  <sheetFormatPr defaultRowHeight="13.2" x14ac:dyDescent="0.25"/>
  <cols>
    <col min="1" max="8" width="2.33203125" customWidth="1"/>
    <col min="9" max="9" width="4.33203125" customWidth="1"/>
    <col min="10" max="40" width="3.77734375" customWidth="1"/>
    <col min="41" max="41" width="6.6640625" style="1" customWidth="1"/>
    <col min="42" max="42" width="7.33203125" style="1" customWidth="1"/>
    <col min="43" max="43" width="6.77734375" style="1" customWidth="1"/>
    <col min="44" max="44" width="3.77734375" style="1" customWidth="1"/>
    <col min="45" max="45" width="5.77734375" style="1" customWidth="1"/>
    <col min="46" max="46" width="4.77734375" style="1" customWidth="1"/>
    <col min="47" max="47" width="5.33203125" style="1" bestFit="1" customWidth="1"/>
    <col min="48" max="48" width="4.77734375" style="1" customWidth="1"/>
    <col min="49" max="50" width="6.77734375" style="1" customWidth="1"/>
    <col min="51" max="52" width="4.77734375" style="1" customWidth="1"/>
    <col min="53" max="53" width="4.77734375" customWidth="1"/>
  </cols>
  <sheetData>
    <row r="1" spans="1:53" ht="20.100000000000001" customHeight="1" x14ac:dyDescent="0.25">
      <c r="A1" s="82" t="s">
        <v>0</v>
      </c>
      <c r="B1" s="105"/>
      <c r="C1" s="105"/>
      <c r="D1" s="105"/>
      <c r="E1" s="105"/>
      <c r="F1" s="106"/>
      <c r="G1" s="85">
        <v>45992</v>
      </c>
      <c r="H1" s="85"/>
      <c r="I1" s="85"/>
      <c r="J1" s="85"/>
      <c r="K1" s="85"/>
      <c r="L1" s="85"/>
      <c r="M1" s="82" t="s">
        <v>1</v>
      </c>
      <c r="N1" s="83"/>
      <c r="O1" s="83"/>
      <c r="P1" s="83"/>
      <c r="Q1" s="84"/>
      <c r="R1" s="88" t="s">
        <v>32</v>
      </c>
      <c r="S1" s="89"/>
      <c r="T1" s="89"/>
      <c r="U1" s="89"/>
      <c r="V1" s="89"/>
      <c r="W1" s="89"/>
      <c r="X1" s="89"/>
      <c r="Y1" s="90"/>
      <c r="Z1" s="90"/>
      <c r="AA1" s="90"/>
      <c r="AB1" s="90"/>
      <c r="AC1" s="91"/>
      <c r="AD1" s="87"/>
      <c r="AE1" s="86"/>
      <c r="AF1" s="86"/>
      <c r="AG1" s="86"/>
      <c r="AH1" s="86"/>
      <c r="AI1" s="86"/>
      <c r="AJ1" s="86"/>
      <c r="AK1" s="81"/>
      <c r="AL1" s="81"/>
      <c r="AM1" s="81"/>
      <c r="AN1" s="2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ht="15" customHeight="1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ht="24" customHeight="1" x14ac:dyDescent="0.25">
      <c r="A3" s="107" t="s">
        <v>2</v>
      </c>
      <c r="B3" s="108"/>
      <c r="C3" s="108"/>
      <c r="D3" s="108"/>
      <c r="E3" s="132" t="s">
        <v>3</v>
      </c>
      <c r="F3" s="108"/>
      <c r="G3" s="108"/>
      <c r="H3" s="108"/>
      <c r="I3" s="114" t="s">
        <v>4</v>
      </c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6"/>
      <c r="AO3" s="123" t="s">
        <v>5</v>
      </c>
      <c r="AP3" s="124"/>
      <c r="AQ3" s="125"/>
      <c r="AR3" s="109" t="s">
        <v>6</v>
      </c>
      <c r="AS3" s="92" t="s">
        <v>7</v>
      </c>
      <c r="AT3" s="93"/>
      <c r="AU3" s="92" t="s">
        <v>8</v>
      </c>
      <c r="AV3" s="98"/>
      <c r="AW3" s="119" t="s">
        <v>9</v>
      </c>
      <c r="AX3" s="120"/>
      <c r="AY3" s="120"/>
      <c r="AZ3" s="121"/>
      <c r="BA3" s="78" t="s">
        <v>10</v>
      </c>
    </row>
    <row r="4" spans="1:53" ht="24" customHeight="1" x14ac:dyDescent="0.25">
      <c r="A4" s="94"/>
      <c r="B4" s="122"/>
      <c r="C4" s="122"/>
      <c r="D4" s="122"/>
      <c r="E4" s="133"/>
      <c r="F4" s="134"/>
      <c r="G4" s="134"/>
      <c r="H4" s="134"/>
      <c r="I4" s="112"/>
      <c r="J4" s="24">
        <v>1</v>
      </c>
      <c r="K4" s="24">
        <v>2</v>
      </c>
      <c r="L4" s="24">
        <v>3</v>
      </c>
      <c r="M4" s="24">
        <v>4</v>
      </c>
      <c r="N4" s="24">
        <v>5</v>
      </c>
      <c r="O4" s="24">
        <v>6</v>
      </c>
      <c r="P4" s="24">
        <v>7</v>
      </c>
      <c r="Q4" s="24">
        <v>8</v>
      </c>
      <c r="R4" s="24">
        <v>9</v>
      </c>
      <c r="S4" s="24">
        <v>10</v>
      </c>
      <c r="T4" s="24">
        <v>11</v>
      </c>
      <c r="U4" s="24">
        <v>12</v>
      </c>
      <c r="V4" s="24">
        <v>13</v>
      </c>
      <c r="W4" s="24">
        <v>14</v>
      </c>
      <c r="X4" s="24">
        <v>15</v>
      </c>
      <c r="Y4" s="24">
        <v>16</v>
      </c>
      <c r="Z4" s="24">
        <v>17</v>
      </c>
      <c r="AA4" s="24">
        <v>18</v>
      </c>
      <c r="AB4" s="24">
        <v>19</v>
      </c>
      <c r="AC4" s="24">
        <v>20</v>
      </c>
      <c r="AD4" s="24">
        <v>21</v>
      </c>
      <c r="AE4" s="24">
        <v>22</v>
      </c>
      <c r="AF4" s="24">
        <v>23</v>
      </c>
      <c r="AG4" s="24">
        <v>24</v>
      </c>
      <c r="AH4" s="24">
        <v>25</v>
      </c>
      <c r="AI4" s="24">
        <v>26</v>
      </c>
      <c r="AJ4" s="24">
        <v>27</v>
      </c>
      <c r="AK4" s="24">
        <v>28</v>
      </c>
      <c r="AL4" s="24">
        <v>29</v>
      </c>
      <c r="AM4" s="24">
        <v>30</v>
      </c>
      <c r="AN4" s="43">
        <v>31</v>
      </c>
      <c r="AO4" s="126" t="s">
        <v>11</v>
      </c>
      <c r="AP4" s="128" t="s">
        <v>12</v>
      </c>
      <c r="AQ4" s="130" t="s">
        <v>13</v>
      </c>
      <c r="AR4" s="110"/>
      <c r="AS4" s="99" t="s">
        <v>14</v>
      </c>
      <c r="AT4" s="103" t="s">
        <v>15</v>
      </c>
      <c r="AU4" s="99" t="s">
        <v>14</v>
      </c>
      <c r="AV4" s="101" t="s">
        <v>15</v>
      </c>
      <c r="AW4" s="94" t="s">
        <v>16</v>
      </c>
      <c r="AX4" s="96" t="s">
        <v>17</v>
      </c>
      <c r="AY4" s="96" t="s">
        <v>14</v>
      </c>
      <c r="AZ4" s="117" t="s">
        <v>18</v>
      </c>
      <c r="BA4" s="79"/>
    </row>
    <row r="5" spans="1:53" ht="24" customHeight="1" thickBot="1" x14ac:dyDescent="0.3">
      <c r="A5" s="137"/>
      <c r="B5" s="136"/>
      <c r="C5" s="136"/>
      <c r="D5" s="136"/>
      <c r="E5" s="135"/>
      <c r="F5" s="136"/>
      <c r="G5" s="136"/>
      <c r="H5" s="136"/>
      <c r="I5" s="113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44"/>
      <c r="AO5" s="127"/>
      <c r="AP5" s="129"/>
      <c r="AQ5" s="131"/>
      <c r="AR5" s="111"/>
      <c r="AS5" s="100"/>
      <c r="AT5" s="104"/>
      <c r="AU5" s="100"/>
      <c r="AV5" s="102"/>
      <c r="AW5" s="95"/>
      <c r="AX5" s="97"/>
      <c r="AY5" s="97"/>
      <c r="AZ5" s="118"/>
      <c r="BA5" s="80"/>
    </row>
    <row r="6" spans="1:53" ht="20.100000000000001" customHeight="1" thickBot="1" x14ac:dyDescent="0.3">
      <c r="A6" s="64"/>
      <c r="B6" s="65"/>
      <c r="C6" s="65"/>
      <c r="D6" s="66"/>
      <c r="E6" s="70"/>
      <c r="F6" s="65"/>
      <c r="G6" s="65"/>
      <c r="H6" s="66"/>
      <c r="I6" s="4" t="s">
        <v>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45"/>
      <c r="AO6" s="57">
        <f>SUM(J6:AN6)</f>
        <v>0</v>
      </c>
      <c r="AP6" s="52" t="s">
        <v>20</v>
      </c>
      <c r="AQ6" s="53"/>
      <c r="AR6" s="48"/>
      <c r="AS6" s="35"/>
      <c r="AT6" s="26"/>
      <c r="AU6" s="35"/>
      <c r="AV6" s="36"/>
      <c r="AW6" s="31"/>
      <c r="AX6" s="10"/>
      <c r="AY6" s="60"/>
      <c r="AZ6" s="11"/>
      <c r="BA6" s="30">
        <f>COUNTIF(J6:AN6,"&gt;4")</f>
        <v>0</v>
      </c>
    </row>
    <row r="7" spans="1:53" ht="20.100000000000001" customHeight="1" x14ac:dyDescent="0.25">
      <c r="A7" s="67"/>
      <c r="B7" s="68"/>
      <c r="C7" s="68"/>
      <c r="D7" s="69"/>
      <c r="E7" s="71"/>
      <c r="F7" s="68"/>
      <c r="G7" s="68"/>
      <c r="H7" s="69"/>
      <c r="I7" s="5" t="s">
        <v>21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46"/>
      <c r="AO7" s="58"/>
      <c r="AP7" s="54" t="s">
        <v>22</v>
      </c>
      <c r="AQ7" s="55"/>
      <c r="AR7" s="49"/>
      <c r="AS7" s="37"/>
      <c r="AT7" s="27"/>
      <c r="AU7" s="37"/>
      <c r="AV7" s="38"/>
      <c r="AW7" s="32"/>
      <c r="AX7" s="12"/>
      <c r="AY7" s="18"/>
      <c r="AZ7" s="21"/>
      <c r="BA7" s="13"/>
    </row>
    <row r="8" spans="1:53" ht="20.100000000000001" customHeight="1" x14ac:dyDescent="0.25">
      <c r="A8" s="72"/>
      <c r="B8" s="73"/>
      <c r="C8" s="73"/>
      <c r="D8" s="74"/>
      <c r="E8" s="75"/>
      <c r="F8" s="73"/>
      <c r="G8" s="73"/>
      <c r="H8" s="74"/>
      <c r="I8" s="15" t="s">
        <v>23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47"/>
      <c r="AO8" s="58"/>
      <c r="AP8" s="54" t="s">
        <v>24</v>
      </c>
      <c r="AQ8" s="55"/>
      <c r="AR8" s="50"/>
      <c r="AS8" s="39"/>
      <c r="AT8" s="28"/>
      <c r="AU8" s="39"/>
      <c r="AV8" s="40"/>
      <c r="AW8" s="33"/>
      <c r="AX8" s="17"/>
      <c r="AY8" s="19"/>
      <c r="AZ8" s="22"/>
      <c r="BA8" s="13"/>
    </row>
    <row r="9" spans="1:53" ht="20.100000000000001" customHeight="1" thickBot="1" x14ac:dyDescent="0.3">
      <c r="A9" s="76"/>
      <c r="B9" s="77"/>
      <c r="C9" s="77"/>
      <c r="D9" s="77"/>
      <c r="E9" s="77"/>
      <c r="F9" s="77"/>
      <c r="G9" s="77"/>
      <c r="H9" s="77"/>
      <c r="I9" s="6" t="s">
        <v>26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59"/>
      <c r="AP9" s="56"/>
      <c r="AQ9" s="23"/>
      <c r="AR9" s="51"/>
      <c r="AS9" s="41"/>
      <c r="AT9" s="29"/>
      <c r="AU9" s="41"/>
      <c r="AV9" s="42"/>
      <c r="AW9" s="34"/>
      <c r="AX9" s="14"/>
      <c r="AY9" s="20"/>
      <c r="AZ9" s="23"/>
      <c r="BA9" s="13"/>
    </row>
    <row r="10" spans="1:53" ht="20.100000000000001" customHeight="1" thickBot="1" x14ac:dyDescent="0.3">
      <c r="A10" s="64"/>
      <c r="B10" s="65"/>
      <c r="C10" s="65"/>
      <c r="D10" s="66"/>
      <c r="E10" s="70"/>
      <c r="F10" s="65"/>
      <c r="G10" s="65"/>
      <c r="H10" s="66"/>
      <c r="I10" s="4" t="s">
        <v>19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45"/>
      <c r="AO10" s="57">
        <f>SUM(J10:AN10)</f>
        <v>0</v>
      </c>
      <c r="AP10" s="52" t="s">
        <v>20</v>
      </c>
      <c r="AQ10" s="53"/>
      <c r="AR10" s="48"/>
      <c r="AS10" s="35"/>
      <c r="AT10" s="26"/>
      <c r="AU10" s="35"/>
      <c r="AV10" s="36"/>
      <c r="AW10" s="31"/>
      <c r="AX10" s="10"/>
      <c r="AY10" s="60"/>
      <c r="AZ10" s="11"/>
      <c r="BA10" s="30">
        <f>COUNTIF(J10:AN10,"&gt;4")</f>
        <v>0</v>
      </c>
    </row>
    <row r="11" spans="1:53" ht="20.100000000000001" customHeight="1" x14ac:dyDescent="0.25">
      <c r="A11" s="67"/>
      <c r="B11" s="68"/>
      <c r="C11" s="68"/>
      <c r="D11" s="69"/>
      <c r="E11" s="71"/>
      <c r="F11" s="68"/>
      <c r="G11" s="68"/>
      <c r="H11" s="69"/>
      <c r="I11" s="5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46"/>
      <c r="AO11" s="58"/>
      <c r="AP11" s="54" t="s">
        <v>22</v>
      </c>
      <c r="AQ11" s="55"/>
      <c r="AR11" s="49"/>
      <c r="AS11" s="37"/>
      <c r="AT11" s="27"/>
      <c r="AU11" s="37"/>
      <c r="AV11" s="38"/>
      <c r="AW11" s="32"/>
      <c r="AX11" s="12"/>
      <c r="AY11" s="18"/>
      <c r="AZ11" s="21"/>
      <c r="BA11" s="13"/>
    </row>
    <row r="12" spans="1:53" ht="20.100000000000001" customHeight="1" x14ac:dyDescent="0.25">
      <c r="A12" s="72"/>
      <c r="B12" s="73"/>
      <c r="C12" s="73"/>
      <c r="D12" s="74"/>
      <c r="E12" s="75"/>
      <c r="F12" s="73"/>
      <c r="G12" s="73"/>
      <c r="H12" s="74"/>
      <c r="I12" s="15" t="s">
        <v>23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47"/>
      <c r="AO12" s="58"/>
      <c r="AP12" s="54" t="s">
        <v>24</v>
      </c>
      <c r="AQ12" s="55"/>
      <c r="AR12" s="50"/>
      <c r="AS12" s="39"/>
      <c r="AT12" s="28"/>
      <c r="AU12" s="39"/>
      <c r="AV12" s="40"/>
      <c r="AW12" s="33"/>
      <c r="AX12" s="17"/>
      <c r="AY12" s="19"/>
      <c r="AZ12" s="22"/>
      <c r="BA12" s="13"/>
    </row>
    <row r="13" spans="1:53" ht="20.100000000000001" customHeight="1" thickBot="1" x14ac:dyDescent="0.3">
      <c r="A13" s="76"/>
      <c r="B13" s="77"/>
      <c r="C13" s="77"/>
      <c r="D13" s="77"/>
      <c r="E13" s="77"/>
      <c r="F13" s="77"/>
      <c r="G13" s="77"/>
      <c r="H13" s="77"/>
      <c r="I13" s="6" t="s">
        <v>26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59"/>
      <c r="AP13" s="56"/>
      <c r="AQ13" s="23"/>
      <c r="AR13" s="51"/>
      <c r="AS13" s="41"/>
      <c r="AT13" s="29"/>
      <c r="AU13" s="41"/>
      <c r="AV13" s="42"/>
      <c r="AW13" s="34"/>
      <c r="AX13" s="14"/>
      <c r="AY13" s="20"/>
      <c r="AZ13" s="23"/>
      <c r="BA13" s="13"/>
    </row>
    <row r="14" spans="1:53" ht="20.100000000000001" customHeight="1" thickBot="1" x14ac:dyDescent="0.3">
      <c r="A14" s="64"/>
      <c r="B14" s="65"/>
      <c r="C14" s="65"/>
      <c r="D14" s="66"/>
      <c r="E14" s="70"/>
      <c r="F14" s="65"/>
      <c r="G14" s="65"/>
      <c r="H14" s="66"/>
      <c r="I14" s="4" t="s">
        <v>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45"/>
      <c r="AO14" s="57">
        <f>SUM(J14:AN14)</f>
        <v>0</v>
      </c>
      <c r="AP14" s="52" t="s">
        <v>20</v>
      </c>
      <c r="AQ14" s="53"/>
      <c r="AR14" s="48"/>
      <c r="AS14" s="35"/>
      <c r="AT14" s="26"/>
      <c r="AU14" s="35"/>
      <c r="AV14" s="36"/>
      <c r="AW14" s="31"/>
      <c r="AX14" s="10"/>
      <c r="AY14" s="60"/>
      <c r="AZ14" s="11"/>
      <c r="BA14" s="30">
        <f>COUNTIF(J14:AN14,"&gt;4")</f>
        <v>0</v>
      </c>
    </row>
    <row r="15" spans="1:53" ht="20.100000000000001" customHeight="1" x14ac:dyDescent="0.25">
      <c r="A15" s="67"/>
      <c r="B15" s="68"/>
      <c r="C15" s="68"/>
      <c r="D15" s="69"/>
      <c r="E15" s="71"/>
      <c r="F15" s="68"/>
      <c r="G15" s="68"/>
      <c r="H15" s="69"/>
      <c r="I15" s="5" t="s">
        <v>21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46"/>
      <c r="AO15" s="58"/>
      <c r="AP15" s="54" t="s">
        <v>22</v>
      </c>
      <c r="AQ15" s="55"/>
      <c r="AR15" s="49"/>
      <c r="AS15" s="37"/>
      <c r="AT15" s="27"/>
      <c r="AU15" s="37"/>
      <c r="AV15" s="38"/>
      <c r="AW15" s="32"/>
      <c r="AX15" s="12"/>
      <c r="AY15" s="18"/>
      <c r="AZ15" s="21"/>
      <c r="BA15" s="13"/>
    </row>
    <row r="16" spans="1:53" ht="20.100000000000001" customHeight="1" x14ac:dyDescent="0.25">
      <c r="A16" s="72"/>
      <c r="B16" s="73"/>
      <c r="C16" s="73"/>
      <c r="D16" s="74"/>
      <c r="E16" s="75"/>
      <c r="F16" s="73"/>
      <c r="G16" s="73"/>
      <c r="H16" s="74"/>
      <c r="I16" s="15" t="s">
        <v>23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47"/>
      <c r="AO16" s="58"/>
      <c r="AP16" s="54" t="s">
        <v>24</v>
      </c>
      <c r="AQ16" s="55"/>
      <c r="AR16" s="50"/>
      <c r="AS16" s="39"/>
      <c r="AT16" s="28"/>
      <c r="AU16" s="39"/>
      <c r="AV16" s="40"/>
      <c r="AW16" s="33"/>
      <c r="AX16" s="17"/>
      <c r="AY16" s="19"/>
      <c r="AZ16" s="22"/>
      <c r="BA16" s="13"/>
    </row>
    <row r="17" spans="1:53" ht="20.100000000000001" customHeight="1" thickBot="1" x14ac:dyDescent="0.3">
      <c r="A17" s="76"/>
      <c r="B17" s="77"/>
      <c r="C17" s="77"/>
      <c r="D17" s="77"/>
      <c r="E17" s="77"/>
      <c r="F17" s="77"/>
      <c r="G17" s="77"/>
      <c r="H17" s="77"/>
      <c r="I17" s="6" t="s">
        <v>26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59"/>
      <c r="AP17" s="56" t="s">
        <v>27</v>
      </c>
      <c r="AQ17" s="23"/>
      <c r="AR17" s="51"/>
      <c r="AS17" s="41"/>
      <c r="AT17" s="29"/>
      <c r="AU17" s="41"/>
      <c r="AV17" s="42"/>
      <c r="AW17" s="34"/>
      <c r="AX17" s="14"/>
      <c r="AY17" s="20"/>
      <c r="AZ17" s="23"/>
      <c r="BA17" s="13"/>
    </row>
    <row r="18" spans="1:53" ht="20.100000000000001" customHeight="1" thickBot="1" x14ac:dyDescent="0.3">
      <c r="A18" s="64"/>
      <c r="B18" s="65"/>
      <c r="C18" s="65"/>
      <c r="D18" s="66"/>
      <c r="E18" s="70"/>
      <c r="F18" s="65"/>
      <c r="G18" s="65"/>
      <c r="H18" s="66"/>
      <c r="I18" s="4" t="s">
        <v>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45"/>
      <c r="AO18" s="57">
        <f>SUM(J18:AN18)</f>
        <v>0</v>
      </c>
      <c r="AP18" s="52" t="s">
        <v>20</v>
      </c>
      <c r="AQ18" s="53"/>
      <c r="AR18" s="48"/>
      <c r="AS18" s="35"/>
      <c r="AT18" s="26"/>
      <c r="AU18" s="35"/>
      <c r="AV18" s="36"/>
      <c r="AW18" s="61"/>
      <c r="AX18" s="10"/>
      <c r="AY18" s="60"/>
      <c r="AZ18" s="11"/>
      <c r="BA18" s="30">
        <f>COUNTIF(J18:AN18,"&gt;4")</f>
        <v>0</v>
      </c>
    </row>
    <row r="19" spans="1:53" ht="20.100000000000001" customHeight="1" x14ac:dyDescent="0.25">
      <c r="A19" s="67"/>
      <c r="B19" s="68"/>
      <c r="C19" s="68"/>
      <c r="D19" s="69"/>
      <c r="E19" s="71"/>
      <c r="F19" s="68"/>
      <c r="G19" s="68"/>
      <c r="H19" s="69"/>
      <c r="I19" s="5" t="s">
        <v>21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46"/>
      <c r="AO19" s="58"/>
      <c r="AP19" s="54" t="s">
        <v>22</v>
      </c>
      <c r="AQ19" s="55"/>
      <c r="AR19" s="49"/>
      <c r="AS19" s="37"/>
      <c r="AT19" s="27"/>
      <c r="AU19" s="37"/>
      <c r="AV19" s="38"/>
      <c r="AW19" s="32"/>
      <c r="AX19" s="12"/>
      <c r="AY19" s="18"/>
      <c r="AZ19" s="21"/>
      <c r="BA19" s="13"/>
    </row>
    <row r="20" spans="1:53" ht="20.100000000000001" customHeight="1" x14ac:dyDescent="0.25">
      <c r="A20" s="72"/>
      <c r="B20" s="73"/>
      <c r="C20" s="73"/>
      <c r="D20" s="74"/>
      <c r="E20" s="75"/>
      <c r="F20" s="73"/>
      <c r="G20" s="73"/>
      <c r="H20" s="74"/>
      <c r="I20" s="15" t="s">
        <v>23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47"/>
      <c r="AO20" s="58"/>
      <c r="AP20" s="54" t="s">
        <v>24</v>
      </c>
      <c r="AQ20" s="55"/>
      <c r="AR20" s="50"/>
      <c r="AS20" s="39" t="s">
        <v>25</v>
      </c>
      <c r="AT20" s="28"/>
      <c r="AU20" s="39" t="s">
        <v>28</v>
      </c>
      <c r="AV20" s="40"/>
      <c r="AW20" s="33" t="s">
        <v>25</v>
      </c>
      <c r="AX20" s="17" t="s">
        <v>25</v>
      </c>
      <c r="AY20" s="19" t="s">
        <v>28</v>
      </c>
      <c r="AZ20" s="22" t="s">
        <v>25</v>
      </c>
      <c r="BA20" s="13"/>
    </row>
    <row r="21" spans="1:53" ht="20.100000000000001" customHeight="1" thickBot="1" x14ac:dyDescent="0.3">
      <c r="A21" s="76"/>
      <c r="B21" s="77"/>
      <c r="C21" s="77"/>
      <c r="D21" s="77"/>
      <c r="E21" s="77"/>
      <c r="F21" s="77"/>
      <c r="G21" s="77"/>
      <c r="H21" s="77"/>
      <c r="I21" s="6" t="s">
        <v>26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59"/>
      <c r="AP21" s="56" t="s">
        <v>29</v>
      </c>
      <c r="AQ21" s="23"/>
      <c r="AR21" s="51"/>
      <c r="AS21" s="41"/>
      <c r="AT21" s="29"/>
      <c r="AU21" s="41"/>
      <c r="AV21" s="42"/>
      <c r="AW21" s="34"/>
      <c r="AX21" s="14"/>
      <c r="AY21" s="20"/>
      <c r="AZ21" s="23"/>
      <c r="BA21" s="13"/>
    </row>
    <row r="22" spans="1:53" ht="20.100000000000001" customHeight="1" thickBot="1" x14ac:dyDescent="0.3">
      <c r="A22" s="64"/>
      <c r="B22" s="65"/>
      <c r="C22" s="65"/>
      <c r="D22" s="66"/>
      <c r="E22" s="70"/>
      <c r="F22" s="65"/>
      <c r="G22" s="65"/>
      <c r="H22" s="66"/>
      <c r="I22" s="4" t="s">
        <v>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45"/>
      <c r="AO22" s="57">
        <f>SUM(J22:AN22)</f>
        <v>0</v>
      </c>
      <c r="AP22" s="52" t="s">
        <v>20</v>
      </c>
      <c r="AQ22" s="53"/>
      <c r="AR22" s="48"/>
      <c r="AS22" s="35"/>
      <c r="AT22" s="26"/>
      <c r="AU22" s="35"/>
      <c r="AV22" s="36"/>
      <c r="AW22" s="31"/>
      <c r="AX22" s="10"/>
      <c r="AY22" s="60"/>
      <c r="AZ22" s="11"/>
      <c r="BA22" s="30">
        <f>COUNTIF(J22:AN22,"&gt;4")</f>
        <v>0</v>
      </c>
    </row>
    <row r="23" spans="1:53" ht="20.100000000000001" customHeight="1" x14ac:dyDescent="0.25">
      <c r="A23" s="67"/>
      <c r="B23" s="68"/>
      <c r="C23" s="68"/>
      <c r="D23" s="69"/>
      <c r="E23" s="71"/>
      <c r="F23" s="68"/>
      <c r="G23" s="68"/>
      <c r="H23" s="69"/>
      <c r="I23" s="5" t="s">
        <v>21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46"/>
      <c r="AO23" s="58"/>
      <c r="AP23" s="54" t="s">
        <v>22</v>
      </c>
      <c r="AQ23" s="55"/>
      <c r="AR23" s="49"/>
      <c r="AS23" s="37"/>
      <c r="AT23" s="27"/>
      <c r="AU23" s="37"/>
      <c r="AV23" s="38"/>
      <c r="AW23" s="32"/>
      <c r="AX23" s="12"/>
      <c r="AY23" s="18"/>
      <c r="AZ23" s="21"/>
      <c r="BA23" s="13"/>
    </row>
    <row r="24" spans="1:53" ht="20.100000000000001" customHeight="1" x14ac:dyDescent="0.25">
      <c r="A24" s="72"/>
      <c r="B24" s="73"/>
      <c r="C24" s="73"/>
      <c r="D24" s="74"/>
      <c r="E24" s="75"/>
      <c r="F24" s="73"/>
      <c r="G24" s="73"/>
      <c r="H24" s="74"/>
      <c r="I24" s="15" t="s">
        <v>23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47"/>
      <c r="AO24" s="58"/>
      <c r="AP24" s="54" t="s">
        <v>24</v>
      </c>
      <c r="AQ24" s="55"/>
      <c r="AR24" s="50"/>
      <c r="AS24" s="39"/>
      <c r="AT24" s="28"/>
      <c r="AU24" s="39"/>
      <c r="AV24" s="40"/>
      <c r="AW24" s="33"/>
      <c r="AX24" s="17"/>
      <c r="AY24" s="19"/>
      <c r="AZ24" s="22"/>
      <c r="BA24" s="13"/>
    </row>
    <row r="25" spans="1:53" ht="20.100000000000001" customHeight="1" thickBot="1" x14ac:dyDescent="0.3">
      <c r="A25" s="76"/>
      <c r="B25" s="77"/>
      <c r="C25" s="77"/>
      <c r="D25" s="77"/>
      <c r="E25" s="77"/>
      <c r="F25" s="77"/>
      <c r="G25" s="77"/>
      <c r="H25" s="77"/>
      <c r="I25" s="6" t="s">
        <v>26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59"/>
      <c r="AP25" s="56" t="s">
        <v>30</v>
      </c>
      <c r="AQ25" s="23"/>
      <c r="AR25" s="51"/>
      <c r="AS25" s="41"/>
      <c r="AT25" s="29"/>
      <c r="AU25" s="41"/>
      <c r="AV25" s="42"/>
      <c r="AW25" s="34"/>
      <c r="AX25" s="14"/>
      <c r="AY25" s="20"/>
      <c r="AZ25" s="23"/>
      <c r="BA25" s="13"/>
    </row>
    <row r="26" spans="1:53" ht="20.100000000000001" customHeight="1" thickBot="1" x14ac:dyDescent="0.3">
      <c r="A26" s="64"/>
      <c r="B26" s="65"/>
      <c r="C26" s="65"/>
      <c r="D26" s="66"/>
      <c r="E26" s="70"/>
      <c r="F26" s="65"/>
      <c r="G26" s="65"/>
      <c r="H26" s="66"/>
      <c r="I26" s="4" t="s">
        <v>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45"/>
      <c r="AO26" s="57">
        <f>SUM(J26:AN26)</f>
        <v>0</v>
      </c>
      <c r="AP26" s="52" t="s">
        <v>20</v>
      </c>
      <c r="AQ26" s="53"/>
      <c r="AR26" s="48"/>
      <c r="AS26" s="35"/>
      <c r="AT26" s="26"/>
      <c r="AU26" s="35"/>
      <c r="AV26" s="36"/>
      <c r="AW26" s="31"/>
      <c r="AX26" s="10"/>
      <c r="AY26" s="60"/>
      <c r="AZ26" s="11"/>
      <c r="BA26" s="30">
        <f>COUNTIF(J26:AN26,"&gt;4")</f>
        <v>0</v>
      </c>
    </row>
    <row r="27" spans="1:53" ht="20.100000000000001" customHeight="1" x14ac:dyDescent="0.25">
      <c r="A27" s="67"/>
      <c r="B27" s="68"/>
      <c r="C27" s="68"/>
      <c r="D27" s="69"/>
      <c r="E27" s="71"/>
      <c r="F27" s="68"/>
      <c r="G27" s="68"/>
      <c r="H27" s="69"/>
      <c r="I27" s="5" t="s">
        <v>21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46"/>
      <c r="AO27" s="58"/>
      <c r="AP27" s="54" t="s">
        <v>22</v>
      </c>
      <c r="AQ27" s="55"/>
      <c r="AR27" s="49"/>
      <c r="AS27" s="37"/>
      <c r="AT27" s="27"/>
      <c r="AU27" s="37"/>
      <c r="AV27" s="38"/>
      <c r="AW27" s="32"/>
      <c r="AX27" s="12"/>
      <c r="AY27" s="18"/>
      <c r="AZ27" s="21"/>
      <c r="BA27" s="13"/>
    </row>
    <row r="28" spans="1:53" ht="20.100000000000001" customHeight="1" x14ac:dyDescent="0.25">
      <c r="A28" s="72"/>
      <c r="B28" s="73"/>
      <c r="C28" s="73"/>
      <c r="D28" s="74"/>
      <c r="E28" s="75"/>
      <c r="F28" s="73"/>
      <c r="G28" s="73"/>
      <c r="H28" s="74"/>
      <c r="I28" s="15" t="s">
        <v>23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47"/>
      <c r="AO28" s="58"/>
      <c r="AP28" s="54" t="s">
        <v>24</v>
      </c>
      <c r="AQ28" s="55"/>
      <c r="AR28" s="50"/>
      <c r="AS28" s="39"/>
      <c r="AT28" s="28"/>
      <c r="AU28" s="39"/>
      <c r="AV28" s="40"/>
      <c r="AW28" s="33"/>
      <c r="AX28" s="17"/>
      <c r="AY28" s="19"/>
      <c r="AZ28" s="22"/>
      <c r="BA28" s="13"/>
    </row>
    <row r="29" spans="1:53" ht="20.100000000000001" customHeight="1" thickBot="1" x14ac:dyDescent="0.3">
      <c r="A29" s="76"/>
      <c r="B29" s="77"/>
      <c r="C29" s="77"/>
      <c r="D29" s="77"/>
      <c r="E29" s="77"/>
      <c r="F29" s="77"/>
      <c r="G29" s="77"/>
      <c r="H29" s="77"/>
      <c r="I29" s="6" t="s">
        <v>26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59"/>
      <c r="AP29" s="56"/>
      <c r="AQ29" s="23"/>
      <c r="AR29" s="51"/>
      <c r="AS29" s="41"/>
      <c r="AT29" s="29"/>
      <c r="AU29" s="41"/>
      <c r="AV29" s="42"/>
      <c r="AW29" s="34"/>
      <c r="AX29" s="14"/>
      <c r="AY29" s="20"/>
      <c r="AZ29" s="23"/>
      <c r="BA29" s="13"/>
    </row>
    <row r="30" spans="1:53" ht="20.100000000000001" customHeight="1" thickBot="1" x14ac:dyDescent="0.3">
      <c r="A30" s="64"/>
      <c r="B30" s="65"/>
      <c r="C30" s="65"/>
      <c r="D30" s="66"/>
      <c r="E30" s="70"/>
      <c r="F30" s="65"/>
      <c r="G30" s="65"/>
      <c r="H30" s="66"/>
      <c r="I30" s="4" t="s">
        <v>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45"/>
      <c r="AO30" s="57">
        <f>SUM(J30:AN30)</f>
        <v>0</v>
      </c>
      <c r="AP30" s="52" t="s">
        <v>20</v>
      </c>
      <c r="AQ30" s="53"/>
      <c r="AR30" s="48"/>
      <c r="AS30" s="35"/>
      <c r="AT30" s="26"/>
      <c r="AU30" s="35"/>
      <c r="AV30" s="36"/>
      <c r="AW30" s="31"/>
      <c r="AX30" s="10"/>
      <c r="AY30" s="60"/>
      <c r="AZ30" s="11"/>
      <c r="BA30" s="30">
        <f>COUNTIF(J30:AN30,"&gt;4")</f>
        <v>0</v>
      </c>
    </row>
    <row r="31" spans="1:53" ht="20.100000000000001" customHeight="1" x14ac:dyDescent="0.25">
      <c r="A31" s="67"/>
      <c r="B31" s="68"/>
      <c r="C31" s="68"/>
      <c r="D31" s="69"/>
      <c r="E31" s="71"/>
      <c r="F31" s="68"/>
      <c r="G31" s="68"/>
      <c r="H31" s="69"/>
      <c r="I31" s="5" t="s">
        <v>21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46"/>
      <c r="AO31" s="58"/>
      <c r="AP31" s="54" t="s">
        <v>22</v>
      </c>
      <c r="AQ31" s="55"/>
      <c r="AR31" s="49"/>
      <c r="AS31" s="37"/>
      <c r="AT31" s="27"/>
      <c r="AU31" s="37"/>
      <c r="AV31" s="38"/>
      <c r="AW31" s="32"/>
      <c r="AX31" s="12"/>
      <c r="AY31" s="18"/>
      <c r="AZ31" s="21"/>
      <c r="BA31" s="13"/>
    </row>
    <row r="32" spans="1:53" ht="20.100000000000001" customHeight="1" x14ac:dyDescent="0.25">
      <c r="A32" s="72"/>
      <c r="B32" s="73"/>
      <c r="C32" s="73"/>
      <c r="D32" s="74"/>
      <c r="E32" s="75"/>
      <c r="F32" s="73"/>
      <c r="G32" s="73"/>
      <c r="H32" s="74"/>
      <c r="I32" s="15" t="s">
        <v>23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47"/>
      <c r="AO32" s="58"/>
      <c r="AP32" s="54" t="s">
        <v>24</v>
      </c>
      <c r="AQ32" s="55"/>
      <c r="AR32" s="50"/>
      <c r="AS32" s="39"/>
      <c r="AT32" s="28"/>
      <c r="AU32" s="39"/>
      <c r="AV32" s="40"/>
      <c r="AW32" s="33"/>
      <c r="AX32" s="17"/>
      <c r="AY32" s="19"/>
      <c r="AZ32" s="22"/>
      <c r="BA32" s="13"/>
    </row>
    <row r="33" spans="1:53" ht="20.100000000000001" customHeight="1" thickBot="1" x14ac:dyDescent="0.3">
      <c r="A33" s="76"/>
      <c r="B33" s="77"/>
      <c r="C33" s="77"/>
      <c r="D33" s="77"/>
      <c r="E33" s="77"/>
      <c r="F33" s="77"/>
      <c r="G33" s="77"/>
      <c r="H33" s="77"/>
      <c r="I33" s="6" t="s">
        <v>26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59"/>
      <c r="AP33" s="62"/>
      <c r="AQ33" s="63"/>
      <c r="AR33" s="51"/>
      <c r="AS33" s="41"/>
      <c r="AT33" s="29"/>
      <c r="AU33" s="41"/>
      <c r="AV33" s="42"/>
      <c r="AW33" s="34"/>
      <c r="AX33" s="14"/>
      <c r="AY33" s="20"/>
      <c r="AZ33" s="23"/>
      <c r="BA33" s="13"/>
    </row>
    <row r="34" spans="1:53" ht="13.8" thickBot="1" x14ac:dyDescent="0.3">
      <c r="A34" s="64"/>
      <c r="B34" s="65"/>
      <c r="C34" s="65"/>
      <c r="D34" s="66"/>
      <c r="E34" s="70"/>
      <c r="F34" s="65"/>
      <c r="G34" s="65"/>
      <c r="H34" s="66"/>
      <c r="I34" s="4" t="s">
        <v>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45"/>
      <c r="AO34" s="57">
        <f>SUM(J34:AN34)</f>
        <v>0</v>
      </c>
      <c r="AP34" s="52" t="s">
        <v>20</v>
      </c>
      <c r="AQ34" s="53"/>
      <c r="AR34" s="48"/>
      <c r="AS34" s="35"/>
      <c r="AT34" s="26"/>
      <c r="AU34" s="35"/>
      <c r="AV34" s="36"/>
      <c r="AW34" s="31"/>
      <c r="AX34" s="10"/>
      <c r="AY34" s="60"/>
      <c r="AZ34" s="11"/>
      <c r="BA34" s="30">
        <f>COUNTIF(J34:AN34,"&gt;4")</f>
        <v>0</v>
      </c>
    </row>
    <row r="35" spans="1:53" x14ac:dyDescent="0.25">
      <c r="A35" s="67"/>
      <c r="B35" s="68"/>
      <c r="C35" s="68"/>
      <c r="D35" s="69"/>
      <c r="E35" s="71"/>
      <c r="F35" s="68"/>
      <c r="G35" s="68"/>
      <c r="H35" s="69"/>
      <c r="I35" s="5" t="s">
        <v>21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46"/>
      <c r="AO35" s="58"/>
      <c r="AP35" s="54" t="s">
        <v>22</v>
      </c>
      <c r="AQ35" s="55"/>
      <c r="AR35" s="49"/>
      <c r="AS35" s="37"/>
      <c r="AT35" s="27"/>
      <c r="AU35" s="37"/>
      <c r="AV35" s="38"/>
      <c r="AW35" s="32"/>
      <c r="AX35" s="12"/>
      <c r="AY35" s="18"/>
      <c r="AZ35" s="21"/>
      <c r="BA35" s="13"/>
    </row>
    <row r="36" spans="1:53" x14ac:dyDescent="0.25">
      <c r="A36" s="72"/>
      <c r="B36" s="73"/>
      <c r="C36" s="73"/>
      <c r="D36" s="74"/>
      <c r="E36" s="75"/>
      <c r="F36" s="73"/>
      <c r="G36" s="73"/>
      <c r="H36" s="74"/>
      <c r="I36" s="15" t="s">
        <v>23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47"/>
      <c r="AO36" s="58"/>
      <c r="AP36" s="54" t="s">
        <v>24</v>
      </c>
      <c r="AQ36" s="55"/>
      <c r="AR36" s="50"/>
      <c r="AS36" s="39"/>
      <c r="AT36" s="28"/>
      <c r="AU36" s="39"/>
      <c r="AV36" s="40"/>
      <c r="AW36" s="33"/>
      <c r="AX36" s="17"/>
      <c r="AY36" s="19"/>
      <c r="AZ36" s="22"/>
      <c r="BA36" s="13"/>
    </row>
    <row r="37" spans="1:53" ht="13.8" thickBot="1" x14ac:dyDescent="0.3">
      <c r="A37" s="76"/>
      <c r="B37" s="77"/>
      <c r="C37" s="77"/>
      <c r="D37" s="77"/>
      <c r="E37" s="77"/>
      <c r="F37" s="77"/>
      <c r="G37" s="77"/>
      <c r="H37" s="77"/>
      <c r="I37" s="6" t="s">
        <v>26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59"/>
      <c r="AP37" s="56" t="s">
        <v>31</v>
      </c>
      <c r="AQ37" s="23"/>
      <c r="AR37" s="51"/>
      <c r="AS37" s="41"/>
      <c r="AT37" s="29"/>
      <c r="AU37" s="41"/>
      <c r="AV37" s="42"/>
      <c r="AW37" s="34"/>
      <c r="AX37" s="14"/>
      <c r="AY37" s="20"/>
      <c r="AZ37" s="23"/>
      <c r="BA37" s="13"/>
    </row>
    <row r="38" spans="1:53" ht="13.8" thickBot="1" x14ac:dyDescent="0.3">
      <c r="A38" s="64"/>
      <c r="B38" s="65"/>
      <c r="C38" s="65"/>
      <c r="D38" s="66"/>
      <c r="E38" s="70"/>
      <c r="F38" s="65"/>
      <c r="G38" s="65"/>
      <c r="H38" s="66"/>
      <c r="I38" s="4" t="s">
        <v>19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45"/>
      <c r="AO38" s="57">
        <f>SUM(J38:AN38)</f>
        <v>0</v>
      </c>
      <c r="AP38" s="52" t="s">
        <v>20</v>
      </c>
      <c r="AQ38" s="53"/>
      <c r="AR38" s="48"/>
      <c r="AS38" s="35"/>
      <c r="AT38" s="26"/>
      <c r="AU38" s="35"/>
      <c r="AV38" s="36"/>
      <c r="AW38" s="31"/>
      <c r="AX38" s="10"/>
      <c r="AY38" s="60"/>
      <c r="AZ38" s="11"/>
      <c r="BA38" s="30">
        <f>COUNTIF(J38:AN38,"&gt;4")</f>
        <v>0</v>
      </c>
    </row>
    <row r="39" spans="1:53" x14ac:dyDescent="0.25">
      <c r="A39" s="67"/>
      <c r="B39" s="68"/>
      <c r="C39" s="68"/>
      <c r="D39" s="69"/>
      <c r="E39" s="71"/>
      <c r="F39" s="68"/>
      <c r="G39" s="68"/>
      <c r="H39" s="69"/>
      <c r="I39" s="5" t="s">
        <v>21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46"/>
      <c r="AO39" s="58"/>
      <c r="AP39" s="54" t="s">
        <v>22</v>
      </c>
      <c r="AQ39" s="55"/>
      <c r="AR39" s="49"/>
      <c r="AS39" s="37"/>
      <c r="AT39" s="27"/>
      <c r="AU39" s="37"/>
      <c r="AV39" s="38"/>
      <c r="AW39" s="32"/>
      <c r="AX39" s="12"/>
      <c r="AY39" s="18"/>
      <c r="AZ39" s="21"/>
      <c r="BA39" s="13"/>
    </row>
    <row r="40" spans="1:53" x14ac:dyDescent="0.25">
      <c r="A40" s="72"/>
      <c r="B40" s="73"/>
      <c r="C40" s="73"/>
      <c r="D40" s="74"/>
      <c r="E40" s="75"/>
      <c r="F40" s="73"/>
      <c r="G40" s="73"/>
      <c r="H40" s="74"/>
      <c r="I40" s="15" t="s">
        <v>23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47"/>
      <c r="AO40" s="58"/>
      <c r="AP40" s="54" t="s">
        <v>24</v>
      </c>
      <c r="AQ40" s="55"/>
      <c r="AR40" s="50"/>
      <c r="AS40" s="39"/>
      <c r="AT40" s="28"/>
      <c r="AU40" s="39"/>
      <c r="AV40" s="40"/>
      <c r="AW40" s="33"/>
      <c r="AX40" s="17"/>
      <c r="AY40" s="19"/>
      <c r="AZ40" s="22"/>
      <c r="BA40" s="13"/>
    </row>
    <row r="41" spans="1:53" ht="13.8" thickBot="1" x14ac:dyDescent="0.3">
      <c r="A41" s="76"/>
      <c r="B41" s="77"/>
      <c r="C41" s="77"/>
      <c r="D41" s="77"/>
      <c r="E41" s="77"/>
      <c r="F41" s="77"/>
      <c r="G41" s="77"/>
      <c r="H41" s="77"/>
      <c r="I41" s="6" t="s">
        <v>26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59"/>
      <c r="AP41" s="56" t="s">
        <v>31</v>
      </c>
      <c r="AQ41" s="23"/>
      <c r="AR41" s="51"/>
      <c r="AS41" s="41"/>
      <c r="AT41" s="29"/>
      <c r="AU41" s="41"/>
      <c r="AV41" s="42"/>
      <c r="AW41" s="34"/>
      <c r="AX41" s="14"/>
      <c r="AY41" s="20"/>
      <c r="AZ41" s="23"/>
      <c r="BA41" s="13"/>
    </row>
    <row r="42" spans="1:53" ht="13.8" thickBot="1" x14ac:dyDescent="0.3">
      <c r="A42" s="64"/>
      <c r="B42" s="65"/>
      <c r="C42" s="65"/>
      <c r="D42" s="66"/>
      <c r="E42" s="70"/>
      <c r="F42" s="65"/>
      <c r="G42" s="65"/>
      <c r="H42" s="66"/>
      <c r="I42" s="4" t="s">
        <v>19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45"/>
      <c r="AO42" s="57">
        <f>SUM(J42:AN42)</f>
        <v>0</v>
      </c>
      <c r="AP42" s="52" t="s">
        <v>20</v>
      </c>
      <c r="AQ42" s="53"/>
      <c r="AR42" s="48"/>
      <c r="AS42" s="35"/>
      <c r="AT42" s="26"/>
      <c r="AU42" s="35"/>
      <c r="AV42" s="36"/>
      <c r="AW42" s="31"/>
      <c r="AX42" s="10"/>
      <c r="AY42" s="60"/>
      <c r="AZ42" s="11"/>
      <c r="BA42" s="30">
        <f>COUNTIF(J42:AN42,"&gt;4")</f>
        <v>0</v>
      </c>
    </row>
    <row r="43" spans="1:53" x14ac:dyDescent="0.25">
      <c r="A43" s="67"/>
      <c r="B43" s="68"/>
      <c r="C43" s="68"/>
      <c r="D43" s="69"/>
      <c r="E43" s="71"/>
      <c r="F43" s="68"/>
      <c r="G43" s="68"/>
      <c r="H43" s="69"/>
      <c r="I43" s="5" t="s">
        <v>21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46"/>
      <c r="AO43" s="58"/>
      <c r="AP43" s="54" t="s">
        <v>22</v>
      </c>
      <c r="AQ43" s="55"/>
      <c r="AR43" s="49"/>
      <c r="AS43" s="37"/>
      <c r="AT43" s="27"/>
      <c r="AU43" s="37"/>
      <c r="AV43" s="38"/>
      <c r="AW43" s="32"/>
      <c r="AX43" s="12"/>
      <c r="AY43" s="18"/>
      <c r="AZ43" s="21"/>
      <c r="BA43" s="13"/>
    </row>
    <row r="44" spans="1:53" x14ac:dyDescent="0.25">
      <c r="A44" s="72"/>
      <c r="B44" s="73"/>
      <c r="C44" s="73"/>
      <c r="D44" s="74"/>
      <c r="E44" s="75"/>
      <c r="F44" s="73"/>
      <c r="G44" s="73"/>
      <c r="H44" s="74"/>
      <c r="I44" s="15" t="s">
        <v>23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47"/>
      <c r="AO44" s="58"/>
      <c r="AP44" s="54" t="s">
        <v>24</v>
      </c>
      <c r="AQ44" s="55"/>
      <c r="AR44" s="50"/>
      <c r="AS44" s="39"/>
      <c r="AT44" s="28"/>
      <c r="AU44" s="39"/>
      <c r="AV44" s="40"/>
      <c r="AW44" s="33"/>
      <c r="AX44" s="17"/>
      <c r="AY44" s="19"/>
      <c r="AZ44" s="22"/>
      <c r="BA44" s="13"/>
    </row>
    <row r="45" spans="1:53" ht="13.8" thickBot="1" x14ac:dyDescent="0.3">
      <c r="A45" s="76"/>
      <c r="B45" s="77"/>
      <c r="C45" s="77"/>
      <c r="D45" s="77"/>
      <c r="E45" s="77"/>
      <c r="F45" s="77"/>
      <c r="G45" s="77"/>
      <c r="H45" s="77"/>
      <c r="I45" s="6" t="s">
        <v>26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59"/>
      <c r="AP45" s="56"/>
      <c r="AQ45" s="23"/>
      <c r="AR45" s="51"/>
      <c r="AS45" s="41"/>
      <c r="AT45" s="29"/>
      <c r="AU45" s="41"/>
      <c r="AV45" s="42"/>
      <c r="AW45" s="34"/>
      <c r="AX45" s="14"/>
      <c r="AY45" s="20"/>
      <c r="AZ45" s="23"/>
      <c r="BA45" s="13"/>
    </row>
    <row r="46" spans="1:53" ht="13.8" thickBot="1" x14ac:dyDescent="0.3">
      <c r="A46" s="64"/>
      <c r="B46" s="65"/>
      <c r="C46" s="65"/>
      <c r="D46" s="66"/>
      <c r="E46" s="70"/>
      <c r="F46" s="65"/>
      <c r="G46" s="65"/>
      <c r="H46" s="66"/>
      <c r="I46" s="4" t="s">
        <v>19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45"/>
      <c r="AO46" s="57">
        <f>SUM(J46:AN46)</f>
        <v>0</v>
      </c>
      <c r="AP46" s="52" t="s">
        <v>20</v>
      </c>
      <c r="AQ46" s="53"/>
      <c r="AR46" s="48"/>
      <c r="AS46" s="35"/>
      <c r="AT46" s="26"/>
      <c r="AU46" s="35"/>
      <c r="AV46" s="36"/>
      <c r="AW46" s="31"/>
      <c r="AX46" s="10"/>
      <c r="AY46" s="60"/>
      <c r="AZ46" s="11"/>
      <c r="BA46" s="30">
        <f>COUNTIF(J46:AN46,"&gt;4")</f>
        <v>0</v>
      </c>
    </row>
    <row r="47" spans="1:53" x14ac:dyDescent="0.25">
      <c r="A47" s="67"/>
      <c r="B47" s="68"/>
      <c r="C47" s="68"/>
      <c r="D47" s="69"/>
      <c r="E47" s="71"/>
      <c r="F47" s="68"/>
      <c r="G47" s="68"/>
      <c r="H47" s="69"/>
      <c r="I47" s="5" t="s">
        <v>21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46"/>
      <c r="AO47" s="58"/>
      <c r="AP47" s="54" t="s">
        <v>22</v>
      </c>
      <c r="AQ47" s="55"/>
      <c r="AR47" s="49"/>
      <c r="AS47" s="37"/>
      <c r="AT47" s="27"/>
      <c r="AU47" s="37"/>
      <c r="AV47" s="38"/>
      <c r="AW47" s="32"/>
      <c r="AX47" s="12"/>
      <c r="AY47" s="18"/>
      <c r="AZ47" s="21"/>
      <c r="BA47" s="13"/>
    </row>
    <row r="48" spans="1:53" x14ac:dyDescent="0.25">
      <c r="A48" s="72"/>
      <c r="B48" s="73"/>
      <c r="C48" s="73"/>
      <c r="D48" s="74"/>
      <c r="E48" s="75"/>
      <c r="F48" s="73"/>
      <c r="G48" s="73"/>
      <c r="H48" s="74"/>
      <c r="I48" s="15" t="s">
        <v>23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47"/>
      <c r="AO48" s="58"/>
      <c r="AP48" s="54" t="s">
        <v>24</v>
      </c>
      <c r="AQ48" s="55"/>
      <c r="AR48" s="50"/>
      <c r="AS48" s="39"/>
      <c r="AT48" s="28"/>
      <c r="AU48" s="39"/>
      <c r="AV48" s="40"/>
      <c r="AW48" s="33"/>
      <c r="AX48" s="17"/>
      <c r="AY48" s="19"/>
      <c r="AZ48" s="22"/>
      <c r="BA48" s="13"/>
    </row>
    <row r="49" spans="1:53" ht="13.8" thickBot="1" x14ac:dyDescent="0.3">
      <c r="A49" s="76"/>
      <c r="B49" s="77"/>
      <c r="C49" s="77"/>
      <c r="D49" s="77"/>
      <c r="E49" s="77"/>
      <c r="F49" s="77"/>
      <c r="G49" s="77"/>
      <c r="H49" s="77"/>
      <c r="I49" s="6" t="s">
        <v>26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59"/>
      <c r="AP49" s="56"/>
      <c r="AQ49" s="23"/>
      <c r="AR49" s="51"/>
      <c r="AS49" s="41"/>
      <c r="AT49" s="29"/>
      <c r="AU49" s="41"/>
      <c r="AV49" s="42"/>
      <c r="AW49" s="34"/>
      <c r="AX49" s="14"/>
      <c r="AY49" s="20"/>
      <c r="AZ49" s="23"/>
      <c r="BA49" s="13"/>
    </row>
  </sheetData>
  <mergeCells count="98">
    <mergeCell ref="A42:D43"/>
    <mergeCell ref="E42:H43"/>
    <mergeCell ref="A44:D44"/>
    <mergeCell ref="E44:H44"/>
    <mergeCell ref="A45:D45"/>
    <mergeCell ref="E45:H45"/>
    <mergeCell ref="A34:D35"/>
    <mergeCell ref="E34:H35"/>
    <mergeCell ref="A36:D36"/>
    <mergeCell ref="E36:H36"/>
    <mergeCell ref="A37:D37"/>
    <mergeCell ref="E37:H37"/>
    <mergeCell ref="A32:D32"/>
    <mergeCell ref="E32:H32"/>
    <mergeCell ref="A33:D33"/>
    <mergeCell ref="E33:H33"/>
    <mergeCell ref="A29:D29"/>
    <mergeCell ref="E29:H29"/>
    <mergeCell ref="A30:D31"/>
    <mergeCell ref="E30:H31"/>
    <mergeCell ref="A26:D27"/>
    <mergeCell ref="E26:H27"/>
    <mergeCell ref="A28:D28"/>
    <mergeCell ref="E28:H28"/>
    <mergeCell ref="A24:D24"/>
    <mergeCell ref="E24:H24"/>
    <mergeCell ref="A25:D25"/>
    <mergeCell ref="E25:H25"/>
    <mergeCell ref="A21:D21"/>
    <mergeCell ref="E21:H21"/>
    <mergeCell ref="A22:D23"/>
    <mergeCell ref="E22:H23"/>
    <mergeCell ref="A18:D19"/>
    <mergeCell ref="E18:H19"/>
    <mergeCell ref="A20:D20"/>
    <mergeCell ref="E20:H20"/>
    <mergeCell ref="A10:D11"/>
    <mergeCell ref="E10:H11"/>
    <mergeCell ref="E5:H5"/>
    <mergeCell ref="A5:D5"/>
    <mergeCell ref="A9:D9"/>
    <mergeCell ref="E9:H9"/>
    <mergeCell ref="A16:D16"/>
    <mergeCell ref="E16:H16"/>
    <mergeCell ref="A17:D17"/>
    <mergeCell ref="E17:H17"/>
    <mergeCell ref="A13:D13"/>
    <mergeCell ref="E13:H13"/>
    <mergeCell ref="A14:D15"/>
    <mergeCell ref="E14:H15"/>
    <mergeCell ref="A12:D12"/>
    <mergeCell ref="E12:H12"/>
    <mergeCell ref="AZ4:AZ5"/>
    <mergeCell ref="AW3:AZ3"/>
    <mergeCell ref="A8:D8"/>
    <mergeCell ref="E8:H8"/>
    <mergeCell ref="A4:D4"/>
    <mergeCell ref="AO3:AQ3"/>
    <mergeCell ref="AO4:AO5"/>
    <mergeCell ref="AP4:AP5"/>
    <mergeCell ref="AQ4:AQ5"/>
    <mergeCell ref="A6:D7"/>
    <mergeCell ref="E6:H7"/>
    <mergeCell ref="E3:H3"/>
    <mergeCell ref="E4:H4"/>
    <mergeCell ref="AS4:AS5"/>
    <mergeCell ref="A1:F1"/>
    <mergeCell ref="A3:D3"/>
    <mergeCell ref="AR3:AR5"/>
    <mergeCell ref="I4:I5"/>
    <mergeCell ref="I3:AN3"/>
    <mergeCell ref="BA3:BA5"/>
    <mergeCell ref="AK1:AM1"/>
    <mergeCell ref="M1:Q1"/>
    <mergeCell ref="G1:L1"/>
    <mergeCell ref="AG1:AJ1"/>
    <mergeCell ref="AD1:AF1"/>
    <mergeCell ref="R1:AC1"/>
    <mergeCell ref="AS3:AT3"/>
    <mergeCell ref="AW4:AW5"/>
    <mergeCell ref="AX4:AX5"/>
    <mergeCell ref="AY4:AY5"/>
    <mergeCell ref="AU3:AV3"/>
    <mergeCell ref="AU4:AU5"/>
    <mergeCell ref="AV4:AV5"/>
    <mergeCell ref="AT4:AT5"/>
    <mergeCell ref="A38:D39"/>
    <mergeCell ref="E38:H39"/>
    <mergeCell ref="A40:D40"/>
    <mergeCell ref="E40:H40"/>
    <mergeCell ref="A41:D41"/>
    <mergeCell ref="E41:H41"/>
    <mergeCell ref="A46:D47"/>
    <mergeCell ref="E46:H47"/>
    <mergeCell ref="A48:D48"/>
    <mergeCell ref="E48:H48"/>
    <mergeCell ref="A49:D49"/>
    <mergeCell ref="E49:H49"/>
  </mergeCells>
  <phoneticPr fontId="0" type="noConversion"/>
  <pageMargins left="0.19685039370078741" right="0.19685039370078741" top="0.39370078740157483" bottom="0.39370078740157483" header="0.51181102362204722" footer="0.51181102362204722"/>
  <pageSetup paperSize="9" scale="74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1740F1CC82D447A9684D0CEEEA0D74" ma:contentTypeVersion="14" ma:contentTypeDescription="Create a new document." ma:contentTypeScope="" ma:versionID="78a64816c478acc6d38e09e134988212">
  <xsd:schema xmlns:xsd="http://www.w3.org/2001/XMLSchema" xmlns:xs="http://www.w3.org/2001/XMLSchema" xmlns:p="http://schemas.microsoft.com/office/2006/metadata/properties" xmlns:ns2="9790a105-056a-404e-8377-fdebacc20b4a" xmlns:ns3="b481e46d-89dc-4f9b-9621-2d9a5f004416" targetNamespace="http://schemas.microsoft.com/office/2006/metadata/properties" ma:root="true" ma:fieldsID="880fb656f776fc4dae7a1887cafee974" ns2:_="" ns3:_="">
    <xsd:import namespace="9790a105-056a-404e-8377-fdebacc20b4a"/>
    <xsd:import namespace="b481e46d-89dc-4f9b-9621-2d9a5f0044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90a105-056a-404e-8377-fdebacc20b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2c29026-49bb-4eb8-b1b9-044f3c064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81e46d-89dc-4f9b-9621-2d9a5f0044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24eda5d-419d-4962-9e63-1e4b026f01dd}" ma:internalName="TaxCatchAll" ma:showField="CatchAllData" ma:web="b481e46d-89dc-4f9b-9621-2d9a5f0044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8B798-7AD8-4B93-BE34-17B711E65E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C68428-446E-4FDC-99FF-C39EDB5AC9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90a105-056a-404e-8377-fdebacc20b4a"/>
    <ds:schemaRef ds:uri="b481e46d-89dc-4f9b-9621-2d9a5f0044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Foglio Presenze New</vt:lpstr>
      <vt:lpstr>'Foglio Presenze New'!Area_stampa</vt:lpstr>
      <vt:lpstr>'Foglio Presenze New'!Titoli_stampa</vt:lpstr>
    </vt:vector>
  </TitlesOfParts>
  <Manager/>
  <Company>SINTERIM SPA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CristinaS</dc:creator>
  <cp:keywords/>
  <dc:description/>
  <cp:lastModifiedBy>Ignacio Sorcaburu Ciglieri</cp:lastModifiedBy>
  <cp:revision/>
  <dcterms:created xsi:type="dcterms:W3CDTF">2001-10-11T06:13:39Z</dcterms:created>
  <dcterms:modified xsi:type="dcterms:W3CDTF">2026-02-05T14:37:57Z</dcterms:modified>
  <cp:category/>
  <cp:contentStatus/>
</cp:coreProperties>
</file>