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GO\LEGO\BOM's\"/>
    </mc:Choice>
  </mc:AlternateContent>
  <bookViews>
    <workbookView xWindow="0" yWindow="0" windowWidth="28800" windowHeight="12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11" i="1"/>
  <c r="E11" i="1"/>
  <c r="F11" i="1"/>
  <c r="H11" i="1"/>
  <c r="C11" i="1"/>
</calcChain>
</file>

<file path=xl/sharedStrings.xml><?xml version="1.0" encoding="utf-8"?>
<sst xmlns="http://schemas.openxmlformats.org/spreadsheetml/2006/main" count="21" uniqueCount="19">
  <si>
    <t>Brick#</t>
  </si>
  <si>
    <t>Description</t>
  </si>
  <si>
    <t>Length</t>
  </si>
  <si>
    <t>Weight</t>
  </si>
  <si>
    <t>Cost</t>
  </si>
  <si>
    <t>Est. Time</t>
  </si>
  <si>
    <t>Act. Time</t>
  </si>
  <si>
    <t>Notes</t>
  </si>
  <si>
    <t>Quantity</t>
  </si>
  <si>
    <t>Brim</t>
  </si>
  <si>
    <t>Brick 1 x 3_0.2mm_PLA_MK3_5h3m.gcode</t>
  </si>
  <si>
    <t>Slope Brick 31 1 x 1 x 0.667_0.2mm_PLA_MK3_2h16m.gcode</t>
  </si>
  <si>
    <t>Plate 1 x 1_0.2mm_PLA_MK3_3h16m.gcode</t>
  </si>
  <si>
    <t>Plate 1 x 3_0.2mm_PLA_MK3_4h27m.gcode</t>
  </si>
  <si>
    <t>Arch 1 x 3_0.2mm_PLA_MK3_5h22m.gcode</t>
  </si>
  <si>
    <t>Tile 3 x 4 with Four Studs_0.2mm_PLA_MK3_6h25m.gcode</t>
  </si>
  <si>
    <t>Support</t>
  </si>
  <si>
    <t>Plate 1 x 1 Round with Open Stud_0.2mm_PLA_MK3_1h41m.gcode</t>
  </si>
  <si>
    <t>Cut at 13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</si>
</sst>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r&quot;_-;\-* #,##0.00\ &quot;kr&quot;_-;_-* &quot;-&quot;??\ &quot;kr&quot;_-;_-@_-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2" fontId="0" fillId="0" borderId="0" xfId="0" applyNumberFormat="1"/>
    <xf numFmtId="16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6" sqref="H6"/>
    </sheetView>
  </sheetViews>
  <sheetFormatPr defaultRowHeight="14.25" x14ac:dyDescent="0.45"/>
  <cols>
    <col min="2" max="2" width="54.46484375" bestFit="1" customWidth="1"/>
    <col min="3" max="3" width="7.6640625" bestFit="1" customWidth="1"/>
    <col min="4" max="5" width="9.06640625" style="2"/>
    <col min="6" max="6" width="9.3984375" style="1" bestFit="1" customWidth="1"/>
    <col min="7" max="8" width="9.06640625" style="3"/>
  </cols>
  <sheetData>
    <row r="1" spans="1:9" x14ac:dyDescent="0.45">
      <c r="A1" t="s">
        <v>0</v>
      </c>
      <c r="B1" t="s">
        <v>1</v>
      </c>
      <c r="C1" t="s">
        <v>8</v>
      </c>
      <c r="D1" s="2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t="s">
        <v>7</v>
      </c>
    </row>
    <row r="2" spans="1:9" x14ac:dyDescent="0.45">
      <c r="A2">
        <v>3623</v>
      </c>
      <c r="B2" t="s">
        <v>13</v>
      </c>
      <c r="C2">
        <v>2</v>
      </c>
      <c r="D2" s="2">
        <v>20.48</v>
      </c>
      <c r="E2" s="2">
        <v>61.08</v>
      </c>
      <c r="F2" s="1">
        <v>18.260000000000002</v>
      </c>
      <c r="G2" s="3">
        <v>0.18541666666666667</v>
      </c>
      <c r="I2" t="s">
        <v>9</v>
      </c>
    </row>
    <row r="3" spans="1:9" x14ac:dyDescent="0.45">
      <c r="A3">
        <v>3622</v>
      </c>
      <c r="B3" t="s">
        <v>10</v>
      </c>
      <c r="C3">
        <v>1</v>
      </c>
      <c r="D3" s="2">
        <v>21.43</v>
      </c>
      <c r="E3" s="2">
        <v>63.9</v>
      </c>
      <c r="F3" s="1">
        <v>19.11</v>
      </c>
      <c r="G3" s="3">
        <v>0.21041666666666667</v>
      </c>
      <c r="I3" t="s">
        <v>9</v>
      </c>
    </row>
    <row r="4" spans="1:9" x14ac:dyDescent="0.45">
      <c r="A4">
        <v>54200</v>
      </c>
      <c r="B4" t="s">
        <v>11</v>
      </c>
      <c r="C4">
        <v>2</v>
      </c>
      <c r="D4" s="2">
        <v>8.02</v>
      </c>
      <c r="E4" s="2">
        <v>23.92</v>
      </c>
      <c r="F4" s="1">
        <v>7.15</v>
      </c>
      <c r="G4" s="3">
        <v>9.4444444444444442E-2</v>
      </c>
      <c r="H4" s="3">
        <v>9.4444444444444442E-2</v>
      </c>
    </row>
    <row r="5" spans="1:9" x14ac:dyDescent="0.45">
      <c r="A5">
        <v>3024</v>
      </c>
      <c r="B5" t="s">
        <v>12</v>
      </c>
      <c r="C5">
        <v>4</v>
      </c>
      <c r="D5" s="2">
        <v>14.36</v>
      </c>
      <c r="E5" s="2">
        <v>42.84</v>
      </c>
      <c r="F5" s="1">
        <v>12.81</v>
      </c>
      <c r="G5" s="3">
        <v>0.1361111111111111</v>
      </c>
      <c r="H5" s="3">
        <v>0.14097222222222222</v>
      </c>
    </row>
    <row r="6" spans="1:9" x14ac:dyDescent="0.45">
      <c r="A6">
        <v>15429</v>
      </c>
      <c r="C6">
        <v>1</v>
      </c>
    </row>
    <row r="7" spans="1:9" x14ac:dyDescent="0.45">
      <c r="A7">
        <v>85861</v>
      </c>
      <c r="B7" t="s">
        <v>17</v>
      </c>
      <c r="C7">
        <v>2</v>
      </c>
      <c r="D7" s="2">
        <v>6.41</v>
      </c>
      <c r="E7" s="2">
        <v>19.12</v>
      </c>
      <c r="F7" s="1">
        <v>5.72</v>
      </c>
      <c r="G7" s="3">
        <v>7.013888888888889E-2</v>
      </c>
      <c r="I7" t="s">
        <v>18</v>
      </c>
    </row>
    <row r="8" spans="1:9" x14ac:dyDescent="0.45">
      <c r="A8">
        <v>88646</v>
      </c>
      <c r="B8" t="s">
        <v>15</v>
      </c>
      <c r="C8">
        <v>1</v>
      </c>
      <c r="D8" s="2">
        <v>32.29</v>
      </c>
      <c r="E8" s="2">
        <v>96.3</v>
      </c>
      <c r="F8" s="1">
        <v>28.79</v>
      </c>
      <c r="G8" s="3">
        <v>0.2673611111111111</v>
      </c>
      <c r="I8" t="s">
        <v>9</v>
      </c>
    </row>
    <row r="9" spans="1:9" x14ac:dyDescent="0.45">
      <c r="A9">
        <v>4490</v>
      </c>
      <c r="B9" t="s">
        <v>14</v>
      </c>
      <c r="C9">
        <v>1</v>
      </c>
      <c r="D9" s="2">
        <v>20.62</v>
      </c>
      <c r="E9" s="2">
        <v>61.49</v>
      </c>
      <c r="F9" s="1">
        <v>18.39</v>
      </c>
      <c r="G9" s="3">
        <v>0.22361111111111109</v>
      </c>
      <c r="I9" t="s">
        <v>16</v>
      </c>
    </row>
    <row r="10" spans="1:9" x14ac:dyDescent="0.45">
      <c r="A10">
        <v>89522</v>
      </c>
      <c r="C10">
        <v>1</v>
      </c>
    </row>
    <row r="11" spans="1:9" x14ac:dyDescent="0.45">
      <c r="C11">
        <f>SUM(C2:C10)</f>
        <v>15</v>
      </c>
      <c r="D11" s="2">
        <f t="shared" ref="D11:H11" si="0">SUM(D2:D10)</f>
        <v>123.60999999999999</v>
      </c>
      <c r="E11" s="2">
        <f t="shared" si="0"/>
        <v>368.65</v>
      </c>
      <c r="F11" s="1">
        <f t="shared" si="0"/>
        <v>110.23</v>
      </c>
      <c r="G11" s="3">
        <f>SUM(G2:G10)</f>
        <v>1.1875</v>
      </c>
      <c r="H11" s="3">
        <f t="shared" si="0"/>
        <v>0.23541666666666666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Sjö Ballina</dc:creator>
  <cp:lastModifiedBy>Håkan Sjö Ballina</cp:lastModifiedBy>
  <cp:lastPrinted>2019-07-19T12:58:35Z</cp:lastPrinted>
  <dcterms:created xsi:type="dcterms:W3CDTF">2019-07-19T12:54:39Z</dcterms:created>
  <dcterms:modified xsi:type="dcterms:W3CDTF">2019-07-19T23:47:05Z</dcterms:modified>
</cp:coreProperties>
</file>