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C5C4E694-6BA3-4521-A865-B3BD4272675F}" xr6:coauthVersionLast="47" xr6:coauthVersionMax="47" xr10:uidLastSave="{00000000-0000-0000-0000-000000000000}"/>
  <bookViews>
    <workbookView xWindow="-108" yWindow="-108" windowWidth="23256" windowHeight="12456" tabRatio="692" xr2:uid="{30809B32-221D-4BC2-9867-CDA6BD0DC0C0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9" l="1"/>
</calcChain>
</file>

<file path=xl/sharedStrings.xml><?xml version="1.0" encoding="utf-8"?>
<sst xmlns="http://schemas.openxmlformats.org/spreadsheetml/2006/main" count="1287" uniqueCount="123">
  <si>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</si>
  <si>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</si>
  <si>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</si>
  <si>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</si>
  <si>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</si>
  <si>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</si>
  <si>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</si>
  <si>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</si>
  <si>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</si>
  <si>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</si>
  <si>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</si>
  <si>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</si>
  <si>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</si>
  <si>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</si>
  <si>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</si>
  <si>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</si>
  <si>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</si>
  <si>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</si>
  <si>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</si>
  <si>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</si>
  <si>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</si>
  <si>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</si>
  <si>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</si>
  <si>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</si>
  <si>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</si>
  <si>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</si>
  <si>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</si>
  <si>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</si>
  <si>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</si>
  <si>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</si>
  <si>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</si>
  <si>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</si>
  <si>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</si>
  <si>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</si>
  <si>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</si>
  <si>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</si>
  <si>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</si>
  <si>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</si>
  <si>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</si>
  <si>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</si>
  <si>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</si>
  <si>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</si>
  <si>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</si>
  <si>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</si>
  <si>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</si>
  <si>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</si>
  <si>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</si>
  <si>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</si>
  <si>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</si>
  <si>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</si>
  <si>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</si>
  <si>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</si>
  <si>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</si>
  <si>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</si>
  <si>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</si>
  <si>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</si>
  <si>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</si>
  <si>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</si>
  <si>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</si>
  <si>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</si>
  <si>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</si>
  <si>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</si>
  <si>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</si>
  <si>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</si>
  <si>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</si>
  <si>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</si>
  <si>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</si>
  <si>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</si>
  <si>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</si>
  <si>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</si>
  <si>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</si>
  <si>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</si>
  <si>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</si>
  <si>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</si>
  <si>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</si>
  <si>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</si>
  <si>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</si>
  <si>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</si>
  <si>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</si>
  <si>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</si>
  <si>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</si>
  <si>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</si>
  <si>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</si>
  <si>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</si>
  <si>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</si>
  <si>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</si>
  <si>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</si>
  <si>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</si>
  <si>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</si>
  <si>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</si>
  <si>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</si>
  <si>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</si>
  <si>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</si>
  <si>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</si>
  <si>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BOLU İLİ  GENEL  BÜTÇE GELİRLERİNİN TAHSİLATI, TAHAKKUKU VE TAHSİLATIN TAHAKKUKA  ORANI (KÜMÜLATİF) OCAK 2016</t>
  </si>
  <si>
    <t>BOLU İLİ  GENEL  BÜTÇE GELİRLERİNİN TAHSİLATI, TAHAKKUKU VE TAHSİLATIN TAHAKKUKA  ORANI (KÜMÜLATİF) ŞUBAT 2016</t>
  </si>
  <si>
    <t>OCAK</t>
  </si>
  <si>
    <t>ŞUBAT</t>
  </si>
  <si>
    <t>BOLU İLİ  GENEL  BÜTÇE GELİRLERİNİN TAHSİLATI, TAHAKKUKU VE TAHSİLATIN TAHAKKUKA  ORANI (KÜMÜLATİF) MART 2016</t>
  </si>
  <si>
    <t>MART</t>
  </si>
  <si>
    <t>BOLU İLİ  GENEL  BÜTÇE GELİRLERİNİN TAHSİLATI, TAHAKKUKU VE TAHSİLATIN TAHAKKUKA  ORANI (KÜMÜLATİF) NİSAN 2016</t>
  </si>
  <si>
    <t>NİSAN</t>
  </si>
  <si>
    <t>BOLU İLİ  GENEL  BÜTÇE GELİRLERİNİN TAHSİLATI, TAHAKKUKU VE TAHSİLATIN TAHAKKUKA  ORANI (KÜMÜLATİF) MAYIS 2016</t>
  </si>
  <si>
    <t>MAYIS</t>
  </si>
  <si>
    <t>HAZİRAN</t>
  </si>
  <si>
    <t>BOLU İLİ  GENEL  BÜTÇE GELİRLERİNİN TAHSİLATI, TAHAKKUKU VE TAHSİLATIN TAHAKKUKA  ORANI (KÜMÜLATİF) HAZİRAN 2016</t>
  </si>
  <si>
    <t>TEMMUZ</t>
  </si>
  <si>
    <t>BOLU İLİ  GENEL  BÜTÇE GELİRLERİNİN TAHSİLATI, TAHAKKUKU VE TAHSİLATIN TAHAKKUKA  ORANI (KÜMÜLATİF) AĞUSTOS 2016</t>
  </si>
  <si>
    <t>AĞUTOS</t>
  </si>
  <si>
    <t>BOLU İLİ  GENEL  BÜTÇE GELİRLERİNİN TAHSİLATI, TAHAKKUKU VE TAHSİLATIN TAHAKKUKA  ORANI (KÜMÜLATİF) TEMMUZ 2016</t>
  </si>
  <si>
    <t>AĞUSTOS</t>
  </si>
  <si>
    <t>BOLU İLİ  GENEL  BÜTÇE GELİRLERİNİN TAHSİLATI, TAHAKKUKU VE TAHSİLATIN TAHAKKUKA  ORANI (KÜMÜLATİF) EYLÜL 2016</t>
  </si>
  <si>
    <t>EYLÜL</t>
  </si>
  <si>
    <t>BOLU İLİ  GENEL  BÜTÇE GELİRLERİNİN TAHSİLATI, TAHAKKUKU VE TAHSİLATIN TAHAKKUKA  ORANI (KÜMÜLATİF) EKİM 2016</t>
  </si>
  <si>
    <t>EKİM</t>
  </si>
  <si>
    <t>BOLU İLİ  GENEL  BÜTÇE GELİRLERİNİN TAHSİLATI, TAHAKKUKU VE TAHSİLATIN TAHAKKUKA  ORANI (KÜMÜLATİF) KASIM 2016</t>
  </si>
  <si>
    <t>KASIM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</si>
  <si>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</si>
  <si>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</si>
  <si>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</si>
  <si>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>ARALIK</t>
  </si>
  <si>
    <t>BOLU İLİ  GENEL  BÜTÇE GELİRLERİNİN TAHSİLATI, TAHAKKUKU VE TAHSİLATIN TAHAKKUKA  ORANI (KÜMÜLATİF) ARALIK 2016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</si>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</sst>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6" applyFont="1" applyFill="1"/>
    <xf numFmtId="0" fontId="5" fillId="0" borderId="0" xfId="5" applyFont="1" applyAlignment="1">
      <alignment horizontal="centerContinuous" vertical="justify"/>
    </xf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Alignment="1">
      <alignment horizontal="center" vertical="center"/>
    </xf>
    <xf numFmtId="0" fontId="5" fillId="0" borderId="0" xfId="5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16" fillId="3" borderId="0" xfId="5" applyFont="1" applyFill="1" applyBorder="1" applyAlignment="1">
      <alignment horizontal="centerContinuous" vertical="justify"/>
    </xf>
    <xf numFmtId="0" fontId="7" fillId="0" borderId="0" xfId="6" applyFont="1" applyFill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horizontal="right" vertical="center"/>
    </xf>
    <xf numFmtId="182" fontId="11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/>
    <xf numFmtId="0" fontId="12" fillId="0" borderId="1" xfId="6" applyFont="1" applyFill="1" applyBorder="1"/>
    <xf numFmtId="0" fontId="14" fillId="0" borderId="1" xfId="6" applyFont="1" applyFill="1" applyBorder="1" applyAlignment="1">
      <alignment horizontal="left" vertical="center"/>
    </xf>
    <xf numFmtId="3" fontId="14" fillId="0" borderId="1" xfId="6" applyNumberFormat="1" applyFont="1" applyFill="1" applyBorder="1" applyAlignment="1">
      <alignment horizontal="right" vertical="center"/>
    </xf>
    <xf numFmtId="182" fontId="14" fillId="0" borderId="1" xfId="6" applyNumberFormat="1" applyFont="1" applyFill="1" applyBorder="1" applyAlignment="1">
      <alignment horizontal="right" vertical="center"/>
    </xf>
    <xf numFmtId="3" fontId="14" fillId="0" borderId="1" xfId="6" applyNumberFormat="1" applyFont="1" applyFill="1" applyBorder="1" applyAlignment="1">
      <alignment vertical="center"/>
    </xf>
    <xf numFmtId="182" fontId="14" fillId="0" borderId="1" xfId="6" applyNumberFormat="1" applyFont="1" applyFill="1" applyBorder="1" applyAlignment="1">
      <alignment vertical="center"/>
    </xf>
    <xf numFmtId="0" fontId="7" fillId="0" borderId="0" xfId="6" applyFont="1" applyFill="1"/>
  </cellXfs>
  <cellStyles count="9">
    <cellStyle name="Hyperlink" xfId="1" builtinId="8"/>
    <cellStyle name="Normal" xfId="0" builtinId="0"/>
    <cellStyle name="Normal 2" xfId="2" xr:uid="{049761CB-4EB7-4EAB-B67B-9226C780325B}"/>
    <cellStyle name="Normal 2 2" xfId="3" xr:uid="{7B2073B1-7AFB-42E7-BC77-DC36F8341C13}"/>
    <cellStyle name="Normal 3" xfId="4" xr:uid="{3AC5BC6A-6DB9-4285-867C-244524AC6039}"/>
    <cellStyle name="Normal_genel_gelir_det3" xfId="5" xr:uid="{9E03C713-27B3-4BBC-86D6-9FD2CFE21170}"/>
    <cellStyle name="Normal_genelgelirtahk_tahs" xfId="6" xr:uid="{095EAF9C-D97F-4C43-8D10-5ADB71E7A8D7}"/>
    <cellStyle name="Not 2" xfId="7" xr:uid="{82F6A391-A767-4E6E-B037-3571B1902D86}"/>
    <cellStyle name="Virgül [0]_29dan32ye" xfId="8" xr:uid="{DCDAF723-46ED-4054-998E-7D7591A200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7774-71DB-4D0C-8C27-FFF82F4F3211}">
  <dimension ref="B2:F102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121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110</v>
      </c>
      <c r="E6" s="9" t="s">
        <v>112</v>
      </c>
    </row>
    <row r="7" spans="2:5" ht="16.5" customHeight="1" x14ac:dyDescent="0.2">
      <c r="B7" s="6"/>
      <c r="C7" s="9" t="s">
        <v>114</v>
      </c>
      <c r="D7" s="9" t="s">
        <v>116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1026185</v>
      </c>
      <c r="D10" s="20">
        <v>589637</v>
      </c>
      <c r="E10" s="21">
        <v>57.5</v>
      </c>
    </row>
    <row r="11" spans="2:5" ht="12" customHeight="1" x14ac:dyDescent="0.2">
      <c r="B11" s="22" t="s">
        <v>4</v>
      </c>
      <c r="C11" s="23">
        <v>807422</v>
      </c>
      <c r="D11" s="23">
        <v>540776</v>
      </c>
      <c r="E11" s="24">
        <v>67</v>
      </c>
    </row>
    <row r="12" spans="2:5" ht="12" customHeight="1" x14ac:dyDescent="0.2">
      <c r="B12" s="22" t="s">
        <v>5</v>
      </c>
      <c r="C12" s="23">
        <v>375740</v>
      </c>
      <c r="D12" s="23">
        <v>270431</v>
      </c>
      <c r="E12" s="24">
        <v>72</v>
      </c>
    </row>
    <row r="13" spans="2:5" ht="12" customHeight="1" x14ac:dyDescent="0.2">
      <c r="B13" s="22" t="s">
        <v>6</v>
      </c>
      <c r="C13" s="25">
        <v>256894</v>
      </c>
      <c r="D13" s="25">
        <v>188270</v>
      </c>
      <c r="E13" s="26">
        <v>73.3</v>
      </c>
    </row>
    <row r="14" spans="2:5" ht="12" customHeight="1" x14ac:dyDescent="0.2">
      <c r="B14" s="27" t="s">
        <v>7</v>
      </c>
      <c r="C14" s="28">
        <v>41114</v>
      </c>
      <c r="D14" s="28">
        <v>12750</v>
      </c>
      <c r="E14" s="29">
        <v>31</v>
      </c>
    </row>
    <row r="15" spans="2:5" ht="12" customHeight="1" x14ac:dyDescent="0.2">
      <c r="B15" s="27" t="s">
        <v>8</v>
      </c>
      <c r="C15" s="28">
        <v>1559</v>
      </c>
      <c r="D15" s="28">
        <v>651</v>
      </c>
      <c r="E15" s="29">
        <v>41.8</v>
      </c>
    </row>
    <row r="16" spans="2:5" ht="12" customHeight="1" x14ac:dyDescent="0.2">
      <c r="B16" s="27" t="s">
        <v>9</v>
      </c>
      <c r="C16" s="28">
        <v>201863</v>
      </c>
      <c r="D16" s="28">
        <v>167125</v>
      </c>
      <c r="E16" s="29">
        <v>82.8</v>
      </c>
    </row>
    <row r="17" spans="2:5" ht="12" customHeight="1" x14ac:dyDescent="0.2">
      <c r="B17" s="27" t="s">
        <v>10</v>
      </c>
      <c r="C17" s="28">
        <v>12358</v>
      </c>
      <c r="D17" s="28">
        <v>7744</v>
      </c>
      <c r="E17" s="29">
        <v>62.7</v>
      </c>
    </row>
    <row r="18" spans="2:5" ht="12" customHeight="1" x14ac:dyDescent="0.2">
      <c r="B18" s="22" t="s">
        <v>11</v>
      </c>
      <c r="C18" s="23">
        <v>118846</v>
      </c>
      <c r="D18" s="23">
        <v>82161</v>
      </c>
      <c r="E18" s="24">
        <v>69.099999999999994</v>
      </c>
    </row>
    <row r="19" spans="2:5" ht="12" customHeight="1" x14ac:dyDescent="0.2">
      <c r="B19" s="27" t="s">
        <v>12</v>
      </c>
      <c r="C19" s="28">
        <v>35969</v>
      </c>
      <c r="D19" s="28">
        <v>4489</v>
      </c>
      <c r="E19" s="29">
        <v>12.5</v>
      </c>
    </row>
    <row r="20" spans="2:5" ht="12" customHeight="1" x14ac:dyDescent="0.2">
      <c r="B20" s="27" t="s">
        <v>13</v>
      </c>
      <c r="C20" s="28">
        <v>1149</v>
      </c>
      <c r="D20" s="28">
        <v>77</v>
      </c>
      <c r="E20" s="29"/>
    </row>
    <row r="21" spans="2:5" ht="12" customHeight="1" x14ac:dyDescent="0.2">
      <c r="B21" s="27" t="s">
        <v>14</v>
      </c>
      <c r="C21" s="28">
        <v>81728</v>
      </c>
      <c r="D21" s="28">
        <v>77595</v>
      </c>
      <c r="E21" s="29">
        <v>94.9</v>
      </c>
    </row>
    <row r="22" spans="2:5" s="4" customFormat="1" ht="12" customHeight="1" x14ac:dyDescent="0.2">
      <c r="B22" s="22" t="s">
        <v>15</v>
      </c>
      <c r="C22" s="23">
        <v>61251</v>
      </c>
      <c r="D22" s="23">
        <v>40050</v>
      </c>
      <c r="E22" s="24">
        <v>65.400000000000006</v>
      </c>
    </row>
    <row r="23" spans="2:5" s="4" customFormat="1" ht="12" customHeight="1" x14ac:dyDescent="0.2">
      <c r="B23" s="27" t="s">
        <v>16</v>
      </c>
      <c r="C23" s="30">
        <v>1949</v>
      </c>
      <c r="D23" s="30">
        <v>943</v>
      </c>
      <c r="E23" s="31">
        <v>48.4</v>
      </c>
    </row>
    <row r="24" spans="2:5" ht="12" customHeight="1" x14ac:dyDescent="0.2">
      <c r="B24" s="27" t="s">
        <v>17</v>
      </c>
      <c r="C24" s="30">
        <v>59302</v>
      </c>
      <c r="D24" s="30">
        <v>39107</v>
      </c>
      <c r="E24" s="31">
        <v>65.900000000000006</v>
      </c>
    </row>
    <row r="25" spans="2:5" s="4" customFormat="1" ht="12" customHeight="1" x14ac:dyDescent="0.2">
      <c r="B25" s="22" t="s">
        <v>18</v>
      </c>
      <c r="C25" s="23">
        <v>270041</v>
      </c>
      <c r="D25" s="23">
        <v>146957</v>
      </c>
      <c r="E25" s="24">
        <v>54.4</v>
      </c>
    </row>
    <row r="26" spans="2:5" ht="12" customHeight="1" x14ac:dyDescent="0.2">
      <c r="B26" s="22" t="s">
        <v>19</v>
      </c>
      <c r="C26" s="23">
        <v>258944</v>
      </c>
      <c r="D26" s="23">
        <v>140375</v>
      </c>
      <c r="E26" s="24">
        <v>54.2</v>
      </c>
    </row>
    <row r="27" spans="2:5" ht="12" customHeight="1" x14ac:dyDescent="0.2">
      <c r="B27" s="27" t="s">
        <v>20</v>
      </c>
      <c r="C27" s="28">
        <v>247733</v>
      </c>
      <c r="D27" s="28">
        <v>129451</v>
      </c>
      <c r="E27" s="29">
        <v>52.3</v>
      </c>
    </row>
    <row r="28" spans="2:5" ht="12" customHeight="1" x14ac:dyDescent="0.2">
      <c r="B28" s="27" t="s">
        <v>21</v>
      </c>
      <c r="C28" s="28">
        <v>11211</v>
      </c>
      <c r="D28" s="28">
        <v>10924</v>
      </c>
      <c r="E28" s="29">
        <v>97.4</v>
      </c>
    </row>
    <row r="29" spans="2:5" ht="12" customHeight="1" x14ac:dyDescent="0.2">
      <c r="B29" s="22" t="s">
        <v>22</v>
      </c>
      <c r="C29" s="25">
        <v>6536</v>
      </c>
      <c r="D29" s="25">
        <v>2155</v>
      </c>
      <c r="E29" s="26">
        <v>33</v>
      </c>
    </row>
    <row r="30" spans="2:5" ht="12" customHeight="1" x14ac:dyDescent="0.2">
      <c r="B30" s="27" t="s">
        <v>23</v>
      </c>
      <c r="C30" s="28">
        <v>5116</v>
      </c>
      <c r="D30" s="28">
        <v>827</v>
      </c>
      <c r="E30" s="29">
        <v>16.2</v>
      </c>
    </row>
    <row r="31" spans="2:5" s="4" customFormat="1" ht="12" customHeight="1" x14ac:dyDescent="0.2">
      <c r="B31" s="27" t="s">
        <v>24</v>
      </c>
      <c r="C31" s="28">
        <v>1331</v>
      </c>
      <c r="D31" s="28">
        <v>1326</v>
      </c>
      <c r="E31" s="29">
        <v>99.6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87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2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117</v>
      </c>
      <c r="C37" s="25"/>
      <c r="D37" s="25"/>
      <c r="E37" s="26"/>
    </row>
    <row r="38" spans="2:6" ht="12" customHeight="1" x14ac:dyDescent="0.2">
      <c r="B38" s="22" t="s">
        <v>29</v>
      </c>
      <c r="C38" s="25">
        <v>4561</v>
      </c>
      <c r="D38" s="25">
        <v>4427</v>
      </c>
      <c r="E38" s="26">
        <v>97.1</v>
      </c>
    </row>
    <row r="39" spans="2:6" s="4" customFormat="1" ht="12" customHeight="1" x14ac:dyDescent="0.2">
      <c r="B39" s="22" t="s">
        <v>30</v>
      </c>
      <c r="C39" s="25"/>
      <c r="D39" s="25"/>
      <c r="E39" s="26"/>
    </row>
    <row r="40" spans="2:6" s="4" customFormat="1" ht="12" customHeight="1" x14ac:dyDescent="0.2">
      <c r="B40" s="22" t="s">
        <v>31</v>
      </c>
      <c r="C40" s="25">
        <v>0</v>
      </c>
      <c r="D40" s="25">
        <v>0</v>
      </c>
      <c r="E40" s="26"/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25</v>
      </c>
      <c r="D42" s="23">
        <v>25</v>
      </c>
      <c r="E42" s="24">
        <v>100</v>
      </c>
    </row>
    <row r="43" spans="2:6" ht="12" customHeight="1" x14ac:dyDescent="0.2">
      <c r="B43" s="27" t="s">
        <v>33</v>
      </c>
      <c r="C43" s="30">
        <v>11</v>
      </c>
      <c r="D43" s="30">
        <v>11</v>
      </c>
      <c r="E43" s="31">
        <v>100</v>
      </c>
    </row>
    <row r="44" spans="2:6" s="4" customFormat="1" ht="12" customHeight="1" x14ac:dyDescent="0.2">
      <c r="B44" s="27" t="s">
        <v>34</v>
      </c>
      <c r="C44" s="28">
        <v>14</v>
      </c>
      <c r="D44" s="28">
        <v>14</v>
      </c>
      <c r="E44" s="29">
        <v>100</v>
      </c>
    </row>
    <row r="45" spans="2:6" ht="12" customHeight="1" x14ac:dyDescent="0.2">
      <c r="B45" s="27" t="s">
        <v>35</v>
      </c>
      <c r="C45" s="30"/>
      <c r="D45" s="30"/>
      <c r="E45" s="31"/>
    </row>
    <row r="46" spans="2:6" ht="12" customHeight="1" x14ac:dyDescent="0.2">
      <c r="B46" s="22" t="s">
        <v>36</v>
      </c>
      <c r="C46" s="25">
        <v>45593</v>
      </c>
      <c r="D46" s="25">
        <v>33998</v>
      </c>
      <c r="E46" s="26">
        <v>74.599999999999994</v>
      </c>
      <c r="F46" s="5"/>
    </row>
    <row r="47" spans="2:6" ht="12" customHeight="1" x14ac:dyDescent="0.2">
      <c r="B47" s="22" t="s">
        <v>37</v>
      </c>
      <c r="C47" s="25">
        <v>54685</v>
      </c>
      <c r="D47" s="25">
        <v>49315</v>
      </c>
      <c r="E47" s="26">
        <v>90.2</v>
      </c>
    </row>
    <row r="48" spans="2:6" ht="12" customHeight="1" x14ac:dyDescent="0.2">
      <c r="B48" s="19" t="s">
        <v>38</v>
      </c>
      <c r="C48" s="20">
        <v>87</v>
      </c>
      <c r="D48" s="20">
        <v>0</v>
      </c>
      <c r="E48" s="26"/>
    </row>
    <row r="49" spans="2:5" ht="12" customHeight="1" x14ac:dyDescent="0.2">
      <c r="B49" s="19" t="s">
        <v>82</v>
      </c>
      <c r="C49" s="32">
        <v>16368</v>
      </c>
      <c r="D49" s="32">
        <v>15388</v>
      </c>
      <c r="E49" s="33">
        <v>94</v>
      </c>
    </row>
    <row r="50" spans="2:5" ht="12" customHeight="1" x14ac:dyDescent="0.2">
      <c r="B50" s="19" t="s">
        <v>39</v>
      </c>
      <c r="C50" s="32">
        <v>6601</v>
      </c>
      <c r="D50" s="32">
        <v>6473</v>
      </c>
      <c r="E50" s="33">
        <v>98.1</v>
      </c>
    </row>
    <row r="51" spans="2:5" ht="12" customHeight="1" x14ac:dyDescent="0.2">
      <c r="B51" s="37" t="s">
        <v>40</v>
      </c>
      <c r="C51" s="38">
        <v>6555</v>
      </c>
      <c r="D51" s="38">
        <v>6427</v>
      </c>
      <c r="E51" s="39">
        <v>98</v>
      </c>
    </row>
    <row r="52" spans="2:5" ht="12" customHeight="1" x14ac:dyDescent="0.2">
      <c r="B52" s="34" t="s">
        <v>41</v>
      </c>
      <c r="C52" s="35">
        <v>0</v>
      </c>
      <c r="D52" s="35">
        <v>0</v>
      </c>
      <c r="E52" s="36"/>
    </row>
    <row r="53" spans="2:5" ht="12" customHeight="1" x14ac:dyDescent="0.2">
      <c r="B53" s="42" t="s">
        <v>42</v>
      </c>
      <c r="C53" s="45">
        <v>6555</v>
      </c>
      <c r="D53" s="45">
        <v>6427</v>
      </c>
      <c r="E53" s="46">
        <v>98</v>
      </c>
    </row>
    <row r="54" spans="2:5" ht="12" customHeight="1" x14ac:dyDescent="0.2">
      <c r="B54" s="37" t="s">
        <v>43</v>
      </c>
      <c r="C54" s="38">
        <v>46</v>
      </c>
      <c r="D54" s="38">
        <v>46</v>
      </c>
      <c r="E54" s="39">
        <v>100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46</v>
      </c>
      <c r="D56" s="45">
        <v>46</v>
      </c>
      <c r="E56" s="46">
        <v>100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4842</v>
      </c>
      <c r="D60" s="32">
        <v>4842</v>
      </c>
      <c r="E60" s="33">
        <v>100</v>
      </c>
    </row>
    <row r="61" spans="2:5" ht="12" customHeight="1" x14ac:dyDescent="0.2">
      <c r="B61" s="19" t="s">
        <v>48</v>
      </c>
      <c r="C61" s="32">
        <v>4842</v>
      </c>
      <c r="D61" s="32">
        <v>4842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4870</v>
      </c>
      <c r="D63" s="32">
        <v>4026</v>
      </c>
      <c r="E63" s="33">
        <v>82.7</v>
      </c>
    </row>
    <row r="64" spans="2:5" ht="12" customHeight="1" x14ac:dyDescent="0.2">
      <c r="B64" s="19" t="s">
        <v>51</v>
      </c>
      <c r="C64" s="32">
        <v>3857</v>
      </c>
      <c r="D64" s="32">
        <v>3013</v>
      </c>
      <c r="E64" s="33">
        <v>78.099999999999994</v>
      </c>
    </row>
    <row r="65" spans="2:5" ht="12" customHeight="1" x14ac:dyDescent="0.2">
      <c r="B65" s="19" t="s">
        <v>88</v>
      </c>
      <c r="C65" s="32">
        <v>1013</v>
      </c>
      <c r="D65" s="32">
        <v>1013</v>
      </c>
      <c r="E65" s="33">
        <v>100</v>
      </c>
    </row>
    <row r="66" spans="2:5" ht="12" customHeight="1" x14ac:dyDescent="0.2">
      <c r="B66" s="19" t="s">
        <v>52</v>
      </c>
      <c r="C66" s="20">
        <v>55</v>
      </c>
      <c r="D66" s="20">
        <v>47</v>
      </c>
      <c r="E66" s="21">
        <v>85.5</v>
      </c>
    </row>
    <row r="67" spans="2:5" ht="12" customHeight="1" x14ac:dyDescent="0.2">
      <c r="B67" s="19" t="s">
        <v>83</v>
      </c>
      <c r="C67" s="32">
        <v>0</v>
      </c>
      <c r="D67" s="32">
        <v>0</v>
      </c>
      <c r="E67" s="21"/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0</v>
      </c>
      <c r="D69" s="38">
        <v>0</v>
      </c>
      <c r="E69" s="39"/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0</v>
      </c>
      <c r="D71" s="43">
        <v>0</v>
      </c>
      <c r="E71" s="44"/>
    </row>
    <row r="72" spans="2:5" ht="12" customHeight="1" x14ac:dyDescent="0.2">
      <c r="B72" s="19" t="s">
        <v>87</v>
      </c>
      <c r="C72" s="32">
        <v>198908</v>
      </c>
      <c r="D72" s="32">
        <v>29986</v>
      </c>
      <c r="E72" s="33">
        <v>15.1</v>
      </c>
    </row>
    <row r="73" spans="2:5" ht="12" customHeight="1" x14ac:dyDescent="0.2">
      <c r="B73" s="19" t="s">
        <v>57</v>
      </c>
      <c r="C73" s="32">
        <v>40153</v>
      </c>
      <c r="D73" s="32">
        <v>1100</v>
      </c>
      <c r="E73" s="33">
        <v>2.7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39944</v>
      </c>
      <c r="D76" s="32">
        <v>913</v>
      </c>
      <c r="E76" s="33">
        <v>2.2999999999999998</v>
      </c>
    </row>
    <row r="77" spans="2:5" ht="12" customHeight="1" x14ac:dyDescent="0.2">
      <c r="B77" s="19" t="s">
        <v>61</v>
      </c>
      <c r="C77" s="32">
        <v>209</v>
      </c>
      <c r="D77" s="32">
        <v>187</v>
      </c>
      <c r="E77" s="33">
        <v>89.5</v>
      </c>
    </row>
    <row r="78" spans="2:5" ht="12" customHeight="1" x14ac:dyDescent="0.2">
      <c r="B78" s="19" t="s">
        <v>62</v>
      </c>
      <c r="C78" s="32">
        <v>1159</v>
      </c>
      <c r="D78" s="32">
        <v>738</v>
      </c>
      <c r="E78" s="33">
        <v>63.7</v>
      </c>
    </row>
    <row r="79" spans="2:5" ht="12" customHeight="1" x14ac:dyDescent="0.2">
      <c r="B79" s="19" t="s">
        <v>63</v>
      </c>
      <c r="C79" s="32">
        <v>1069</v>
      </c>
      <c r="D79" s="32">
        <v>734</v>
      </c>
      <c r="E79" s="33">
        <v>68.7</v>
      </c>
    </row>
    <row r="80" spans="2:5" ht="12" customHeight="1" x14ac:dyDescent="0.2">
      <c r="B80" s="37" t="s">
        <v>64</v>
      </c>
      <c r="C80" s="38">
        <v>90</v>
      </c>
      <c r="D80" s="38">
        <v>4</v>
      </c>
      <c r="E80" s="39">
        <v>4.4000000000000004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/>
      <c r="D83" s="35"/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/>
      <c r="D86" s="35"/>
      <c r="E86" s="36"/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90</v>
      </c>
      <c r="D89" s="45">
        <v>4</v>
      </c>
      <c r="E89" s="46">
        <v>4.4000000000000004</v>
      </c>
    </row>
    <row r="90" spans="2:5" ht="12" customHeight="1" x14ac:dyDescent="0.2">
      <c r="B90" s="19" t="s">
        <v>73</v>
      </c>
      <c r="C90" s="38">
        <v>152444</v>
      </c>
      <c r="D90" s="38">
        <v>24708</v>
      </c>
      <c r="E90" s="39">
        <v>16.2</v>
      </c>
    </row>
    <row r="91" spans="2:5" ht="12" customHeight="1" x14ac:dyDescent="0.2">
      <c r="B91" s="19" t="s">
        <v>74</v>
      </c>
      <c r="C91" s="32">
        <v>2617</v>
      </c>
      <c r="D91" s="32">
        <v>2031</v>
      </c>
      <c r="E91" s="33">
        <v>77.599999999999994</v>
      </c>
    </row>
    <row r="92" spans="2:5" ht="12" customHeight="1" x14ac:dyDescent="0.2">
      <c r="B92" s="19" t="s">
        <v>118</v>
      </c>
      <c r="C92" s="32">
        <v>39278</v>
      </c>
      <c r="D92" s="32">
        <v>11715</v>
      </c>
      <c r="E92" s="33">
        <v>29.8</v>
      </c>
    </row>
    <row r="93" spans="2:5" ht="12" customHeight="1" x14ac:dyDescent="0.2">
      <c r="B93" s="19" t="s">
        <v>76</v>
      </c>
      <c r="C93" s="32">
        <v>110516</v>
      </c>
      <c r="D93" s="32">
        <v>10930</v>
      </c>
      <c r="E93" s="33">
        <v>9.9</v>
      </c>
    </row>
    <row r="94" spans="2:5" ht="12" customHeight="1" x14ac:dyDescent="0.2">
      <c r="B94" s="19" t="s">
        <v>119</v>
      </c>
      <c r="C94" s="32">
        <v>33</v>
      </c>
      <c r="D94" s="32">
        <v>32</v>
      </c>
      <c r="E94" s="33">
        <v>97</v>
      </c>
    </row>
    <row r="95" spans="2:5" ht="12" customHeight="1" x14ac:dyDescent="0.2">
      <c r="B95" s="19" t="s">
        <v>78</v>
      </c>
      <c r="C95" s="20">
        <v>5152</v>
      </c>
      <c r="D95" s="20">
        <v>3440</v>
      </c>
      <c r="E95" s="21">
        <v>66.8</v>
      </c>
    </row>
    <row r="96" spans="2:5" ht="12" customHeight="1" x14ac:dyDescent="0.2">
      <c r="B96" s="19" t="s">
        <v>84</v>
      </c>
      <c r="C96" s="32">
        <v>3487</v>
      </c>
      <c r="D96" s="32">
        <v>3487</v>
      </c>
      <c r="E96" s="21">
        <v>100</v>
      </c>
    </row>
    <row r="97" spans="2:5" ht="12" customHeight="1" x14ac:dyDescent="0.2">
      <c r="B97" s="19" t="s">
        <v>79</v>
      </c>
      <c r="C97" s="32">
        <v>3461</v>
      </c>
      <c r="D97" s="32">
        <v>3461</v>
      </c>
      <c r="E97" s="33">
        <v>100</v>
      </c>
    </row>
    <row r="98" spans="2:5" ht="12" customHeight="1" x14ac:dyDescent="0.2">
      <c r="B98" s="19" t="s">
        <v>80</v>
      </c>
      <c r="C98" s="32">
        <v>26</v>
      </c>
      <c r="D98" s="32">
        <v>26</v>
      </c>
      <c r="E98" s="33">
        <v>100</v>
      </c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  <row r="102" spans="2:5" x14ac:dyDescent="0.2">
      <c r="B102" s="47" t="s">
        <v>122</v>
      </c>
    </row>
  </sheetData>
  <hyperlinks>
    <hyperlink ref="C4" location="OCAK!A1" display="OCAK" xr:uid="{48B460F0-8E03-412E-B0F0-8FDBFB78343C}"/>
    <hyperlink ref="D4" location="ŞUBAT!A1" display="ŞUBAT" xr:uid="{6EA0FFF6-442E-4619-B02A-C8374853E4E2}"/>
    <hyperlink ref="E4" location="MART!A1" display="MART" xr:uid="{75CD8D63-1763-418F-9A1C-E122259F40DF}"/>
    <hyperlink ref="C5" location="NİSAN!A1" display="NİSAN" xr:uid="{2A06314C-188B-460F-8B67-42ECE32E0E75}"/>
    <hyperlink ref="D5" location="MAYIS!A1" display="MAYIS" xr:uid="{4D2E8589-2D18-4752-955D-6F424F249018}"/>
    <hyperlink ref="E5" location="HAZİRAN!A1" display="HAZİRAN" xr:uid="{7C8A01A4-7631-40A7-8B9A-BF21D459EED1}"/>
    <hyperlink ref="C6" location="TEMMUZ!A1" display="TEMMUZ" xr:uid="{9A7AA212-8213-4D7D-8625-48EC4A544E35}"/>
    <hyperlink ref="D6" location="AĞUSTOS!A1" display="AĞUTOS" xr:uid="{B4485162-12CC-4A9C-996D-3990E97DB33C}"/>
    <hyperlink ref="E6" location="EYLÜL!A1" display="EYLÜL" xr:uid="{CF945E2F-C34B-4463-B465-57A129F48A4A}"/>
    <hyperlink ref="C7" location="EKİM!A1" display="EKİM" xr:uid="{51733D30-C987-49A4-BF94-05EB1DC5D873}"/>
    <hyperlink ref="D7" location="KASIM!A1" display="KASIM" xr:uid="{D9B9EC0D-1030-4C24-8953-151891F5540F}"/>
    <hyperlink ref="E7" location="ARALIK!A1" display="ARALIK" xr:uid="{B113FF84-AD9E-4C9A-9576-46A4F1A8455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7BAC-6C62-42F6-9F7C-1A7C99DF6899}">
  <sheetPr codeName="Sayfa4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112</v>
      </c>
    </row>
    <row r="7" spans="2:5" ht="16.5" customHeight="1" x14ac:dyDescent="0.2">
      <c r="B7" s="6"/>
      <c r="C7" s="9" t="s">
        <v>114</v>
      </c>
      <c r="D7" s="9" t="s">
        <v>116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511769</v>
      </c>
      <c r="D10" s="20">
        <v>135685</v>
      </c>
      <c r="E10" s="21">
        <v>26.512938454654346</v>
      </c>
    </row>
    <row r="11" spans="2:5" ht="12" customHeight="1" x14ac:dyDescent="0.2">
      <c r="B11" s="22" t="s">
        <v>4</v>
      </c>
      <c r="C11" s="23">
        <v>369183</v>
      </c>
      <c r="D11" s="23">
        <v>123628</v>
      </c>
      <c r="E11" s="24">
        <v>33.486915703052418</v>
      </c>
    </row>
    <row r="12" spans="2:5" ht="12" customHeight="1" x14ac:dyDescent="0.2">
      <c r="B12" s="22" t="s">
        <v>5</v>
      </c>
      <c r="C12" s="23">
        <v>157430</v>
      </c>
      <c r="D12" s="23">
        <v>60959</v>
      </c>
      <c r="E12" s="24">
        <v>38.721336467001208</v>
      </c>
    </row>
    <row r="13" spans="2:5" ht="12" customHeight="1" x14ac:dyDescent="0.2">
      <c r="B13" s="22" t="s">
        <v>6</v>
      </c>
      <c r="C13" s="25">
        <v>115112</v>
      </c>
      <c r="D13" s="25">
        <v>43962</v>
      </c>
      <c r="E13" s="26">
        <v>38.190631732573493</v>
      </c>
    </row>
    <row r="14" spans="2:5" ht="12" customHeight="1" x14ac:dyDescent="0.2">
      <c r="B14" s="27" t="s">
        <v>7</v>
      </c>
      <c r="C14" s="28">
        <v>38548</v>
      </c>
      <c r="D14" s="28">
        <v>5261</v>
      </c>
      <c r="E14" s="29">
        <v>13.64791947701567</v>
      </c>
    </row>
    <row r="15" spans="2:5" ht="12" customHeight="1" x14ac:dyDescent="0.2">
      <c r="B15" s="27" t="s">
        <v>8</v>
      </c>
      <c r="C15" s="28">
        <v>1500</v>
      </c>
      <c r="D15" s="28">
        <v>287</v>
      </c>
      <c r="E15" s="29">
        <v>19.133333333333333</v>
      </c>
    </row>
    <row r="16" spans="2:5" ht="12" customHeight="1" x14ac:dyDescent="0.2">
      <c r="B16" s="27" t="s">
        <v>9</v>
      </c>
      <c r="C16" s="28">
        <v>66938</v>
      </c>
      <c r="D16" s="28">
        <v>36178</v>
      </c>
      <c r="E16" s="29">
        <v>54.047028593623949</v>
      </c>
    </row>
    <row r="17" spans="2:5" ht="12" customHeight="1" x14ac:dyDescent="0.2">
      <c r="B17" s="27" t="s">
        <v>10</v>
      </c>
      <c r="C17" s="28">
        <v>8126</v>
      </c>
      <c r="D17" s="28">
        <v>2236</v>
      </c>
      <c r="E17" s="29">
        <v>27.516613339896629</v>
      </c>
    </row>
    <row r="18" spans="2:5" ht="12" customHeight="1" x14ac:dyDescent="0.2">
      <c r="B18" s="22" t="s">
        <v>11</v>
      </c>
      <c r="C18" s="23">
        <v>42318</v>
      </c>
      <c r="D18" s="23">
        <v>16997</v>
      </c>
      <c r="E18" s="24">
        <v>40.164941632402289</v>
      </c>
    </row>
    <row r="19" spans="2:5" ht="12" customHeight="1" x14ac:dyDescent="0.2">
      <c r="B19" s="27" t="s">
        <v>12</v>
      </c>
      <c r="C19" s="28">
        <v>19714</v>
      </c>
      <c r="D19" s="28">
        <v>390</v>
      </c>
      <c r="E19" s="29">
        <v>1.9782895404281222</v>
      </c>
    </row>
    <row r="20" spans="2:5" ht="12" customHeight="1" x14ac:dyDescent="0.2">
      <c r="B20" s="27" t="s">
        <v>13</v>
      </c>
      <c r="C20" s="28">
        <v>224</v>
      </c>
      <c r="D20" s="28">
        <v>-7</v>
      </c>
      <c r="E20" s="29"/>
    </row>
    <row r="21" spans="2:5" ht="12" customHeight="1" x14ac:dyDescent="0.2">
      <c r="B21" s="27" t="s">
        <v>14</v>
      </c>
      <c r="C21" s="28">
        <v>22380</v>
      </c>
      <c r="D21" s="28">
        <v>16614</v>
      </c>
      <c r="E21" s="29">
        <v>74.235924932975877</v>
      </c>
    </row>
    <row r="22" spans="2:5" s="4" customFormat="1" ht="12" customHeight="1" x14ac:dyDescent="0.2">
      <c r="B22" s="22" t="s">
        <v>15</v>
      </c>
      <c r="C22" s="23">
        <v>58478</v>
      </c>
      <c r="D22" s="23">
        <v>16229</v>
      </c>
      <c r="E22" s="24">
        <v>27.752317110708301</v>
      </c>
    </row>
    <row r="23" spans="2:5" s="4" customFormat="1" ht="12" customHeight="1" x14ac:dyDescent="0.2">
      <c r="B23" s="27" t="s">
        <v>16</v>
      </c>
      <c r="C23" s="30">
        <v>382</v>
      </c>
      <c r="D23" s="30">
        <v>87</v>
      </c>
      <c r="E23" s="31">
        <v>22.774869109947645</v>
      </c>
    </row>
    <row r="24" spans="2:5" ht="12" customHeight="1" x14ac:dyDescent="0.2">
      <c r="B24" s="27" t="s">
        <v>17</v>
      </c>
      <c r="C24" s="30">
        <v>58096</v>
      </c>
      <c r="D24" s="30">
        <v>16142</v>
      </c>
      <c r="E24" s="31">
        <v>27.785045442026991</v>
      </c>
    </row>
    <row r="25" spans="2:5" s="4" customFormat="1" ht="12" customHeight="1" x14ac:dyDescent="0.2">
      <c r="B25" s="22" t="s">
        <v>18</v>
      </c>
      <c r="C25" s="23">
        <v>115277</v>
      </c>
      <c r="D25" s="23">
        <v>24589</v>
      </c>
      <c r="E25" s="24">
        <v>21.33036078315709</v>
      </c>
    </row>
    <row r="26" spans="2:5" ht="12" customHeight="1" x14ac:dyDescent="0.2">
      <c r="B26" s="22" t="s">
        <v>19</v>
      </c>
      <c r="C26" s="23">
        <v>108690</v>
      </c>
      <c r="D26" s="23">
        <v>22520</v>
      </c>
      <c r="E26" s="24">
        <v>20.719477412825469</v>
      </c>
    </row>
    <row r="27" spans="2:5" ht="12" customHeight="1" x14ac:dyDescent="0.2">
      <c r="B27" s="27" t="s">
        <v>20</v>
      </c>
      <c r="C27" s="28">
        <v>105151</v>
      </c>
      <c r="D27" s="28">
        <v>19277</v>
      </c>
      <c r="E27" s="29">
        <v>18.332683474241804</v>
      </c>
    </row>
    <row r="28" spans="2:5" ht="12" customHeight="1" x14ac:dyDescent="0.2">
      <c r="B28" s="27" t="s">
        <v>21</v>
      </c>
      <c r="C28" s="28">
        <v>3539</v>
      </c>
      <c r="D28" s="28">
        <v>3243</v>
      </c>
      <c r="E28" s="29">
        <v>91.636055382876521</v>
      </c>
    </row>
    <row r="29" spans="2:5" ht="12" customHeight="1" x14ac:dyDescent="0.2">
      <c r="B29" s="22" t="s">
        <v>22</v>
      </c>
      <c r="C29" s="25">
        <v>5289</v>
      </c>
      <c r="D29" s="25">
        <v>910</v>
      </c>
      <c r="E29" s="26">
        <v>17.205520892418228</v>
      </c>
    </row>
    <row r="30" spans="2:5" ht="12" customHeight="1" x14ac:dyDescent="0.2">
      <c r="B30" s="27" t="s">
        <v>23</v>
      </c>
      <c r="C30" s="28">
        <v>4455</v>
      </c>
      <c r="D30" s="28">
        <v>80</v>
      </c>
      <c r="E30" s="29">
        <v>1.7957351290684627</v>
      </c>
    </row>
    <row r="31" spans="2:5" s="4" customFormat="1" ht="12" customHeight="1" x14ac:dyDescent="0.2">
      <c r="B31" s="27" t="s">
        <v>24</v>
      </c>
      <c r="C31" s="28">
        <v>832</v>
      </c>
      <c r="D31" s="28">
        <v>830</v>
      </c>
      <c r="E31" s="29">
        <v>99.759615384615387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/>
      <c r="D33" s="28"/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1298</v>
      </c>
      <c r="D37" s="25">
        <v>1159</v>
      </c>
      <c r="E37" s="26">
        <v>89.291217257318962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25</v>
      </c>
      <c r="D41" s="23">
        <v>25</v>
      </c>
      <c r="E41" s="24">
        <v>100</v>
      </c>
    </row>
    <row r="42" spans="2:6" s="4" customFormat="1" ht="12" customHeight="1" x14ac:dyDescent="0.2">
      <c r="B42" s="27" t="s">
        <v>33</v>
      </c>
      <c r="C42" s="30">
        <v>11</v>
      </c>
      <c r="D42" s="30">
        <v>11</v>
      </c>
      <c r="E42" s="31">
        <v>100</v>
      </c>
    </row>
    <row r="43" spans="2:6" ht="12" customHeight="1" x14ac:dyDescent="0.2">
      <c r="B43" s="27" t="s">
        <v>34</v>
      </c>
      <c r="C43" s="30">
        <v>14</v>
      </c>
      <c r="D43" s="30">
        <v>14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20480</v>
      </c>
      <c r="D45" s="23">
        <v>9708</v>
      </c>
      <c r="E45" s="24">
        <v>47.40234375</v>
      </c>
    </row>
    <row r="46" spans="2:6" ht="12" customHeight="1" x14ac:dyDescent="0.2">
      <c r="B46" s="22" t="s">
        <v>37</v>
      </c>
      <c r="C46" s="25">
        <v>17406</v>
      </c>
      <c r="D46" s="25">
        <v>12118</v>
      </c>
      <c r="E46" s="26">
        <v>69.619671377685847</v>
      </c>
      <c r="F46" s="5"/>
    </row>
    <row r="47" spans="2:6" ht="12" customHeight="1" x14ac:dyDescent="0.2">
      <c r="B47" s="22" t="s">
        <v>38</v>
      </c>
      <c r="C47" s="25">
        <v>87</v>
      </c>
      <c r="D47" s="25">
        <v>0</v>
      </c>
      <c r="E47" s="26"/>
    </row>
    <row r="48" spans="2:6" ht="12" customHeight="1" x14ac:dyDescent="0.2">
      <c r="B48" s="19" t="s">
        <v>82</v>
      </c>
      <c r="C48" s="20">
        <v>5897</v>
      </c>
      <c r="D48" s="20">
        <v>4959</v>
      </c>
      <c r="E48" s="26">
        <v>84.093606918772252</v>
      </c>
    </row>
    <row r="49" spans="2:5" ht="12" customHeight="1" x14ac:dyDescent="0.2">
      <c r="B49" s="19" t="s">
        <v>39</v>
      </c>
      <c r="C49" s="32">
        <v>1622</v>
      </c>
      <c r="D49" s="32">
        <v>1536</v>
      </c>
      <c r="E49" s="33">
        <v>94.697903822441432</v>
      </c>
    </row>
    <row r="50" spans="2:5" ht="12" customHeight="1" x14ac:dyDescent="0.2">
      <c r="B50" s="19" t="s">
        <v>40</v>
      </c>
      <c r="C50" s="32">
        <v>1586</v>
      </c>
      <c r="D50" s="32">
        <v>1500</v>
      </c>
      <c r="E50" s="33">
        <v>94.577553593947044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1586</v>
      </c>
      <c r="D52" s="35">
        <v>1500</v>
      </c>
      <c r="E52" s="36">
        <v>94.577553593947044</v>
      </c>
    </row>
    <row r="53" spans="2:5" ht="12" customHeight="1" x14ac:dyDescent="0.2">
      <c r="B53" s="19" t="s">
        <v>43</v>
      </c>
      <c r="C53" s="32">
        <v>36</v>
      </c>
      <c r="D53" s="32">
        <v>36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36</v>
      </c>
      <c r="D55" s="35">
        <v>36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2502</v>
      </c>
      <c r="D59" s="32">
        <v>2502</v>
      </c>
      <c r="E59" s="33">
        <v>100</v>
      </c>
    </row>
    <row r="60" spans="2:5" ht="12" customHeight="1" x14ac:dyDescent="0.2">
      <c r="B60" s="19" t="s">
        <v>48</v>
      </c>
      <c r="C60" s="32">
        <v>2502</v>
      </c>
      <c r="D60" s="32">
        <v>2502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1750</v>
      </c>
      <c r="D62" s="32">
        <v>909</v>
      </c>
      <c r="E62" s="33">
        <v>51.942857142857143</v>
      </c>
    </row>
    <row r="63" spans="2:5" s="4" customFormat="1" ht="12" customHeight="1" x14ac:dyDescent="0.2">
      <c r="B63" s="19" t="s">
        <v>51</v>
      </c>
      <c r="C63" s="32">
        <v>1634</v>
      </c>
      <c r="D63" s="32">
        <v>793</v>
      </c>
      <c r="E63" s="33">
        <v>48.531211750305999</v>
      </c>
    </row>
    <row r="64" spans="2:5" ht="12" customHeight="1" x14ac:dyDescent="0.2">
      <c r="B64" s="19" t="s">
        <v>88</v>
      </c>
      <c r="C64" s="32">
        <v>116</v>
      </c>
      <c r="D64" s="32">
        <v>116</v>
      </c>
      <c r="E64" s="33">
        <v>100</v>
      </c>
    </row>
    <row r="65" spans="2:5" ht="12" customHeight="1" x14ac:dyDescent="0.2">
      <c r="B65" s="19" t="s">
        <v>52</v>
      </c>
      <c r="C65" s="32">
        <v>23</v>
      </c>
      <c r="D65" s="32">
        <v>12</v>
      </c>
      <c r="E65" s="33">
        <v>52.173913043478258</v>
      </c>
    </row>
    <row r="66" spans="2:5" ht="12" customHeight="1" x14ac:dyDescent="0.2">
      <c r="B66" s="19" t="s">
        <v>83</v>
      </c>
      <c r="C66" s="20">
        <v>6</v>
      </c>
      <c r="D66" s="20">
        <v>6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6</v>
      </c>
      <c r="D68" s="20">
        <v>6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6</v>
      </c>
      <c r="D70" s="35">
        <v>6</v>
      </c>
      <c r="E70" s="36">
        <v>100</v>
      </c>
    </row>
    <row r="71" spans="2:5" ht="12" customHeight="1" x14ac:dyDescent="0.2">
      <c r="B71" s="19" t="s">
        <v>87</v>
      </c>
      <c r="C71" s="20">
        <v>135667</v>
      </c>
      <c r="D71" s="20">
        <v>6076</v>
      </c>
      <c r="E71" s="21">
        <v>4.4786130746607506</v>
      </c>
    </row>
    <row r="72" spans="2:5" ht="12" customHeight="1" x14ac:dyDescent="0.2">
      <c r="B72" s="19" t="s">
        <v>57</v>
      </c>
      <c r="C72" s="32">
        <v>32385</v>
      </c>
      <c r="D72" s="32">
        <v>454</v>
      </c>
      <c r="E72" s="33">
        <v>1.4018835880809015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32350</v>
      </c>
      <c r="D75" s="38">
        <v>428</v>
      </c>
      <c r="E75" s="39">
        <v>1.3230293663060277</v>
      </c>
    </row>
    <row r="76" spans="2:5" ht="12" customHeight="1" x14ac:dyDescent="0.2">
      <c r="B76" s="19" t="s">
        <v>61</v>
      </c>
      <c r="C76" s="32">
        <v>35</v>
      </c>
      <c r="D76" s="32">
        <v>26</v>
      </c>
      <c r="E76" s="33">
        <v>74.285714285714292</v>
      </c>
    </row>
    <row r="77" spans="2:5" ht="12" customHeight="1" x14ac:dyDescent="0.2">
      <c r="B77" s="19" t="s">
        <v>62</v>
      </c>
      <c r="C77" s="32">
        <v>474</v>
      </c>
      <c r="D77" s="32">
        <v>30</v>
      </c>
      <c r="E77" s="33">
        <v>6.3291139240506329</v>
      </c>
    </row>
    <row r="78" spans="2:5" ht="12" customHeight="1" x14ac:dyDescent="0.2">
      <c r="B78" s="19" t="s">
        <v>63</v>
      </c>
      <c r="C78" s="32">
        <v>384</v>
      </c>
      <c r="D78" s="32">
        <v>27</v>
      </c>
      <c r="E78" s="33">
        <v>7.03125</v>
      </c>
    </row>
    <row r="79" spans="2:5" ht="12" customHeight="1" x14ac:dyDescent="0.2">
      <c r="B79" s="19" t="s">
        <v>64</v>
      </c>
      <c r="C79" s="32">
        <v>90</v>
      </c>
      <c r="D79" s="32">
        <v>3</v>
      </c>
      <c r="E79" s="33">
        <v>3.3333333333333335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90</v>
      </c>
      <c r="D88" s="35">
        <v>3</v>
      </c>
      <c r="E88" s="36">
        <v>3.3333333333333335</v>
      </c>
    </row>
    <row r="89" spans="2:5" ht="12" customHeight="1" x14ac:dyDescent="0.2">
      <c r="B89" s="19" t="s">
        <v>73</v>
      </c>
      <c r="C89" s="32">
        <v>101595</v>
      </c>
      <c r="D89" s="32">
        <v>5241</v>
      </c>
      <c r="E89" s="33">
        <v>5.158718440868153</v>
      </c>
    </row>
    <row r="90" spans="2:5" ht="12" customHeight="1" x14ac:dyDescent="0.2">
      <c r="B90" s="19" t="s">
        <v>74</v>
      </c>
      <c r="C90" s="38">
        <v>1045</v>
      </c>
      <c r="D90" s="38">
        <v>521</v>
      </c>
      <c r="E90" s="39">
        <v>49.856459330143544</v>
      </c>
    </row>
    <row r="91" spans="2:5" ht="12" customHeight="1" x14ac:dyDescent="0.2">
      <c r="B91" s="19" t="s">
        <v>75</v>
      </c>
      <c r="C91" s="32">
        <v>22753</v>
      </c>
      <c r="D91" s="32">
        <v>2487</v>
      </c>
      <c r="E91" s="33">
        <v>10.930426756911176</v>
      </c>
    </row>
    <row r="92" spans="2:5" ht="12" customHeight="1" x14ac:dyDescent="0.2">
      <c r="B92" s="19" t="s">
        <v>76</v>
      </c>
      <c r="C92" s="32">
        <v>77792</v>
      </c>
      <c r="D92" s="32">
        <v>2229</v>
      </c>
      <c r="E92" s="33">
        <v>2.8653331962155493</v>
      </c>
    </row>
    <row r="93" spans="2:5" ht="12" customHeight="1" x14ac:dyDescent="0.2">
      <c r="B93" s="19" t="s">
        <v>77</v>
      </c>
      <c r="C93" s="32">
        <v>5</v>
      </c>
      <c r="D93" s="32">
        <v>4</v>
      </c>
      <c r="E93" s="33">
        <v>80</v>
      </c>
    </row>
    <row r="94" spans="2:5" ht="12" customHeight="1" x14ac:dyDescent="0.2">
      <c r="B94" s="19" t="s">
        <v>78</v>
      </c>
      <c r="C94" s="32">
        <v>1213</v>
      </c>
      <c r="D94" s="32">
        <v>351</v>
      </c>
      <c r="E94" s="33">
        <v>28.936521022258859</v>
      </c>
    </row>
    <row r="95" spans="2:5" ht="12" customHeight="1" x14ac:dyDescent="0.2">
      <c r="B95" s="19" t="s">
        <v>84</v>
      </c>
      <c r="C95" s="20">
        <v>1016</v>
      </c>
      <c r="D95" s="20">
        <v>1016</v>
      </c>
      <c r="E95" s="21">
        <v>100</v>
      </c>
    </row>
    <row r="96" spans="2:5" ht="12" customHeight="1" x14ac:dyDescent="0.2">
      <c r="B96" s="19" t="s">
        <v>79</v>
      </c>
      <c r="C96" s="32">
        <v>1011</v>
      </c>
      <c r="D96" s="32">
        <v>1011</v>
      </c>
      <c r="E96" s="21">
        <v>100</v>
      </c>
    </row>
    <row r="97" spans="2:5" ht="12" customHeight="1" x14ac:dyDescent="0.2">
      <c r="B97" s="19" t="s">
        <v>80</v>
      </c>
      <c r="C97" s="32">
        <v>5</v>
      </c>
      <c r="D97" s="32">
        <v>5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E2F95B4C-E8D7-426F-98B1-8BBDE6DA9E61}"/>
    <hyperlink ref="D4" location="ŞUBAT!A1" display="ŞUBAT" xr:uid="{C02DF135-32EC-4497-A51E-C91C078E24AF}"/>
    <hyperlink ref="E4" location="MART!A1" display="MART" xr:uid="{A10ADB77-4FDB-41AC-B3E4-B5C00CEF7200}"/>
    <hyperlink ref="C5" location="NİSAN!A1" display="NİSAN" xr:uid="{F43534CC-BFDF-4592-A396-F22FDFDA35AA}"/>
    <hyperlink ref="D5" location="MAYIS!A1" display="MAYIS" xr:uid="{EA7CEDEE-CB87-4E07-8781-E3208A08B86C}"/>
    <hyperlink ref="E5" location="HAZİRAN!A1" display="HAZİRAN" xr:uid="{E659B066-D24B-4594-BD0C-7F3C453A5B08}"/>
    <hyperlink ref="C6" location="TEMMUZ!A1" display="TEMMUZ" xr:uid="{628CA3C3-2085-4153-B666-4BA4D6E6C71C}"/>
    <hyperlink ref="D6" location="AĞUSTOS!A1" display="AĞUTOS" xr:uid="{BE4B876D-D907-4694-9A40-3CF444720402}"/>
    <hyperlink ref="E6" location="EYLÜL!A1" display="EYLÜL" xr:uid="{D854D801-0623-4DA3-8AC6-2AFB39EB3F8F}"/>
    <hyperlink ref="C7" location="EKİM!A1" display="EKİM" xr:uid="{2BEC80A1-0414-48DF-94BE-5DDB58EB7757}"/>
    <hyperlink ref="D7" location="KASIM!A1" display="KASIM" xr:uid="{5A3A35D8-46C7-470D-B186-BC674907B73F}"/>
    <hyperlink ref="E7" location="ARALIK!A1" display="ARALIK" xr:uid="{77678B44-7B3B-4A1C-B742-07A8C615713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EE48-85F5-4D2C-B243-EA6F2E0E6E7C}">
  <sheetPr codeName="Sayfa5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112</v>
      </c>
    </row>
    <row r="7" spans="2:5" ht="16.5" customHeight="1" x14ac:dyDescent="0.2">
      <c r="B7" s="6"/>
      <c r="C7" s="9" t="s">
        <v>114</v>
      </c>
      <c r="D7" s="9" t="s">
        <v>116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463289</v>
      </c>
      <c r="D10" s="20">
        <v>100734</v>
      </c>
      <c r="E10" s="21">
        <v>21.743231546615611</v>
      </c>
    </row>
    <row r="11" spans="2:5" ht="12" customHeight="1" x14ac:dyDescent="0.2">
      <c r="B11" s="22" t="s">
        <v>4</v>
      </c>
      <c r="C11" s="23">
        <v>325524</v>
      </c>
      <c r="D11" s="23">
        <v>91880</v>
      </c>
      <c r="E11" s="24">
        <v>28.22526142465686</v>
      </c>
    </row>
    <row r="12" spans="2:5" ht="12" customHeight="1" x14ac:dyDescent="0.2">
      <c r="B12" s="22" t="s">
        <v>5</v>
      </c>
      <c r="C12" s="23">
        <v>131443</v>
      </c>
      <c r="D12" s="23">
        <v>46944</v>
      </c>
      <c r="E12" s="24">
        <v>35.714340056146007</v>
      </c>
    </row>
    <row r="13" spans="2:5" ht="12" customHeight="1" x14ac:dyDescent="0.2">
      <c r="B13" s="22" t="s">
        <v>6</v>
      </c>
      <c r="C13" s="25">
        <v>89150</v>
      </c>
      <c r="D13" s="25">
        <v>30675</v>
      </c>
      <c r="E13" s="26">
        <v>34.408300616937751</v>
      </c>
    </row>
    <row r="14" spans="2:5" ht="12" customHeight="1" x14ac:dyDescent="0.2">
      <c r="B14" s="27" t="s">
        <v>7</v>
      </c>
      <c r="C14" s="28">
        <v>20632</v>
      </c>
      <c r="D14" s="28">
        <v>694</v>
      </c>
      <c r="E14" s="29">
        <v>3.3637068631252425</v>
      </c>
    </row>
    <row r="15" spans="2:5" ht="12" customHeight="1" x14ac:dyDescent="0.2">
      <c r="B15" s="27" t="s">
        <v>8</v>
      </c>
      <c r="C15" s="28">
        <v>1493</v>
      </c>
      <c r="D15" s="28">
        <v>227</v>
      </c>
      <c r="E15" s="29">
        <v>15.20428667113195</v>
      </c>
    </row>
    <row r="16" spans="2:5" ht="12" customHeight="1" x14ac:dyDescent="0.2">
      <c r="B16" s="27" t="s">
        <v>9</v>
      </c>
      <c r="C16" s="28">
        <v>58872</v>
      </c>
      <c r="D16" s="28">
        <v>27617</v>
      </c>
      <c r="E16" s="29">
        <v>46.910245957331156</v>
      </c>
    </row>
    <row r="17" spans="2:5" ht="12" customHeight="1" x14ac:dyDescent="0.2">
      <c r="B17" s="27" t="s">
        <v>10</v>
      </c>
      <c r="C17" s="28">
        <v>8153</v>
      </c>
      <c r="D17" s="28">
        <v>2137</v>
      </c>
      <c r="E17" s="29">
        <v>26.21121059732614</v>
      </c>
    </row>
    <row r="18" spans="2:5" ht="12" customHeight="1" x14ac:dyDescent="0.2">
      <c r="B18" s="22" t="s">
        <v>11</v>
      </c>
      <c r="C18" s="23">
        <v>42293</v>
      </c>
      <c r="D18" s="23">
        <v>16269</v>
      </c>
      <c r="E18" s="24">
        <v>38.467358664554418</v>
      </c>
    </row>
    <row r="19" spans="2:5" ht="12" customHeight="1" x14ac:dyDescent="0.2">
      <c r="B19" s="27" t="s">
        <v>12</v>
      </c>
      <c r="C19" s="28">
        <v>19703</v>
      </c>
      <c r="D19" s="28">
        <v>253</v>
      </c>
      <c r="E19" s="29">
        <v>1.2840684159772624</v>
      </c>
    </row>
    <row r="20" spans="2:5" ht="12" customHeight="1" x14ac:dyDescent="0.2">
      <c r="B20" s="27" t="s">
        <v>13</v>
      </c>
      <c r="C20" s="28">
        <v>224</v>
      </c>
      <c r="D20" s="28">
        <v>-7</v>
      </c>
      <c r="E20" s="29"/>
    </row>
    <row r="21" spans="2:5" ht="12" customHeight="1" x14ac:dyDescent="0.2">
      <c r="B21" s="27" t="s">
        <v>14</v>
      </c>
      <c r="C21" s="28">
        <v>22366</v>
      </c>
      <c r="D21" s="28">
        <v>16023</v>
      </c>
      <c r="E21" s="29">
        <v>71.639989269426806</v>
      </c>
    </row>
    <row r="22" spans="2:5" s="4" customFormat="1" ht="12" customHeight="1" x14ac:dyDescent="0.2">
      <c r="B22" s="22" t="s">
        <v>15</v>
      </c>
      <c r="C22" s="23">
        <v>58106</v>
      </c>
      <c r="D22" s="23">
        <v>14852</v>
      </c>
      <c r="E22" s="24">
        <v>25.560183113619939</v>
      </c>
    </row>
    <row r="23" spans="2:5" s="4" customFormat="1" ht="12" customHeight="1" x14ac:dyDescent="0.2">
      <c r="B23" s="27" t="s">
        <v>16</v>
      </c>
      <c r="C23" s="30">
        <v>365</v>
      </c>
      <c r="D23" s="30">
        <v>52</v>
      </c>
      <c r="E23" s="31">
        <v>14.246575342465754</v>
      </c>
    </row>
    <row r="24" spans="2:5" ht="12" customHeight="1" x14ac:dyDescent="0.2">
      <c r="B24" s="27" t="s">
        <v>17</v>
      </c>
      <c r="C24" s="30">
        <v>57741</v>
      </c>
      <c r="D24" s="30">
        <v>14800</v>
      </c>
      <c r="E24" s="31">
        <v>25.631700178382776</v>
      </c>
    </row>
    <row r="25" spans="2:5" s="4" customFormat="1" ht="12" customHeight="1" x14ac:dyDescent="0.2">
      <c r="B25" s="22" t="s">
        <v>18</v>
      </c>
      <c r="C25" s="23">
        <v>105509</v>
      </c>
      <c r="D25" s="23">
        <v>15759</v>
      </c>
      <c r="E25" s="24">
        <v>14.936166582945532</v>
      </c>
    </row>
    <row r="26" spans="2:5" ht="12" customHeight="1" x14ac:dyDescent="0.2">
      <c r="B26" s="22" t="s">
        <v>19</v>
      </c>
      <c r="C26" s="23">
        <v>99889</v>
      </c>
      <c r="D26" s="23">
        <v>14657</v>
      </c>
      <c r="E26" s="24">
        <v>14.673287348957341</v>
      </c>
    </row>
    <row r="27" spans="2:5" ht="12" customHeight="1" x14ac:dyDescent="0.2">
      <c r="B27" s="27" t="s">
        <v>20</v>
      </c>
      <c r="C27" s="28">
        <v>96959</v>
      </c>
      <c r="D27" s="28">
        <v>12015</v>
      </c>
      <c r="E27" s="29">
        <v>12.391835724378346</v>
      </c>
    </row>
    <row r="28" spans="2:5" ht="12" customHeight="1" x14ac:dyDescent="0.2">
      <c r="B28" s="27" t="s">
        <v>21</v>
      </c>
      <c r="C28" s="28">
        <v>2930</v>
      </c>
      <c r="D28" s="28">
        <v>2642</v>
      </c>
      <c r="E28" s="29">
        <v>90.170648464163833</v>
      </c>
    </row>
    <row r="29" spans="2:5" ht="12" customHeight="1" x14ac:dyDescent="0.2">
      <c r="B29" s="22" t="s">
        <v>22</v>
      </c>
      <c r="C29" s="25">
        <v>4763</v>
      </c>
      <c r="D29" s="25">
        <v>384</v>
      </c>
      <c r="E29" s="26">
        <v>8.0621457064875077</v>
      </c>
    </row>
    <row r="30" spans="2:5" ht="12" customHeight="1" x14ac:dyDescent="0.2">
      <c r="B30" s="27" t="s">
        <v>23</v>
      </c>
      <c r="C30" s="28">
        <v>4412</v>
      </c>
      <c r="D30" s="28">
        <v>38</v>
      </c>
      <c r="E30" s="29">
        <v>0.86128739800543974</v>
      </c>
    </row>
    <row r="31" spans="2:5" s="4" customFormat="1" ht="12" customHeight="1" x14ac:dyDescent="0.2">
      <c r="B31" s="27" t="s">
        <v>24</v>
      </c>
      <c r="C31" s="28">
        <v>349</v>
      </c>
      <c r="D31" s="28">
        <v>346</v>
      </c>
      <c r="E31" s="29">
        <v>99.140401146131808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/>
      <c r="D33" s="28"/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857</v>
      </c>
      <c r="D37" s="25">
        <v>718</v>
      </c>
      <c r="E37" s="26">
        <v>83.780630105017508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25</v>
      </c>
      <c r="D41" s="23">
        <v>25</v>
      </c>
      <c r="E41" s="24"/>
    </row>
    <row r="42" spans="2:6" s="4" customFormat="1" ht="12" customHeight="1" x14ac:dyDescent="0.2">
      <c r="B42" s="27" t="s">
        <v>33</v>
      </c>
      <c r="C42" s="30">
        <v>11</v>
      </c>
      <c r="D42" s="30">
        <v>11</v>
      </c>
      <c r="E42" s="31"/>
    </row>
    <row r="43" spans="2:6" ht="12" customHeight="1" x14ac:dyDescent="0.2">
      <c r="B43" s="27" t="s">
        <v>34</v>
      </c>
      <c r="C43" s="30">
        <v>14</v>
      </c>
      <c r="D43" s="30">
        <v>14</v>
      </c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17329</v>
      </c>
      <c r="D45" s="23">
        <v>6878</v>
      </c>
      <c r="E45" s="24">
        <v>39.690691903745169</v>
      </c>
    </row>
    <row r="46" spans="2:6" ht="12" customHeight="1" x14ac:dyDescent="0.2">
      <c r="B46" s="22" t="s">
        <v>37</v>
      </c>
      <c r="C46" s="25">
        <v>13024</v>
      </c>
      <c r="D46" s="25">
        <v>7422</v>
      </c>
      <c r="E46" s="26">
        <v>56.987100737100739</v>
      </c>
      <c r="F46" s="5"/>
    </row>
    <row r="47" spans="2:6" ht="12" customHeight="1" x14ac:dyDescent="0.2">
      <c r="B47" s="22" t="s">
        <v>38</v>
      </c>
      <c r="C47" s="25">
        <v>88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4794</v>
      </c>
      <c r="D48" s="20">
        <v>3859</v>
      </c>
      <c r="E48" s="26">
        <v>80.496453900709213</v>
      </c>
    </row>
    <row r="49" spans="2:5" ht="12" customHeight="1" x14ac:dyDescent="0.2">
      <c r="B49" s="19" t="s">
        <v>39</v>
      </c>
      <c r="C49" s="32">
        <v>1075</v>
      </c>
      <c r="D49" s="32">
        <v>997</v>
      </c>
      <c r="E49" s="33">
        <v>92.744186046511629</v>
      </c>
    </row>
    <row r="50" spans="2:5" ht="12" customHeight="1" x14ac:dyDescent="0.2">
      <c r="B50" s="19" t="s">
        <v>40</v>
      </c>
      <c r="C50" s="32">
        <v>1041</v>
      </c>
      <c r="D50" s="32">
        <v>963</v>
      </c>
      <c r="E50" s="33">
        <v>92.507204610951007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1041</v>
      </c>
      <c r="D52" s="35">
        <v>963</v>
      </c>
      <c r="E52" s="36">
        <v>92.507204610951007</v>
      </c>
    </row>
    <row r="53" spans="2:5" ht="12" customHeight="1" x14ac:dyDescent="0.2">
      <c r="B53" s="19" t="s">
        <v>43</v>
      </c>
      <c r="C53" s="32">
        <v>34</v>
      </c>
      <c r="D53" s="32">
        <v>34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34</v>
      </c>
      <c r="D55" s="35">
        <v>34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2273</v>
      </c>
      <c r="D59" s="32">
        <v>2273</v>
      </c>
      <c r="E59" s="33">
        <v>100</v>
      </c>
    </row>
    <row r="60" spans="2:5" ht="12" customHeight="1" x14ac:dyDescent="0.2">
      <c r="B60" s="19" t="s">
        <v>48</v>
      </c>
      <c r="C60" s="32">
        <v>2273</v>
      </c>
      <c r="D60" s="32">
        <v>2273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1429</v>
      </c>
      <c r="D62" s="32">
        <v>582</v>
      </c>
      <c r="E62" s="33">
        <v>40.727781665500352</v>
      </c>
    </row>
    <row r="63" spans="2:5" s="4" customFormat="1" ht="12" customHeight="1" x14ac:dyDescent="0.2">
      <c r="B63" s="19" t="s">
        <v>51</v>
      </c>
      <c r="C63" s="32">
        <v>1407</v>
      </c>
      <c r="D63" s="32">
        <v>560</v>
      </c>
      <c r="E63" s="33">
        <v>39.800995024875625</v>
      </c>
    </row>
    <row r="64" spans="2:5" ht="12" customHeight="1" x14ac:dyDescent="0.2">
      <c r="B64" s="19" t="s">
        <v>88</v>
      </c>
      <c r="C64" s="32">
        <v>22</v>
      </c>
      <c r="D64" s="32">
        <v>22</v>
      </c>
      <c r="E64" s="33">
        <v>100</v>
      </c>
    </row>
    <row r="65" spans="2:5" ht="12" customHeight="1" x14ac:dyDescent="0.2">
      <c r="B65" s="19" t="s">
        <v>52</v>
      </c>
      <c r="C65" s="32">
        <v>17</v>
      </c>
      <c r="D65" s="32">
        <v>7</v>
      </c>
      <c r="E65" s="33"/>
    </row>
    <row r="66" spans="2:5" ht="12" customHeight="1" x14ac:dyDescent="0.2">
      <c r="B66" s="19" t="s">
        <v>83</v>
      </c>
      <c r="C66" s="20">
        <v>29</v>
      </c>
      <c r="D66" s="20">
        <v>29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29</v>
      </c>
      <c r="D68" s="20">
        <v>29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29</v>
      </c>
      <c r="D70" s="35">
        <v>29</v>
      </c>
      <c r="E70" s="36">
        <v>100</v>
      </c>
    </row>
    <row r="71" spans="2:5" ht="12" customHeight="1" x14ac:dyDescent="0.2">
      <c r="B71" s="19" t="s">
        <v>87</v>
      </c>
      <c r="C71" s="20">
        <v>132000</v>
      </c>
      <c r="D71" s="20">
        <v>4024</v>
      </c>
      <c r="E71" s="21">
        <v>3.0484848484848488</v>
      </c>
    </row>
    <row r="72" spans="2:5" ht="12" customHeight="1" x14ac:dyDescent="0.2">
      <c r="B72" s="19" t="s">
        <v>57</v>
      </c>
      <c r="C72" s="32">
        <v>32096</v>
      </c>
      <c r="D72" s="32">
        <v>358</v>
      </c>
      <c r="E72" s="33">
        <v>1.1154037886340977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32069</v>
      </c>
      <c r="D75" s="38">
        <v>341</v>
      </c>
      <c r="E75" s="39">
        <v>1.0633321899653871</v>
      </c>
    </row>
    <row r="76" spans="2:5" ht="12" customHeight="1" x14ac:dyDescent="0.2">
      <c r="B76" s="19" t="s">
        <v>61</v>
      </c>
      <c r="C76" s="32">
        <v>27</v>
      </c>
      <c r="D76" s="32">
        <v>17</v>
      </c>
      <c r="E76" s="33">
        <v>62.962962962962962</v>
      </c>
    </row>
    <row r="77" spans="2:5" ht="12" customHeight="1" x14ac:dyDescent="0.2">
      <c r="B77" s="19" t="s">
        <v>62</v>
      </c>
      <c r="C77" s="32">
        <v>485</v>
      </c>
      <c r="D77" s="32">
        <v>28</v>
      </c>
      <c r="E77" s="33">
        <v>5.7731958762886597</v>
      </c>
    </row>
    <row r="78" spans="2:5" ht="12" customHeight="1" x14ac:dyDescent="0.2">
      <c r="B78" s="19" t="s">
        <v>63</v>
      </c>
      <c r="C78" s="32">
        <v>395</v>
      </c>
      <c r="D78" s="32">
        <v>25</v>
      </c>
      <c r="E78" s="33">
        <v>6.3291139240506329</v>
      </c>
    </row>
    <row r="79" spans="2:5" ht="12" customHeight="1" x14ac:dyDescent="0.2">
      <c r="B79" s="19" t="s">
        <v>64</v>
      </c>
      <c r="C79" s="32">
        <v>90</v>
      </c>
      <c r="D79" s="32">
        <v>3</v>
      </c>
      <c r="E79" s="33">
        <v>3.3333333333333335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90</v>
      </c>
      <c r="D88" s="35">
        <v>3</v>
      </c>
      <c r="E88" s="36"/>
    </row>
    <row r="89" spans="2:5" ht="12" customHeight="1" x14ac:dyDescent="0.2">
      <c r="B89" s="19" t="s">
        <v>73</v>
      </c>
      <c r="C89" s="32">
        <v>98352</v>
      </c>
      <c r="D89" s="32">
        <v>3435</v>
      </c>
      <c r="E89" s="33">
        <v>3.4925573450463641</v>
      </c>
    </row>
    <row r="90" spans="2:5" ht="12" customHeight="1" x14ac:dyDescent="0.2">
      <c r="B90" s="19" t="s">
        <v>74</v>
      </c>
      <c r="C90" s="38">
        <v>861</v>
      </c>
      <c r="D90" s="38">
        <v>338</v>
      </c>
      <c r="E90" s="39">
        <v>39.256678281068524</v>
      </c>
    </row>
    <row r="91" spans="2:5" ht="12" customHeight="1" x14ac:dyDescent="0.2">
      <c r="B91" s="19" t="s">
        <v>75</v>
      </c>
      <c r="C91" s="32">
        <v>21299</v>
      </c>
      <c r="D91" s="32">
        <v>1543</v>
      </c>
      <c r="E91" s="33">
        <v>7.2444715714352794</v>
      </c>
    </row>
    <row r="92" spans="2:5" ht="12" customHeight="1" x14ac:dyDescent="0.2">
      <c r="B92" s="19" t="s">
        <v>76</v>
      </c>
      <c r="C92" s="32">
        <v>76190</v>
      </c>
      <c r="D92" s="32">
        <v>1553</v>
      </c>
      <c r="E92" s="33">
        <v>2.0383252395327469</v>
      </c>
    </row>
    <row r="93" spans="2:5" ht="12" customHeight="1" x14ac:dyDescent="0.2">
      <c r="B93" s="19" t="s">
        <v>77</v>
      </c>
      <c r="C93" s="32">
        <v>2</v>
      </c>
      <c r="D93" s="32">
        <v>1</v>
      </c>
      <c r="E93" s="33">
        <v>50</v>
      </c>
    </row>
    <row r="94" spans="2:5" ht="12" customHeight="1" x14ac:dyDescent="0.2">
      <c r="B94" s="19" t="s">
        <v>78</v>
      </c>
      <c r="C94" s="32">
        <v>1067</v>
      </c>
      <c r="D94" s="32">
        <v>203</v>
      </c>
      <c r="E94" s="33">
        <v>19.0253045923149</v>
      </c>
    </row>
    <row r="95" spans="2:5" ht="12" customHeight="1" x14ac:dyDescent="0.2">
      <c r="B95" s="19" t="s">
        <v>84</v>
      </c>
      <c r="C95" s="20">
        <v>942</v>
      </c>
      <c r="D95" s="20">
        <v>942</v>
      </c>
      <c r="E95" s="21">
        <v>100</v>
      </c>
    </row>
    <row r="96" spans="2:5" ht="12" customHeight="1" x14ac:dyDescent="0.2">
      <c r="B96" s="19" t="s">
        <v>79</v>
      </c>
      <c r="C96" s="32">
        <v>937</v>
      </c>
      <c r="D96" s="32">
        <v>937</v>
      </c>
      <c r="E96" s="21">
        <v>100</v>
      </c>
    </row>
    <row r="97" spans="2:5" ht="12" customHeight="1" x14ac:dyDescent="0.2">
      <c r="B97" s="19" t="s">
        <v>80</v>
      </c>
      <c r="C97" s="32">
        <v>5</v>
      </c>
      <c r="D97" s="32">
        <v>5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E66B846C-6282-422D-B26E-F948D88193BC}"/>
    <hyperlink ref="D4" location="ŞUBAT!A1" display="ŞUBAT" xr:uid="{2E7BD5D0-9204-4626-865E-10D9A1D16585}"/>
    <hyperlink ref="E4" location="MART!A1" display="MART" xr:uid="{21BD9DDE-7623-4240-94B3-3DECA79464B8}"/>
    <hyperlink ref="C5" location="NİSAN!A1" display="NİSAN" xr:uid="{92E6A147-3DE0-44F5-8DB1-FA54ACCF3652}"/>
    <hyperlink ref="D5" location="MAYIS!A1" display="MAYIS" xr:uid="{9B631448-00A8-464D-BFC6-03C356F3288A}"/>
    <hyperlink ref="E5" location="HAZİRAN!A1" display="HAZİRAN" xr:uid="{C2022DCB-30BF-4C2B-B3EA-63CAA946CF36}"/>
    <hyperlink ref="C6" location="TEMMUZ!A1" display="TEMMUZ" xr:uid="{C89E0AA8-16CA-4F3E-891B-64062AC261B5}"/>
    <hyperlink ref="D6" location="AĞUSTOS!A1" display="AĞUTOS" xr:uid="{FD8272FA-0516-4BCF-A233-A7D236371BA1}"/>
    <hyperlink ref="E6" location="EYLÜL!A1" display="EYLÜL" xr:uid="{BC33C3C4-2D54-4E68-839C-4106C4E64594}"/>
    <hyperlink ref="C7" location="EKİM!A1" display="EKİM" xr:uid="{1DCDAA97-DF5D-4DBB-8EB1-CA4320A98C91}"/>
    <hyperlink ref="D7" location="KASIM!A1" display="KASIM" xr:uid="{4D9F98E9-BF0D-4ADF-98B5-393348A675B7}"/>
    <hyperlink ref="E7" location="ARALIK!A1" display="ARALIK" xr:uid="{47A6F90F-4E8A-4AAE-8D9D-B0CAF6C555B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7B25-C4EB-454B-9B9F-20507100BB10}">
  <sheetPr codeName="Sayfa6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112</v>
      </c>
    </row>
    <row r="7" spans="2:5" ht="16.5" customHeight="1" x14ac:dyDescent="0.2">
      <c r="B7" s="6"/>
      <c r="C7" s="9" t="s">
        <v>114</v>
      </c>
      <c r="D7" s="9" t="s">
        <v>116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416533</v>
      </c>
      <c r="D10" s="20">
        <v>56325</v>
      </c>
      <c r="E10" s="21">
        <v>13.522337966019499</v>
      </c>
    </row>
    <row r="11" spans="2:5" ht="12" customHeight="1" x14ac:dyDescent="0.2">
      <c r="B11" s="22" t="s">
        <v>4</v>
      </c>
      <c r="C11" s="23">
        <v>282948</v>
      </c>
      <c r="D11" s="23">
        <v>51289</v>
      </c>
      <c r="E11" s="24">
        <v>18.126652247055997</v>
      </c>
    </row>
    <row r="12" spans="2:5" ht="12" customHeight="1" x14ac:dyDescent="0.2">
      <c r="B12" s="22" t="s">
        <v>5</v>
      </c>
      <c r="C12" s="23">
        <v>100256</v>
      </c>
      <c r="D12" s="23">
        <v>19939</v>
      </c>
      <c r="E12" s="24">
        <v>19.888086498563677</v>
      </c>
    </row>
    <row r="13" spans="2:5" ht="12" customHeight="1" x14ac:dyDescent="0.2">
      <c r="B13" s="22" t="s">
        <v>6</v>
      </c>
      <c r="C13" s="25">
        <v>76526</v>
      </c>
      <c r="D13" s="25">
        <v>19592</v>
      </c>
      <c r="E13" s="26">
        <v>25.601756265844287</v>
      </c>
    </row>
    <row r="14" spans="2:5" ht="12" customHeight="1" x14ac:dyDescent="0.2">
      <c r="B14" s="27" t="s">
        <v>7</v>
      </c>
      <c r="C14" s="28">
        <v>20499</v>
      </c>
      <c r="D14" s="28">
        <v>182</v>
      </c>
      <c r="E14" s="29">
        <v>0.88784818771647389</v>
      </c>
    </row>
    <row r="15" spans="2:5" ht="12" customHeight="1" x14ac:dyDescent="0.2">
      <c r="B15" s="27" t="s">
        <v>8</v>
      </c>
      <c r="C15" s="28">
        <v>798</v>
      </c>
      <c r="D15" s="28">
        <v>18</v>
      </c>
      <c r="E15" s="29">
        <v>2.2556390977443606</v>
      </c>
    </row>
    <row r="16" spans="2:5" ht="12" customHeight="1" x14ac:dyDescent="0.2">
      <c r="B16" s="27" t="s">
        <v>9</v>
      </c>
      <c r="C16" s="28">
        <v>51280</v>
      </c>
      <c r="D16" s="28">
        <v>19347</v>
      </c>
      <c r="E16" s="29">
        <v>37.728159126365057</v>
      </c>
    </row>
    <row r="17" spans="2:5" ht="12" customHeight="1" x14ac:dyDescent="0.2">
      <c r="B17" s="27" t="s">
        <v>10</v>
      </c>
      <c r="C17" s="28">
        <v>3949</v>
      </c>
      <c r="D17" s="28">
        <v>45</v>
      </c>
      <c r="E17" s="29">
        <v>1.139528994682198</v>
      </c>
    </row>
    <row r="18" spans="2:5" ht="12" customHeight="1" x14ac:dyDescent="0.2">
      <c r="B18" s="22" t="s">
        <v>11</v>
      </c>
      <c r="C18" s="23">
        <v>23730</v>
      </c>
      <c r="D18" s="23">
        <v>347</v>
      </c>
      <c r="E18" s="24">
        <v>1.4622840286557102</v>
      </c>
    </row>
    <row r="19" spans="2:5" ht="12" customHeight="1" x14ac:dyDescent="0.2">
      <c r="B19" s="27" t="s">
        <v>12</v>
      </c>
      <c r="C19" s="28">
        <v>19699</v>
      </c>
      <c r="D19" s="28">
        <v>71</v>
      </c>
      <c r="E19" s="29">
        <v>0.36042438702472207</v>
      </c>
    </row>
    <row r="20" spans="2:5" ht="12" customHeight="1" x14ac:dyDescent="0.2">
      <c r="B20" s="27" t="s">
        <v>13</v>
      </c>
      <c r="C20" s="28">
        <v>231</v>
      </c>
      <c r="D20" s="28">
        <v>0</v>
      </c>
      <c r="E20" s="29"/>
    </row>
    <row r="21" spans="2:5" ht="12" customHeight="1" x14ac:dyDescent="0.2">
      <c r="B21" s="27" t="s">
        <v>14</v>
      </c>
      <c r="C21" s="28">
        <v>3800</v>
      </c>
      <c r="D21" s="28">
        <v>276</v>
      </c>
      <c r="E21" s="29">
        <v>7.2631578947368425</v>
      </c>
    </row>
    <row r="22" spans="2:5" s="4" customFormat="1" ht="12" customHeight="1" x14ac:dyDescent="0.2">
      <c r="B22" s="22" t="s">
        <v>15</v>
      </c>
      <c r="C22" s="23">
        <v>57821</v>
      </c>
      <c r="D22" s="23">
        <v>11476</v>
      </c>
      <c r="E22" s="24">
        <v>19.847460265301535</v>
      </c>
    </row>
    <row r="23" spans="2:5" s="4" customFormat="1" ht="12" customHeight="1" x14ac:dyDescent="0.2">
      <c r="B23" s="27" t="s">
        <v>16</v>
      </c>
      <c r="C23" s="30">
        <v>356</v>
      </c>
      <c r="D23" s="30">
        <v>40</v>
      </c>
      <c r="E23" s="31">
        <v>11.235955056179774</v>
      </c>
    </row>
    <row r="24" spans="2:5" ht="12" customHeight="1" x14ac:dyDescent="0.2">
      <c r="B24" s="27" t="s">
        <v>17</v>
      </c>
      <c r="C24" s="30">
        <v>57465</v>
      </c>
      <c r="D24" s="30">
        <v>11436</v>
      </c>
      <c r="E24" s="31">
        <v>19.900809188201514</v>
      </c>
    </row>
    <row r="25" spans="2:5" s="4" customFormat="1" ht="12" customHeight="1" x14ac:dyDescent="0.2">
      <c r="B25" s="22" t="s">
        <v>18</v>
      </c>
      <c r="C25" s="23">
        <v>100400</v>
      </c>
      <c r="D25" s="23">
        <v>11295</v>
      </c>
      <c r="E25" s="24">
        <v>11.25</v>
      </c>
    </row>
    <row r="26" spans="2:5" ht="12" customHeight="1" x14ac:dyDescent="0.2">
      <c r="B26" s="22" t="s">
        <v>19</v>
      </c>
      <c r="C26" s="23">
        <v>95244</v>
      </c>
      <c r="D26" s="23">
        <v>10659</v>
      </c>
      <c r="E26" s="24">
        <v>11.191256142119189</v>
      </c>
    </row>
    <row r="27" spans="2:5" ht="12" customHeight="1" x14ac:dyDescent="0.2">
      <c r="B27" s="27" t="s">
        <v>20</v>
      </c>
      <c r="C27" s="28">
        <v>92812</v>
      </c>
      <c r="D27" s="28">
        <v>8520</v>
      </c>
      <c r="E27" s="29">
        <v>9.1798474335215285</v>
      </c>
    </row>
    <row r="28" spans="2:5" ht="12" customHeight="1" x14ac:dyDescent="0.2">
      <c r="B28" s="27" t="s">
        <v>21</v>
      </c>
      <c r="C28" s="28">
        <v>2432</v>
      </c>
      <c r="D28" s="28">
        <v>2139</v>
      </c>
      <c r="E28" s="29">
        <v>87.952302631578945</v>
      </c>
    </row>
    <row r="29" spans="2:5" ht="12" customHeight="1" x14ac:dyDescent="0.2">
      <c r="B29" s="22" t="s">
        <v>22</v>
      </c>
      <c r="C29" s="25">
        <v>4568</v>
      </c>
      <c r="D29" s="25">
        <v>189</v>
      </c>
      <c r="E29" s="26">
        <v>4.1374781085814361</v>
      </c>
    </row>
    <row r="30" spans="2:5" ht="12" customHeight="1" x14ac:dyDescent="0.2">
      <c r="B30" s="27" t="s">
        <v>23</v>
      </c>
      <c r="C30" s="28">
        <v>4475</v>
      </c>
      <c r="D30" s="28">
        <v>101</v>
      </c>
      <c r="E30" s="29">
        <v>2.2569832402234637</v>
      </c>
    </row>
    <row r="31" spans="2:5" s="4" customFormat="1" ht="12" customHeight="1" x14ac:dyDescent="0.2">
      <c r="B31" s="27" t="s">
        <v>24</v>
      </c>
      <c r="C31" s="28">
        <v>91</v>
      </c>
      <c r="D31" s="28">
        <v>88</v>
      </c>
      <c r="E31" s="29">
        <v>96.703296703296701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/>
      <c r="D33" s="28"/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>
        <v>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588</v>
      </c>
      <c r="D37" s="25">
        <v>447</v>
      </c>
      <c r="E37" s="26">
        <v>76.020408163265301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25</v>
      </c>
      <c r="D41" s="23">
        <v>25</v>
      </c>
      <c r="E41" s="24">
        <v>100</v>
      </c>
    </row>
    <row r="42" spans="2:6" s="4" customFormat="1" ht="12" customHeight="1" x14ac:dyDescent="0.2">
      <c r="B42" s="27" t="s">
        <v>33</v>
      </c>
      <c r="C42" s="30">
        <v>11</v>
      </c>
      <c r="D42" s="30">
        <v>11</v>
      </c>
      <c r="E42" s="31">
        <v>100</v>
      </c>
    </row>
    <row r="43" spans="2:6" ht="12" customHeight="1" x14ac:dyDescent="0.2">
      <c r="B43" s="27" t="s">
        <v>34</v>
      </c>
      <c r="C43" s="30">
        <v>14</v>
      </c>
      <c r="D43" s="30">
        <v>14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14785</v>
      </c>
      <c r="D45" s="23">
        <v>4653</v>
      </c>
      <c r="E45" s="24">
        <v>31.471085559688873</v>
      </c>
    </row>
    <row r="46" spans="2:6" ht="12" customHeight="1" x14ac:dyDescent="0.2">
      <c r="B46" s="22" t="s">
        <v>37</v>
      </c>
      <c r="C46" s="25">
        <v>9575</v>
      </c>
      <c r="D46" s="25">
        <v>3899</v>
      </c>
      <c r="E46" s="26">
        <v>40.720626631853783</v>
      </c>
      <c r="F46" s="5"/>
    </row>
    <row r="47" spans="2:6" ht="12" customHeight="1" x14ac:dyDescent="0.2">
      <c r="B47" s="22" t="s">
        <v>38</v>
      </c>
      <c r="C47" s="25">
        <v>86</v>
      </c>
      <c r="D47" s="25">
        <v>2</v>
      </c>
      <c r="E47" s="26">
        <v>2.3255813953488373</v>
      </c>
    </row>
    <row r="48" spans="2:6" ht="12" customHeight="1" x14ac:dyDescent="0.2">
      <c r="B48" s="19" t="s">
        <v>82</v>
      </c>
      <c r="C48" s="20">
        <v>3744</v>
      </c>
      <c r="D48" s="20">
        <v>2804</v>
      </c>
      <c r="E48" s="26">
        <v>74.893162393162399</v>
      </c>
    </row>
    <row r="49" spans="2:5" ht="12" customHeight="1" x14ac:dyDescent="0.2">
      <c r="B49" s="19" t="s">
        <v>39</v>
      </c>
      <c r="C49" s="32">
        <v>557</v>
      </c>
      <c r="D49" s="32">
        <v>484</v>
      </c>
      <c r="E49" s="33">
        <v>86.894075403949728</v>
      </c>
    </row>
    <row r="50" spans="2:5" ht="12" customHeight="1" x14ac:dyDescent="0.2">
      <c r="B50" s="19" t="s">
        <v>40</v>
      </c>
      <c r="C50" s="32">
        <v>549</v>
      </c>
      <c r="D50" s="32">
        <v>476</v>
      </c>
      <c r="E50" s="33">
        <v>86.703096539162118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549</v>
      </c>
      <c r="D52" s="35">
        <v>476</v>
      </c>
      <c r="E52" s="36">
        <v>86.703096539162118</v>
      </c>
    </row>
    <row r="53" spans="2:5" ht="12" customHeight="1" x14ac:dyDescent="0.2">
      <c r="B53" s="19" t="s">
        <v>43</v>
      </c>
      <c r="C53" s="32">
        <v>8</v>
      </c>
      <c r="D53" s="32">
        <v>8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8</v>
      </c>
      <c r="D55" s="35">
        <v>8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2046</v>
      </c>
      <c r="D59" s="32">
        <v>2046</v>
      </c>
      <c r="E59" s="33">
        <v>100</v>
      </c>
    </row>
    <row r="60" spans="2:5" ht="12" customHeight="1" x14ac:dyDescent="0.2">
      <c r="B60" s="19" t="s">
        <v>48</v>
      </c>
      <c r="C60" s="32">
        <v>2046</v>
      </c>
      <c r="D60" s="32">
        <v>2046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1129</v>
      </c>
      <c r="D62" s="32">
        <v>271</v>
      </c>
      <c r="E62" s="33">
        <v>24.00354295837024</v>
      </c>
    </row>
    <row r="63" spans="2:5" s="4" customFormat="1" ht="12" customHeight="1" x14ac:dyDescent="0.2">
      <c r="B63" s="19" t="s">
        <v>51</v>
      </c>
      <c r="C63" s="32">
        <v>1109</v>
      </c>
      <c r="D63" s="32">
        <v>251</v>
      </c>
      <c r="E63" s="33">
        <v>22.633002705139766</v>
      </c>
    </row>
    <row r="64" spans="2:5" ht="12" customHeight="1" x14ac:dyDescent="0.2">
      <c r="B64" s="19" t="s">
        <v>88</v>
      </c>
      <c r="C64" s="32">
        <v>20</v>
      </c>
      <c r="D64" s="32">
        <v>20</v>
      </c>
      <c r="E64" s="33">
        <v>100</v>
      </c>
    </row>
    <row r="65" spans="2:5" ht="12" customHeight="1" x14ac:dyDescent="0.2">
      <c r="B65" s="19" t="s">
        <v>52</v>
      </c>
      <c r="C65" s="32">
        <v>12</v>
      </c>
      <c r="D65" s="32">
        <v>3</v>
      </c>
      <c r="E65" s="33"/>
    </row>
    <row r="66" spans="2:5" ht="12" customHeight="1" x14ac:dyDescent="0.2">
      <c r="B66" s="19" t="s">
        <v>83</v>
      </c>
      <c r="C66" s="20">
        <v>30</v>
      </c>
      <c r="D66" s="20">
        <v>30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30</v>
      </c>
      <c r="D68" s="20">
        <v>30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30</v>
      </c>
      <c r="D70" s="35">
        <v>30</v>
      </c>
      <c r="E70" s="36">
        <v>100</v>
      </c>
    </row>
    <row r="71" spans="2:5" ht="12" customHeight="1" x14ac:dyDescent="0.2">
      <c r="B71" s="19" t="s">
        <v>87</v>
      </c>
      <c r="C71" s="20">
        <v>129355</v>
      </c>
      <c r="D71" s="20">
        <v>1746</v>
      </c>
      <c r="E71" s="21">
        <v>1.3497738780874338</v>
      </c>
    </row>
    <row r="72" spans="2:5" ht="12" customHeight="1" x14ac:dyDescent="0.2">
      <c r="B72" s="19" t="s">
        <v>57</v>
      </c>
      <c r="C72" s="32">
        <v>31952</v>
      </c>
      <c r="D72" s="32">
        <v>150</v>
      </c>
      <c r="E72" s="33">
        <v>0.46945418127190786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31932</v>
      </c>
      <c r="D75" s="38">
        <v>145</v>
      </c>
      <c r="E75" s="39">
        <v>0.45408994112489043</v>
      </c>
    </row>
    <row r="76" spans="2:5" ht="12" customHeight="1" x14ac:dyDescent="0.2">
      <c r="B76" s="19" t="s">
        <v>61</v>
      </c>
      <c r="C76" s="32">
        <v>20</v>
      </c>
      <c r="D76" s="32">
        <v>5</v>
      </c>
      <c r="E76" s="33">
        <v>25</v>
      </c>
    </row>
    <row r="77" spans="2:5" ht="12" customHeight="1" x14ac:dyDescent="0.2">
      <c r="B77" s="19" t="s">
        <v>62</v>
      </c>
      <c r="C77" s="32">
        <v>447</v>
      </c>
      <c r="D77" s="32">
        <v>9</v>
      </c>
      <c r="E77" s="33">
        <v>2.0134228187919461</v>
      </c>
    </row>
    <row r="78" spans="2:5" ht="12" customHeight="1" x14ac:dyDescent="0.2">
      <c r="B78" s="19" t="s">
        <v>63</v>
      </c>
      <c r="C78" s="32">
        <v>357</v>
      </c>
      <c r="D78" s="32">
        <v>6</v>
      </c>
      <c r="E78" s="33">
        <v>1.680672268907563</v>
      </c>
    </row>
    <row r="79" spans="2:5" ht="12" customHeight="1" x14ac:dyDescent="0.2">
      <c r="B79" s="19" t="s">
        <v>64</v>
      </c>
      <c r="C79" s="32">
        <v>90</v>
      </c>
      <c r="D79" s="32">
        <v>3</v>
      </c>
      <c r="E79" s="33">
        <v>3.3333333333333335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90</v>
      </c>
      <c r="D88" s="35">
        <v>3</v>
      </c>
      <c r="E88" s="36">
        <f>D88/90*100</f>
        <v>3.3333333333333335</v>
      </c>
    </row>
    <row r="89" spans="2:5" ht="12" customHeight="1" x14ac:dyDescent="0.2">
      <c r="B89" s="19" t="s">
        <v>73</v>
      </c>
      <c r="C89" s="32">
        <v>95994</v>
      </c>
      <c r="D89" s="32">
        <v>1484</v>
      </c>
      <c r="E89" s="33">
        <v>1.5459299539554554</v>
      </c>
    </row>
    <row r="90" spans="2:5" ht="12" customHeight="1" x14ac:dyDescent="0.2">
      <c r="B90" s="19" t="s">
        <v>74</v>
      </c>
      <c r="C90" s="38">
        <v>687</v>
      </c>
      <c r="D90" s="38">
        <v>171</v>
      </c>
      <c r="E90" s="39">
        <v>24.890829694323145</v>
      </c>
    </row>
    <row r="91" spans="2:5" ht="12" customHeight="1" x14ac:dyDescent="0.2">
      <c r="B91" s="19" t="s">
        <v>75</v>
      </c>
      <c r="C91" s="32">
        <v>20718</v>
      </c>
      <c r="D91" s="32">
        <v>741</v>
      </c>
      <c r="E91" s="33">
        <v>3.5766000579206487</v>
      </c>
    </row>
    <row r="92" spans="2:5" ht="12" customHeight="1" x14ac:dyDescent="0.2">
      <c r="B92" s="19" t="s">
        <v>76</v>
      </c>
      <c r="C92" s="32">
        <v>74587</v>
      </c>
      <c r="D92" s="32">
        <v>571</v>
      </c>
      <c r="E92" s="33">
        <v>0.76554895625243002</v>
      </c>
    </row>
    <row r="93" spans="2:5" ht="12" customHeight="1" x14ac:dyDescent="0.2">
      <c r="B93" s="19" t="s">
        <v>77</v>
      </c>
      <c r="C93" s="32">
        <v>2</v>
      </c>
      <c r="D93" s="32">
        <v>1</v>
      </c>
      <c r="E93" s="33">
        <v>50</v>
      </c>
    </row>
    <row r="94" spans="2:5" ht="12" customHeight="1" x14ac:dyDescent="0.2">
      <c r="B94" s="19" t="s">
        <v>78</v>
      </c>
      <c r="C94" s="32">
        <v>962</v>
      </c>
      <c r="D94" s="32">
        <v>103</v>
      </c>
      <c r="E94" s="33">
        <v>10.706860706860708</v>
      </c>
    </row>
    <row r="95" spans="2:5" ht="12" customHeight="1" x14ac:dyDescent="0.2">
      <c r="B95" s="19" t="s">
        <v>84</v>
      </c>
      <c r="C95" s="20">
        <v>456</v>
      </c>
      <c r="D95" s="20">
        <v>456</v>
      </c>
      <c r="E95" s="21">
        <v>100</v>
      </c>
    </row>
    <row r="96" spans="2:5" ht="12" customHeight="1" x14ac:dyDescent="0.2">
      <c r="B96" s="19" t="s">
        <v>79</v>
      </c>
      <c r="C96" s="32">
        <v>451</v>
      </c>
      <c r="D96" s="32">
        <v>451</v>
      </c>
      <c r="E96" s="21">
        <v>100</v>
      </c>
    </row>
    <row r="97" spans="2:5" ht="12" customHeight="1" x14ac:dyDescent="0.2">
      <c r="B97" s="19" t="s">
        <v>80</v>
      </c>
      <c r="C97" s="32">
        <v>5</v>
      </c>
      <c r="D97" s="32">
        <v>5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A7274D5-078D-4BDA-AD4C-CA8B8BB60434}"/>
    <hyperlink ref="D4" location="ŞUBAT!A1" display="ŞUBAT" xr:uid="{72E6CAC3-CFE4-4CEE-B7DC-2FF793F45D6E}"/>
    <hyperlink ref="E4" location="MART!A1" display="MART" xr:uid="{526158E4-4B91-4C65-B4F6-1A856DE534AC}"/>
    <hyperlink ref="C5" location="NİSAN!A1" display="NİSAN" xr:uid="{B5202109-F706-4132-9ABA-FA3CC1117E67}"/>
    <hyperlink ref="D5" location="MAYIS!A1" display="MAYIS" xr:uid="{68AD89D4-13DC-482A-BA6D-0B78BE01D4D2}"/>
    <hyperlink ref="E5" location="HAZİRAN!A1" display="HAZİRAN" xr:uid="{12C6FC61-26D5-4F56-997A-8917B573AF15}"/>
    <hyperlink ref="C6" location="TEMMUZ!A1" display="TEMMUZ" xr:uid="{BFEB26DD-3CB5-463B-A0C3-EFF2EF705FF1}"/>
    <hyperlink ref="D6" location="AĞUSTOS!A1" display="AĞUTOS" xr:uid="{919F9780-2A44-48AA-B671-44826F3DB35E}"/>
    <hyperlink ref="E6" location="EYLÜL!A1" display="EYLÜL" xr:uid="{85516A8D-3D86-44E3-9F40-A78956A1FF9D}"/>
    <hyperlink ref="C7" location="EKİM!A1" display="EKİM" xr:uid="{7B07F61E-4D12-4FEE-B01A-1B00867E3F1A}"/>
    <hyperlink ref="D7" location="KASIM!A1" display="KASIM" xr:uid="{D6ABD10E-3281-4356-B11F-8A931704694C}"/>
    <hyperlink ref="E7" location="ARALIK!A1" display="ARALIK" xr:uid="{7B96FC65-40E3-4C3A-87D3-219C1C28375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0E30F-1977-4E54-BAC2-96ACC0E7F68D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110</v>
      </c>
      <c r="E6" s="9" t="s">
        <v>112</v>
      </c>
    </row>
    <row r="7" spans="2:5" ht="16.5" customHeight="1" x14ac:dyDescent="0.2">
      <c r="B7" s="6"/>
      <c r="C7" s="9" t="s">
        <v>114</v>
      </c>
      <c r="D7" s="9" t="s">
        <v>116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986663</v>
      </c>
      <c r="D10" s="20">
        <v>550571</v>
      </c>
      <c r="E10" s="21">
        <v>55.8</v>
      </c>
    </row>
    <row r="11" spans="2:5" ht="12" customHeight="1" x14ac:dyDescent="0.2">
      <c r="B11" s="22" t="s">
        <v>4</v>
      </c>
      <c r="C11" s="23">
        <v>773720</v>
      </c>
      <c r="D11" s="23">
        <v>505526</v>
      </c>
      <c r="E11" s="24">
        <v>65.3</v>
      </c>
    </row>
    <row r="12" spans="2:5" ht="12" customHeight="1" x14ac:dyDescent="0.2">
      <c r="B12" s="22" t="s">
        <v>5</v>
      </c>
      <c r="C12" s="23">
        <v>360504</v>
      </c>
      <c r="D12" s="23">
        <v>253770</v>
      </c>
      <c r="E12" s="24">
        <v>70.400000000000006</v>
      </c>
    </row>
    <row r="13" spans="2:5" ht="12" customHeight="1" x14ac:dyDescent="0.2">
      <c r="B13" s="22" t="s">
        <v>6</v>
      </c>
      <c r="C13" s="25">
        <v>241463</v>
      </c>
      <c r="D13" s="25">
        <v>172552</v>
      </c>
      <c r="E13" s="26">
        <v>71.5</v>
      </c>
    </row>
    <row r="14" spans="2:5" ht="12" customHeight="1" x14ac:dyDescent="0.2">
      <c r="B14" s="27" t="s">
        <v>7</v>
      </c>
      <c r="C14" s="28">
        <v>41041</v>
      </c>
      <c r="D14" s="28">
        <v>12410</v>
      </c>
      <c r="E14" s="29">
        <v>30.2</v>
      </c>
    </row>
    <row r="15" spans="2:5" ht="12" customHeight="1" x14ac:dyDescent="0.2">
      <c r="B15" s="27" t="s">
        <v>8</v>
      </c>
      <c r="C15" s="28">
        <v>1555</v>
      </c>
      <c r="D15" s="28">
        <v>637</v>
      </c>
      <c r="E15" s="29">
        <v>41</v>
      </c>
    </row>
    <row r="16" spans="2:5" ht="12" customHeight="1" x14ac:dyDescent="0.2">
      <c r="B16" s="27" t="s">
        <v>9</v>
      </c>
      <c r="C16" s="28">
        <v>186509</v>
      </c>
      <c r="D16" s="28">
        <v>151927</v>
      </c>
      <c r="E16" s="29">
        <v>81.5</v>
      </c>
    </row>
    <row r="17" spans="2:5" ht="12" customHeight="1" x14ac:dyDescent="0.2">
      <c r="B17" s="27" t="s">
        <v>10</v>
      </c>
      <c r="C17" s="28">
        <v>12358</v>
      </c>
      <c r="D17" s="28">
        <v>7578</v>
      </c>
      <c r="E17" s="29">
        <v>61.3</v>
      </c>
    </row>
    <row r="18" spans="2:5" ht="12" customHeight="1" x14ac:dyDescent="0.2">
      <c r="B18" s="22" t="s">
        <v>11</v>
      </c>
      <c r="C18" s="23">
        <v>119041</v>
      </c>
      <c r="D18" s="23">
        <v>81218</v>
      </c>
      <c r="E18" s="24">
        <v>68.2</v>
      </c>
    </row>
    <row r="19" spans="2:5" ht="12" customHeight="1" x14ac:dyDescent="0.2">
      <c r="B19" s="27" t="s">
        <v>12</v>
      </c>
      <c r="C19" s="28">
        <v>36170</v>
      </c>
      <c r="D19" s="28">
        <v>4251</v>
      </c>
      <c r="E19" s="29">
        <v>11.8</v>
      </c>
    </row>
    <row r="20" spans="2:5" ht="12" customHeight="1" x14ac:dyDescent="0.2">
      <c r="B20" s="27" t="s">
        <v>13</v>
      </c>
      <c r="C20" s="28">
        <v>1149</v>
      </c>
      <c r="D20" s="28">
        <v>77</v>
      </c>
      <c r="E20" s="29"/>
    </row>
    <row r="21" spans="2:5" ht="12" customHeight="1" x14ac:dyDescent="0.2">
      <c r="B21" s="27" t="s">
        <v>14</v>
      </c>
      <c r="C21" s="28">
        <v>81722</v>
      </c>
      <c r="D21" s="28">
        <v>76890</v>
      </c>
      <c r="E21" s="29">
        <v>94.1</v>
      </c>
    </row>
    <row r="22" spans="2:5" s="4" customFormat="1" ht="12" customHeight="1" x14ac:dyDescent="0.2">
      <c r="B22" s="22" t="s">
        <v>15</v>
      </c>
      <c r="C22" s="23">
        <v>61118</v>
      </c>
      <c r="D22" s="23">
        <v>39032</v>
      </c>
      <c r="E22" s="24">
        <v>63.9</v>
      </c>
    </row>
    <row r="23" spans="2:5" s="4" customFormat="1" ht="12" customHeight="1" x14ac:dyDescent="0.2">
      <c r="B23" s="27" t="s">
        <v>16</v>
      </c>
      <c r="C23" s="30">
        <v>1910</v>
      </c>
      <c r="D23" s="30">
        <v>915</v>
      </c>
      <c r="E23" s="31">
        <v>47.9</v>
      </c>
    </row>
    <row r="24" spans="2:5" ht="12" customHeight="1" x14ac:dyDescent="0.2">
      <c r="B24" s="27" t="s">
        <v>17</v>
      </c>
      <c r="C24" s="30">
        <v>59208</v>
      </c>
      <c r="D24" s="30">
        <v>38117</v>
      </c>
      <c r="E24" s="31">
        <v>64.400000000000006</v>
      </c>
    </row>
    <row r="25" spans="2:5" s="4" customFormat="1" ht="12" customHeight="1" x14ac:dyDescent="0.2">
      <c r="B25" s="22" t="s">
        <v>18</v>
      </c>
      <c r="C25" s="23">
        <v>259380</v>
      </c>
      <c r="D25" s="23">
        <v>136985</v>
      </c>
      <c r="E25" s="24">
        <v>52.8</v>
      </c>
    </row>
    <row r="26" spans="2:5" ht="12" customHeight="1" x14ac:dyDescent="0.2">
      <c r="B26" s="22" t="s">
        <v>19</v>
      </c>
      <c r="C26" s="23">
        <v>248861</v>
      </c>
      <c r="D26" s="23">
        <v>131070</v>
      </c>
      <c r="E26" s="24">
        <v>52.7</v>
      </c>
    </row>
    <row r="27" spans="2:5" ht="12" customHeight="1" x14ac:dyDescent="0.2">
      <c r="B27" s="27" t="s">
        <v>20</v>
      </c>
      <c r="C27" s="28">
        <v>238637</v>
      </c>
      <c r="D27" s="28">
        <v>121133</v>
      </c>
      <c r="E27" s="29">
        <v>50.8</v>
      </c>
    </row>
    <row r="28" spans="2:5" ht="12" customHeight="1" x14ac:dyDescent="0.2">
      <c r="B28" s="27" t="s">
        <v>21</v>
      </c>
      <c r="C28" s="28">
        <v>10224</v>
      </c>
      <c r="D28" s="28">
        <v>9937</v>
      </c>
      <c r="E28" s="29">
        <v>97.2</v>
      </c>
    </row>
    <row r="29" spans="2:5" ht="12" customHeight="1" x14ac:dyDescent="0.2">
      <c r="B29" s="22" t="s">
        <v>22</v>
      </c>
      <c r="C29" s="25">
        <v>6264</v>
      </c>
      <c r="D29" s="25">
        <v>1806</v>
      </c>
      <c r="E29" s="26">
        <v>28.8</v>
      </c>
    </row>
    <row r="30" spans="2:5" ht="12" customHeight="1" x14ac:dyDescent="0.2">
      <c r="B30" s="27" t="s">
        <v>23</v>
      </c>
      <c r="C30" s="28">
        <v>4871</v>
      </c>
      <c r="D30" s="28">
        <v>505</v>
      </c>
      <c r="E30" s="29">
        <v>10.4</v>
      </c>
    </row>
    <row r="31" spans="2:5" s="4" customFormat="1" ht="12" customHeight="1" x14ac:dyDescent="0.2">
      <c r="B31" s="27" t="s">
        <v>24</v>
      </c>
      <c r="C31" s="28">
        <v>1304</v>
      </c>
      <c r="D31" s="28">
        <v>1299</v>
      </c>
      <c r="E31" s="29">
        <v>99.6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87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2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117</v>
      </c>
      <c r="C37" s="25"/>
      <c r="D37" s="25"/>
      <c r="E37" s="26"/>
    </row>
    <row r="38" spans="2:6" ht="12" customHeight="1" x14ac:dyDescent="0.2">
      <c r="B38" s="22" t="s">
        <v>29</v>
      </c>
      <c r="C38" s="25">
        <v>4255</v>
      </c>
      <c r="D38" s="25">
        <v>4109</v>
      </c>
      <c r="E38" s="26">
        <v>96.6</v>
      </c>
    </row>
    <row r="39" spans="2:6" s="4" customFormat="1" ht="12" customHeight="1" x14ac:dyDescent="0.2">
      <c r="B39" s="22" t="s">
        <v>30</v>
      </c>
      <c r="C39" s="25"/>
      <c r="D39" s="25"/>
      <c r="E39" s="26"/>
    </row>
    <row r="40" spans="2:6" s="4" customFormat="1" ht="12" customHeight="1" x14ac:dyDescent="0.2">
      <c r="B40" s="22" t="s">
        <v>31</v>
      </c>
      <c r="C40" s="25">
        <v>0</v>
      </c>
      <c r="D40" s="25">
        <v>0</v>
      </c>
      <c r="E40" s="26"/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25</v>
      </c>
      <c r="D42" s="23">
        <v>25</v>
      </c>
      <c r="E42" s="24">
        <v>100</v>
      </c>
    </row>
    <row r="43" spans="2:6" ht="12" customHeight="1" x14ac:dyDescent="0.2">
      <c r="B43" s="27" t="s">
        <v>33</v>
      </c>
      <c r="C43" s="30">
        <v>11</v>
      </c>
      <c r="D43" s="30">
        <v>11</v>
      </c>
      <c r="E43" s="31">
        <v>100</v>
      </c>
    </row>
    <row r="44" spans="2:6" s="4" customFormat="1" ht="12" customHeight="1" x14ac:dyDescent="0.2">
      <c r="B44" s="27" t="s">
        <v>34</v>
      </c>
      <c r="C44" s="28">
        <v>14</v>
      </c>
      <c r="D44" s="28">
        <v>14</v>
      </c>
      <c r="E44" s="29">
        <v>100</v>
      </c>
    </row>
    <row r="45" spans="2:6" ht="12" customHeight="1" x14ac:dyDescent="0.2">
      <c r="B45" s="27" t="s">
        <v>35</v>
      </c>
      <c r="C45" s="30"/>
      <c r="D45" s="30"/>
      <c r="E45" s="31"/>
    </row>
    <row r="46" spans="2:6" ht="12" customHeight="1" x14ac:dyDescent="0.2">
      <c r="B46" s="22" t="s">
        <v>36</v>
      </c>
      <c r="C46" s="25">
        <v>42761</v>
      </c>
      <c r="D46" s="25">
        <v>31270</v>
      </c>
      <c r="E46" s="26">
        <v>73.099999999999994</v>
      </c>
      <c r="F46" s="5"/>
    </row>
    <row r="47" spans="2:6" ht="12" customHeight="1" x14ac:dyDescent="0.2">
      <c r="B47" s="22" t="s">
        <v>37</v>
      </c>
      <c r="C47" s="25">
        <v>49846</v>
      </c>
      <c r="D47" s="25">
        <v>44444</v>
      </c>
      <c r="E47" s="26">
        <v>89.2</v>
      </c>
    </row>
    <row r="48" spans="2:6" ht="12" customHeight="1" x14ac:dyDescent="0.2">
      <c r="B48" s="19" t="s">
        <v>38</v>
      </c>
      <c r="C48" s="20">
        <v>86</v>
      </c>
      <c r="D48" s="20">
        <v>0</v>
      </c>
      <c r="E48" s="26"/>
    </row>
    <row r="49" spans="2:5" ht="12" customHeight="1" x14ac:dyDescent="0.2">
      <c r="B49" s="19" t="s">
        <v>82</v>
      </c>
      <c r="C49" s="32">
        <v>15193</v>
      </c>
      <c r="D49" s="32">
        <v>14228</v>
      </c>
      <c r="E49" s="33">
        <v>93.6</v>
      </c>
    </row>
    <row r="50" spans="2:5" ht="12" customHeight="1" x14ac:dyDescent="0.2">
      <c r="B50" s="19" t="s">
        <v>39</v>
      </c>
      <c r="C50" s="32">
        <v>5960</v>
      </c>
      <c r="D50" s="32">
        <v>5835</v>
      </c>
      <c r="E50" s="33">
        <v>97.9</v>
      </c>
    </row>
    <row r="51" spans="2:5" ht="12" customHeight="1" x14ac:dyDescent="0.2">
      <c r="B51" s="37" t="s">
        <v>40</v>
      </c>
      <c r="C51" s="38">
        <v>5915</v>
      </c>
      <c r="D51" s="38">
        <v>5790</v>
      </c>
      <c r="E51" s="39">
        <v>97.9</v>
      </c>
    </row>
    <row r="52" spans="2:5" ht="12" customHeight="1" x14ac:dyDescent="0.2">
      <c r="B52" s="34" t="s">
        <v>41</v>
      </c>
      <c r="C52" s="35">
        <v>0</v>
      </c>
      <c r="D52" s="35">
        <v>0</v>
      </c>
      <c r="E52" s="36"/>
    </row>
    <row r="53" spans="2:5" ht="12" customHeight="1" x14ac:dyDescent="0.2">
      <c r="B53" s="42" t="s">
        <v>42</v>
      </c>
      <c r="C53" s="45">
        <v>5915</v>
      </c>
      <c r="D53" s="45">
        <v>5790</v>
      </c>
      <c r="E53" s="46">
        <v>97.9</v>
      </c>
    </row>
    <row r="54" spans="2:5" ht="12" customHeight="1" x14ac:dyDescent="0.2">
      <c r="B54" s="37" t="s">
        <v>43</v>
      </c>
      <c r="C54" s="38">
        <v>45</v>
      </c>
      <c r="D54" s="38">
        <v>45</v>
      </c>
      <c r="E54" s="39">
        <v>100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45</v>
      </c>
      <c r="D56" s="45">
        <v>45</v>
      </c>
      <c r="E56" s="46">
        <v>100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4578</v>
      </c>
      <c r="D60" s="32">
        <v>4578</v>
      </c>
      <c r="E60" s="33">
        <v>100</v>
      </c>
    </row>
    <row r="61" spans="2:5" ht="12" customHeight="1" x14ac:dyDescent="0.2">
      <c r="B61" s="19" t="s">
        <v>48</v>
      </c>
      <c r="C61" s="32">
        <v>4578</v>
      </c>
      <c r="D61" s="32">
        <v>4578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4602</v>
      </c>
      <c r="D63" s="32">
        <v>3771</v>
      </c>
      <c r="E63" s="33">
        <v>81.900000000000006</v>
      </c>
    </row>
    <row r="64" spans="2:5" ht="12" customHeight="1" x14ac:dyDescent="0.2">
      <c r="B64" s="19" t="s">
        <v>51</v>
      </c>
      <c r="C64" s="32">
        <v>3610</v>
      </c>
      <c r="D64" s="32">
        <v>2779</v>
      </c>
      <c r="E64" s="33">
        <v>77</v>
      </c>
    </row>
    <row r="65" spans="2:5" ht="12" customHeight="1" x14ac:dyDescent="0.2">
      <c r="B65" s="19" t="s">
        <v>88</v>
      </c>
      <c r="C65" s="32">
        <v>992</v>
      </c>
      <c r="D65" s="32">
        <v>992</v>
      </c>
      <c r="E65" s="33">
        <v>100</v>
      </c>
    </row>
    <row r="66" spans="2:5" ht="12" customHeight="1" x14ac:dyDescent="0.2">
      <c r="B66" s="19" t="s">
        <v>52</v>
      </c>
      <c r="C66" s="20">
        <v>53</v>
      </c>
      <c r="D66" s="20">
        <v>44</v>
      </c>
      <c r="E66" s="21">
        <v>83</v>
      </c>
    </row>
    <row r="67" spans="2:5" ht="12" customHeight="1" x14ac:dyDescent="0.2">
      <c r="B67" s="19" t="s">
        <v>83</v>
      </c>
      <c r="C67" s="32">
        <v>39</v>
      </c>
      <c r="D67" s="32">
        <v>39</v>
      </c>
      <c r="E67" s="21">
        <v>100</v>
      </c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39</v>
      </c>
      <c r="D69" s="38">
        <v>39</v>
      </c>
      <c r="E69" s="39">
        <v>100</v>
      </c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39</v>
      </c>
      <c r="D71" s="43">
        <v>39</v>
      </c>
      <c r="E71" s="44">
        <v>100</v>
      </c>
    </row>
    <row r="72" spans="2:5" ht="12" customHeight="1" x14ac:dyDescent="0.2">
      <c r="B72" s="19" t="s">
        <v>87</v>
      </c>
      <c r="C72" s="32">
        <v>194456</v>
      </c>
      <c r="D72" s="32">
        <v>27523</v>
      </c>
      <c r="E72" s="33">
        <v>14.2</v>
      </c>
    </row>
    <row r="73" spans="2:5" ht="12" customHeight="1" x14ac:dyDescent="0.2">
      <c r="B73" s="19" t="s">
        <v>57</v>
      </c>
      <c r="C73" s="32">
        <v>39943</v>
      </c>
      <c r="D73" s="32">
        <v>1065</v>
      </c>
      <c r="E73" s="33">
        <v>2.7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39756</v>
      </c>
      <c r="D76" s="32">
        <v>886</v>
      </c>
      <c r="E76" s="33">
        <v>2.2000000000000002</v>
      </c>
    </row>
    <row r="77" spans="2:5" ht="12" customHeight="1" x14ac:dyDescent="0.2">
      <c r="B77" s="19" t="s">
        <v>61</v>
      </c>
      <c r="C77" s="32">
        <v>187</v>
      </c>
      <c r="D77" s="32">
        <v>179</v>
      </c>
      <c r="E77" s="33">
        <v>95.7</v>
      </c>
    </row>
    <row r="78" spans="2:5" ht="12" customHeight="1" x14ac:dyDescent="0.2">
      <c r="B78" s="19" t="s">
        <v>62</v>
      </c>
      <c r="C78" s="32">
        <v>1142</v>
      </c>
      <c r="D78" s="32">
        <v>721</v>
      </c>
      <c r="E78" s="33">
        <v>63.1</v>
      </c>
    </row>
    <row r="79" spans="2:5" ht="12" customHeight="1" x14ac:dyDescent="0.2">
      <c r="B79" s="19" t="s">
        <v>63</v>
      </c>
      <c r="C79" s="32">
        <v>1051</v>
      </c>
      <c r="D79" s="32">
        <v>717</v>
      </c>
      <c r="E79" s="33">
        <v>68.2</v>
      </c>
    </row>
    <row r="80" spans="2:5" ht="12" customHeight="1" x14ac:dyDescent="0.2">
      <c r="B80" s="37" t="s">
        <v>64</v>
      </c>
      <c r="C80" s="38">
        <v>91</v>
      </c>
      <c r="D80" s="38">
        <v>4</v>
      </c>
      <c r="E80" s="39">
        <v>4.4000000000000004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/>
      <c r="D83" s="35"/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/>
      <c r="D86" s="35"/>
      <c r="E86" s="36"/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91</v>
      </c>
      <c r="D89" s="45">
        <v>4</v>
      </c>
      <c r="E89" s="46">
        <v>4.4000000000000004</v>
      </c>
    </row>
    <row r="90" spans="2:5" ht="12" customHeight="1" x14ac:dyDescent="0.2">
      <c r="B90" s="19" t="s">
        <v>73</v>
      </c>
      <c r="C90" s="38">
        <v>149673</v>
      </c>
      <c r="D90" s="38">
        <v>23052</v>
      </c>
      <c r="E90" s="39">
        <v>15.4</v>
      </c>
    </row>
    <row r="91" spans="2:5" ht="12" customHeight="1" x14ac:dyDescent="0.2">
      <c r="B91" s="19" t="s">
        <v>74</v>
      </c>
      <c r="C91" s="32">
        <v>2471</v>
      </c>
      <c r="D91" s="32">
        <v>1884</v>
      </c>
      <c r="E91" s="33">
        <v>76.2</v>
      </c>
    </row>
    <row r="92" spans="2:5" ht="12" customHeight="1" x14ac:dyDescent="0.2">
      <c r="B92" s="19" t="s">
        <v>118</v>
      </c>
      <c r="C92" s="32">
        <v>37850</v>
      </c>
      <c r="D92" s="32">
        <v>10825</v>
      </c>
      <c r="E92" s="33">
        <v>28.6</v>
      </c>
    </row>
    <row r="93" spans="2:5" ht="12" customHeight="1" x14ac:dyDescent="0.2">
      <c r="B93" s="19" t="s">
        <v>76</v>
      </c>
      <c r="C93" s="32">
        <v>109320</v>
      </c>
      <c r="D93" s="32">
        <v>10312</v>
      </c>
      <c r="E93" s="33">
        <v>9.4</v>
      </c>
    </row>
    <row r="94" spans="2:5" ht="12" customHeight="1" x14ac:dyDescent="0.2">
      <c r="B94" s="19" t="s">
        <v>119</v>
      </c>
      <c r="C94" s="32">
        <v>32</v>
      </c>
      <c r="D94" s="32">
        <v>31</v>
      </c>
      <c r="E94" s="33">
        <v>96.9</v>
      </c>
    </row>
    <row r="95" spans="2:5" ht="12" customHeight="1" x14ac:dyDescent="0.2">
      <c r="B95" s="19" t="s">
        <v>78</v>
      </c>
      <c r="C95" s="20">
        <v>3698</v>
      </c>
      <c r="D95" s="20">
        <v>2685</v>
      </c>
      <c r="E95" s="21">
        <v>72.599999999999994</v>
      </c>
    </row>
    <row r="96" spans="2:5" ht="12" customHeight="1" x14ac:dyDescent="0.2">
      <c r="B96" s="19" t="s">
        <v>84</v>
      </c>
      <c r="C96" s="32">
        <v>3255</v>
      </c>
      <c r="D96" s="32">
        <v>3255</v>
      </c>
      <c r="E96" s="21">
        <v>100</v>
      </c>
    </row>
    <row r="97" spans="2:5" ht="12" customHeight="1" x14ac:dyDescent="0.2">
      <c r="B97" s="19" t="s">
        <v>79</v>
      </c>
      <c r="C97" s="32">
        <v>3229</v>
      </c>
      <c r="D97" s="32">
        <v>3229</v>
      </c>
      <c r="E97" s="33">
        <v>100</v>
      </c>
    </row>
    <row r="98" spans="2:5" ht="12" customHeight="1" x14ac:dyDescent="0.2">
      <c r="B98" s="19" t="s">
        <v>80</v>
      </c>
      <c r="C98" s="32">
        <v>26</v>
      </c>
      <c r="D98" s="32">
        <v>26</v>
      </c>
      <c r="E98" s="33">
        <v>100</v>
      </c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</sheetData>
  <hyperlinks>
    <hyperlink ref="C4" location="OCAK!A1" display="OCAK" xr:uid="{716730F1-860D-4C39-9250-21E072238521}"/>
    <hyperlink ref="D4" location="ŞUBAT!A1" display="ŞUBAT" xr:uid="{963EA780-05C2-4B78-8E77-43E65F1DC356}"/>
    <hyperlink ref="E4" location="MART!A1" display="MART" xr:uid="{FDFCD918-4278-4B1A-AC12-47EF16C86FD8}"/>
    <hyperlink ref="C5" location="NİSAN!A1" display="NİSAN" xr:uid="{18F73239-B42B-4CD6-9DF7-2EBFE14F0B50}"/>
    <hyperlink ref="D5" location="MAYIS!A1" display="MAYIS" xr:uid="{D35129C4-EA0D-4F47-AA36-2D898D24223C}"/>
    <hyperlink ref="E5" location="HAZİRAN!A1" display="HAZİRAN" xr:uid="{73B0380D-106F-48DD-8347-DBB2AFAB03BC}"/>
    <hyperlink ref="C6" location="TEMMUZ!A1" display="TEMMUZ" xr:uid="{2622CCC5-BA83-41C3-BFE8-A29AA8CEC68C}"/>
    <hyperlink ref="D6" location="AĞUSTOS!A1" display="AĞUTOS" xr:uid="{3A17309F-8367-4AE3-B2BA-B36497E42094}"/>
    <hyperlink ref="E6" location="EYLÜL!A1" display="EYLÜL" xr:uid="{26993BAC-8484-406E-A707-578FC5BE2541}"/>
    <hyperlink ref="C7" location="EKİM!A1" display="EKİM" xr:uid="{FB8207E5-12C5-492A-90F5-F983DDB4C83B}"/>
    <hyperlink ref="D7" location="KASIM!A1" display="KASIM" xr:uid="{48011217-F1B3-41AA-B405-8BA8C36EBC17}"/>
    <hyperlink ref="E7" location="ARALIK!A1" display="ARALIK" xr:uid="{F0255AFC-2729-4636-9420-637C25356B2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0C1D-60B4-425A-911C-79CBC6852ECF}">
  <dimension ref="B2:F99"/>
  <sheetViews>
    <sheetView showGridLines="0" zoomScaleNormal="100" zoomScaleSheetLayoutView="75" workbookViewId="0">
      <selection activeCell="D7" sqref="D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113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110</v>
      </c>
      <c r="E6" s="9" t="s">
        <v>112</v>
      </c>
    </row>
    <row r="7" spans="2:5" ht="16.5" customHeight="1" x14ac:dyDescent="0.2">
      <c r="B7" s="6"/>
      <c r="C7" s="9" t="s">
        <v>114</v>
      </c>
      <c r="D7" s="9" t="s">
        <v>116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857047</v>
      </c>
      <c r="D10" s="20">
        <v>462366</v>
      </c>
      <c r="E10" s="21">
        <v>53.9</v>
      </c>
    </row>
    <row r="11" spans="2:5" ht="12" customHeight="1" x14ac:dyDescent="0.2">
      <c r="B11" s="22" t="s">
        <v>4</v>
      </c>
      <c r="C11" s="23">
        <v>671135</v>
      </c>
      <c r="D11" s="23">
        <v>423483</v>
      </c>
      <c r="E11" s="24">
        <v>63.1</v>
      </c>
    </row>
    <row r="12" spans="2:5" ht="12" customHeight="1" x14ac:dyDescent="0.2">
      <c r="B12" s="22" t="s">
        <v>5</v>
      </c>
      <c r="C12" s="23">
        <v>305638</v>
      </c>
      <c r="D12" s="23">
        <v>207223</v>
      </c>
      <c r="E12" s="24">
        <v>67.8</v>
      </c>
    </row>
    <row r="13" spans="2:5" ht="12" customHeight="1" x14ac:dyDescent="0.2">
      <c r="B13" s="22" t="s">
        <v>6</v>
      </c>
      <c r="C13" s="25">
        <v>221102</v>
      </c>
      <c r="D13" s="25">
        <v>154217</v>
      </c>
      <c r="E13" s="26">
        <v>69.7</v>
      </c>
    </row>
    <row r="14" spans="2:5" ht="12" customHeight="1" x14ac:dyDescent="0.2">
      <c r="B14" s="27" t="s">
        <v>7</v>
      </c>
      <c r="C14" s="28">
        <v>37757</v>
      </c>
      <c r="D14" s="28">
        <v>10809</v>
      </c>
      <c r="E14" s="29">
        <v>28.6</v>
      </c>
    </row>
    <row r="15" spans="2:5" ht="12" customHeight="1" x14ac:dyDescent="0.2">
      <c r="B15" s="27" t="s">
        <v>8</v>
      </c>
      <c r="C15" s="28">
        <v>1541</v>
      </c>
      <c r="D15" s="28">
        <v>555</v>
      </c>
      <c r="E15" s="29">
        <v>36</v>
      </c>
    </row>
    <row r="16" spans="2:5" ht="12" customHeight="1" x14ac:dyDescent="0.2">
      <c r="B16" s="27" t="s">
        <v>9</v>
      </c>
      <c r="C16" s="28">
        <v>172444</v>
      </c>
      <c r="D16" s="28">
        <v>137031</v>
      </c>
      <c r="E16" s="29">
        <v>79.5</v>
      </c>
    </row>
    <row r="17" spans="2:5" ht="12" customHeight="1" x14ac:dyDescent="0.2">
      <c r="B17" s="27" t="s">
        <v>10</v>
      </c>
      <c r="C17" s="28">
        <v>9360</v>
      </c>
      <c r="D17" s="28">
        <v>5822</v>
      </c>
      <c r="E17" s="29">
        <v>62.2</v>
      </c>
    </row>
    <row r="18" spans="2:5" ht="12" customHeight="1" x14ac:dyDescent="0.2">
      <c r="B18" s="22" t="s">
        <v>11</v>
      </c>
      <c r="C18" s="23">
        <v>84536</v>
      </c>
      <c r="D18" s="23">
        <v>53006</v>
      </c>
      <c r="E18" s="24">
        <v>62.7</v>
      </c>
    </row>
    <row r="19" spans="2:5" ht="12" customHeight="1" x14ac:dyDescent="0.2">
      <c r="B19" s="27" t="s">
        <v>12</v>
      </c>
      <c r="C19" s="28">
        <v>28415</v>
      </c>
      <c r="D19" s="28">
        <v>524</v>
      </c>
      <c r="E19" s="29">
        <v>1.8</v>
      </c>
    </row>
    <row r="20" spans="2:5" ht="12" customHeight="1" x14ac:dyDescent="0.2">
      <c r="B20" s="27" t="s">
        <v>13</v>
      </c>
      <c r="C20" s="28">
        <v>208</v>
      </c>
      <c r="D20" s="28">
        <v>-23</v>
      </c>
      <c r="E20" s="29"/>
    </row>
    <row r="21" spans="2:5" ht="12" customHeight="1" x14ac:dyDescent="0.2">
      <c r="B21" s="27" t="s">
        <v>14</v>
      </c>
      <c r="C21" s="28">
        <v>55913</v>
      </c>
      <c r="D21" s="28">
        <v>52505</v>
      </c>
      <c r="E21" s="29">
        <v>93.9</v>
      </c>
    </row>
    <row r="22" spans="2:5" s="4" customFormat="1" ht="12" customHeight="1" x14ac:dyDescent="0.2">
      <c r="B22" s="22" t="s">
        <v>15</v>
      </c>
      <c r="C22" s="23">
        <v>60750</v>
      </c>
      <c r="D22" s="23">
        <v>37072</v>
      </c>
      <c r="E22" s="24">
        <v>61</v>
      </c>
    </row>
    <row r="23" spans="2:5" s="4" customFormat="1" ht="12" customHeight="1" x14ac:dyDescent="0.2">
      <c r="B23" s="27" t="s">
        <v>16</v>
      </c>
      <c r="C23" s="30">
        <v>1374</v>
      </c>
      <c r="D23" s="30">
        <v>792</v>
      </c>
      <c r="E23" s="31">
        <v>57.6</v>
      </c>
    </row>
    <row r="24" spans="2:5" ht="12" customHeight="1" x14ac:dyDescent="0.2">
      <c r="B24" s="27" t="s">
        <v>17</v>
      </c>
      <c r="C24" s="30">
        <v>59376</v>
      </c>
      <c r="D24" s="30">
        <v>36280</v>
      </c>
      <c r="E24" s="31">
        <v>61.1</v>
      </c>
    </row>
    <row r="25" spans="2:5" s="4" customFormat="1" ht="12" customHeight="1" x14ac:dyDescent="0.2">
      <c r="B25" s="22" t="s">
        <v>18</v>
      </c>
      <c r="C25" s="23">
        <v>221021</v>
      </c>
      <c r="D25" s="23">
        <v>112572</v>
      </c>
      <c r="E25" s="24">
        <v>50.9</v>
      </c>
    </row>
    <row r="26" spans="2:5" ht="12" customHeight="1" x14ac:dyDescent="0.2">
      <c r="B26" s="22" t="s">
        <v>19</v>
      </c>
      <c r="C26" s="23">
        <v>210923</v>
      </c>
      <c r="D26" s="23">
        <v>107069</v>
      </c>
      <c r="E26" s="24">
        <v>50.8</v>
      </c>
    </row>
    <row r="27" spans="2:5" ht="12" customHeight="1" x14ac:dyDescent="0.2">
      <c r="B27" s="27" t="s">
        <v>20</v>
      </c>
      <c r="C27" s="28">
        <v>201812</v>
      </c>
      <c r="D27" s="28">
        <v>98243</v>
      </c>
      <c r="E27" s="29">
        <v>48.7</v>
      </c>
    </row>
    <row r="28" spans="2:5" ht="12" customHeight="1" x14ac:dyDescent="0.2">
      <c r="B28" s="27" t="s">
        <v>21</v>
      </c>
      <c r="C28" s="28">
        <v>9111</v>
      </c>
      <c r="D28" s="28">
        <v>8826</v>
      </c>
      <c r="E28" s="29">
        <v>96.9</v>
      </c>
    </row>
    <row r="29" spans="2:5" ht="12" customHeight="1" x14ac:dyDescent="0.2">
      <c r="B29" s="22" t="s">
        <v>22</v>
      </c>
      <c r="C29" s="25">
        <v>6170</v>
      </c>
      <c r="D29" s="25">
        <v>1727</v>
      </c>
      <c r="E29" s="26">
        <v>28</v>
      </c>
    </row>
    <row r="30" spans="2:5" ht="12" customHeight="1" x14ac:dyDescent="0.2">
      <c r="B30" s="27" t="s">
        <v>23</v>
      </c>
      <c r="C30" s="28">
        <v>4790</v>
      </c>
      <c r="D30" s="28">
        <v>437</v>
      </c>
      <c r="E30" s="29">
        <v>9.1</v>
      </c>
    </row>
    <row r="31" spans="2:5" s="4" customFormat="1" ht="12" customHeight="1" x14ac:dyDescent="0.2">
      <c r="B31" s="27" t="s">
        <v>24</v>
      </c>
      <c r="C31" s="28">
        <v>1293</v>
      </c>
      <c r="D31" s="28">
        <v>1288</v>
      </c>
      <c r="E31" s="29">
        <v>99.6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85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2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3928</v>
      </c>
      <c r="D37" s="25">
        <v>3776</v>
      </c>
      <c r="E37" s="26">
        <v>96.1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25</v>
      </c>
      <c r="D41" s="23">
        <v>25</v>
      </c>
      <c r="E41" s="24">
        <v>100</v>
      </c>
    </row>
    <row r="42" spans="2:6" s="4" customFormat="1" ht="12" customHeight="1" x14ac:dyDescent="0.2">
      <c r="B42" s="27" t="s">
        <v>33</v>
      </c>
      <c r="C42" s="30">
        <v>11</v>
      </c>
      <c r="D42" s="30">
        <v>11</v>
      </c>
      <c r="E42" s="31">
        <v>100</v>
      </c>
    </row>
    <row r="43" spans="2:6" ht="12" customHeight="1" x14ac:dyDescent="0.2">
      <c r="B43" s="27" t="s">
        <v>34</v>
      </c>
      <c r="C43" s="30">
        <v>14</v>
      </c>
      <c r="D43" s="30">
        <v>14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39703</v>
      </c>
      <c r="D45" s="23">
        <v>28256</v>
      </c>
      <c r="E45" s="24">
        <v>71.2</v>
      </c>
    </row>
    <row r="46" spans="2:6" ht="12" customHeight="1" x14ac:dyDescent="0.2">
      <c r="B46" s="22" t="s">
        <v>37</v>
      </c>
      <c r="C46" s="25">
        <v>43910</v>
      </c>
      <c r="D46" s="25">
        <v>38334</v>
      </c>
      <c r="E46" s="26">
        <v>87.3</v>
      </c>
      <c r="F46" s="5"/>
    </row>
    <row r="47" spans="2:6" ht="12" customHeight="1" x14ac:dyDescent="0.2">
      <c r="B47" s="22" t="s">
        <v>38</v>
      </c>
      <c r="C47" s="25">
        <v>88</v>
      </c>
      <c r="D47" s="25">
        <v>1</v>
      </c>
      <c r="E47" s="26"/>
    </row>
    <row r="48" spans="2:6" ht="12" customHeight="1" x14ac:dyDescent="0.2">
      <c r="B48" s="19" t="s">
        <v>82</v>
      </c>
      <c r="C48" s="20">
        <v>14035</v>
      </c>
      <c r="D48" s="20">
        <v>13067</v>
      </c>
      <c r="E48" s="26">
        <v>93.1</v>
      </c>
    </row>
    <row r="49" spans="2:5" ht="12" customHeight="1" x14ac:dyDescent="0.2">
      <c r="B49" s="19" t="s">
        <v>39</v>
      </c>
      <c r="C49" s="32">
        <v>5345</v>
      </c>
      <c r="D49" s="32">
        <v>5229</v>
      </c>
      <c r="E49" s="33">
        <v>97.8</v>
      </c>
    </row>
    <row r="50" spans="2:5" ht="12" customHeight="1" x14ac:dyDescent="0.2">
      <c r="B50" s="19" t="s">
        <v>40</v>
      </c>
      <c r="C50" s="32">
        <v>5301</v>
      </c>
      <c r="D50" s="32">
        <v>5185</v>
      </c>
      <c r="E50" s="33">
        <v>97.8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5301</v>
      </c>
      <c r="D52" s="35">
        <v>5185</v>
      </c>
      <c r="E52" s="36">
        <v>97.8</v>
      </c>
    </row>
    <row r="53" spans="2:5" ht="12" customHeight="1" x14ac:dyDescent="0.2">
      <c r="B53" s="19" t="s">
        <v>43</v>
      </c>
      <c r="C53" s="32">
        <v>44</v>
      </c>
      <c r="D53" s="32">
        <v>44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44</v>
      </c>
      <c r="D55" s="35">
        <v>44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4279</v>
      </c>
      <c r="D59" s="32">
        <v>4279</v>
      </c>
      <c r="E59" s="33">
        <v>100</v>
      </c>
    </row>
    <row r="60" spans="2:5" ht="12" customHeight="1" x14ac:dyDescent="0.2">
      <c r="B60" s="19" t="s">
        <v>48</v>
      </c>
      <c r="C60" s="32">
        <v>4279</v>
      </c>
      <c r="D60" s="32">
        <v>4279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4369</v>
      </c>
      <c r="D62" s="32">
        <v>3529</v>
      </c>
      <c r="E62" s="33">
        <v>80.8</v>
      </c>
    </row>
    <row r="63" spans="2:5" s="4" customFormat="1" ht="12" customHeight="1" x14ac:dyDescent="0.2">
      <c r="B63" s="19" t="s">
        <v>51</v>
      </c>
      <c r="C63" s="32">
        <v>3390</v>
      </c>
      <c r="D63" s="32">
        <v>2550</v>
      </c>
      <c r="E63" s="33">
        <v>75.2</v>
      </c>
    </row>
    <row r="64" spans="2:5" ht="12" customHeight="1" x14ac:dyDescent="0.2">
      <c r="B64" s="19" t="s">
        <v>88</v>
      </c>
      <c r="C64" s="32">
        <v>979</v>
      </c>
      <c r="D64" s="32">
        <v>979</v>
      </c>
      <c r="E64" s="33">
        <v>100</v>
      </c>
    </row>
    <row r="65" spans="2:5" ht="12" customHeight="1" x14ac:dyDescent="0.2">
      <c r="B65" s="19" t="s">
        <v>52</v>
      </c>
      <c r="C65" s="32">
        <v>42</v>
      </c>
      <c r="D65" s="32">
        <v>30</v>
      </c>
      <c r="E65" s="33">
        <v>71.400000000000006</v>
      </c>
    </row>
    <row r="66" spans="2:5" ht="12" customHeight="1" x14ac:dyDescent="0.2">
      <c r="B66" s="19" t="s">
        <v>83</v>
      </c>
      <c r="C66" s="20">
        <v>30</v>
      </c>
      <c r="D66" s="20">
        <v>30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30</v>
      </c>
      <c r="D68" s="20">
        <v>30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30</v>
      </c>
      <c r="D70" s="35">
        <v>30</v>
      </c>
      <c r="E70" s="36">
        <v>100</v>
      </c>
    </row>
    <row r="71" spans="2:5" ht="12" customHeight="1" x14ac:dyDescent="0.2">
      <c r="B71" s="19" t="s">
        <v>87</v>
      </c>
      <c r="C71" s="20">
        <v>169061</v>
      </c>
      <c r="D71" s="20">
        <v>23000</v>
      </c>
      <c r="E71" s="21">
        <v>13.6</v>
      </c>
    </row>
    <row r="72" spans="2:5" ht="12" customHeight="1" x14ac:dyDescent="0.2">
      <c r="B72" s="19" t="s">
        <v>57</v>
      </c>
      <c r="C72" s="32">
        <v>35326</v>
      </c>
      <c r="D72" s="32">
        <v>1049</v>
      </c>
      <c r="E72" s="33">
        <v>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35150</v>
      </c>
      <c r="D75" s="38">
        <v>881</v>
      </c>
      <c r="E75" s="39">
        <v>2.5</v>
      </c>
    </row>
    <row r="76" spans="2:5" ht="12" customHeight="1" x14ac:dyDescent="0.2">
      <c r="B76" s="19" t="s">
        <v>61</v>
      </c>
      <c r="C76" s="32">
        <v>176</v>
      </c>
      <c r="D76" s="32">
        <v>168</v>
      </c>
      <c r="E76" s="33">
        <v>95.5</v>
      </c>
    </row>
    <row r="77" spans="2:5" ht="12" customHeight="1" x14ac:dyDescent="0.2">
      <c r="B77" s="19" t="s">
        <v>62</v>
      </c>
      <c r="C77" s="32">
        <v>1142</v>
      </c>
      <c r="D77" s="32">
        <v>703</v>
      </c>
      <c r="E77" s="33">
        <v>61.6</v>
      </c>
    </row>
    <row r="78" spans="2:5" ht="12" customHeight="1" x14ac:dyDescent="0.2">
      <c r="B78" s="19" t="s">
        <v>63</v>
      </c>
      <c r="C78" s="32">
        <v>1051</v>
      </c>
      <c r="D78" s="32">
        <v>699</v>
      </c>
      <c r="E78" s="33">
        <v>66.5</v>
      </c>
    </row>
    <row r="79" spans="2:5" ht="12" customHeight="1" x14ac:dyDescent="0.2">
      <c r="B79" s="19" t="s">
        <v>64</v>
      </c>
      <c r="C79" s="32">
        <v>91</v>
      </c>
      <c r="D79" s="32">
        <v>4</v>
      </c>
      <c r="E79" s="33">
        <v>4.4000000000000004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91</v>
      </c>
      <c r="D88" s="35">
        <v>4</v>
      </c>
      <c r="E88" s="36">
        <v>4.4000000000000004</v>
      </c>
    </row>
    <row r="89" spans="2:5" ht="12" customHeight="1" x14ac:dyDescent="0.2">
      <c r="B89" s="19" t="s">
        <v>73</v>
      </c>
      <c r="C89" s="32">
        <v>129198</v>
      </c>
      <c r="D89" s="32">
        <v>18875</v>
      </c>
      <c r="E89" s="33">
        <v>14.6</v>
      </c>
    </row>
    <row r="90" spans="2:5" ht="12" customHeight="1" x14ac:dyDescent="0.2">
      <c r="B90" s="19" t="s">
        <v>74</v>
      </c>
      <c r="C90" s="38">
        <v>2313</v>
      </c>
      <c r="D90" s="38">
        <v>1737</v>
      </c>
      <c r="E90" s="39">
        <v>75.099999999999994</v>
      </c>
    </row>
    <row r="91" spans="2:5" ht="12" customHeight="1" x14ac:dyDescent="0.2">
      <c r="B91" s="19" t="s">
        <v>75</v>
      </c>
      <c r="C91" s="32">
        <v>36525</v>
      </c>
      <c r="D91" s="32">
        <v>9332</v>
      </c>
      <c r="E91" s="33">
        <v>25.5</v>
      </c>
    </row>
    <row r="92" spans="2:5" ht="12" customHeight="1" x14ac:dyDescent="0.2">
      <c r="B92" s="19" t="s">
        <v>76</v>
      </c>
      <c r="C92" s="32">
        <v>90346</v>
      </c>
      <c r="D92" s="32">
        <v>7793</v>
      </c>
      <c r="E92" s="33">
        <v>8.6</v>
      </c>
    </row>
    <row r="93" spans="2:5" ht="12" customHeight="1" x14ac:dyDescent="0.2">
      <c r="B93" s="19" t="s">
        <v>77</v>
      </c>
      <c r="C93" s="32">
        <v>14</v>
      </c>
      <c r="D93" s="32">
        <v>13</v>
      </c>
      <c r="E93" s="33">
        <v>92.9</v>
      </c>
    </row>
    <row r="94" spans="2:5" ht="12" customHeight="1" x14ac:dyDescent="0.2">
      <c r="B94" s="19" t="s">
        <v>78</v>
      </c>
      <c r="C94" s="32">
        <v>3395</v>
      </c>
      <c r="D94" s="32">
        <v>2373</v>
      </c>
      <c r="E94" s="33">
        <v>69.900000000000006</v>
      </c>
    </row>
    <row r="95" spans="2:5" ht="12" customHeight="1" x14ac:dyDescent="0.2">
      <c r="B95" s="19" t="s">
        <v>84</v>
      </c>
      <c r="C95" s="20">
        <v>2786</v>
      </c>
      <c r="D95" s="20">
        <v>2786</v>
      </c>
      <c r="E95" s="21">
        <v>100</v>
      </c>
    </row>
    <row r="96" spans="2:5" ht="12" customHeight="1" x14ac:dyDescent="0.2">
      <c r="B96" s="19" t="s">
        <v>79</v>
      </c>
      <c r="C96" s="32">
        <v>2760</v>
      </c>
      <c r="D96" s="32">
        <v>2760</v>
      </c>
      <c r="E96" s="21">
        <v>100</v>
      </c>
    </row>
    <row r="97" spans="2:5" ht="12" customHeight="1" x14ac:dyDescent="0.2">
      <c r="B97" s="19" t="s">
        <v>80</v>
      </c>
      <c r="C97" s="32">
        <v>26</v>
      </c>
      <c r="D97" s="32">
        <v>26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9F9E4E02-0275-4E23-925B-D07BC8F1E923}"/>
    <hyperlink ref="D4" location="ŞUBAT!A1" display="ŞUBAT" xr:uid="{8B205E6D-F73C-4518-8761-4C0D017C0006}"/>
    <hyperlink ref="E4" location="MART!A1" display="MART" xr:uid="{6F834C61-5555-47FB-8929-C258F5393FB3}"/>
    <hyperlink ref="C5" location="NİSAN!A1" display="NİSAN" xr:uid="{9419C99B-CF2C-434E-9B37-2D56D28BCB28}"/>
    <hyperlink ref="D5" location="MAYIS!A1" display="MAYIS" xr:uid="{B3CCA768-E017-4C76-99EA-FA8FE1EE1F14}"/>
    <hyperlink ref="E5" location="HAZİRAN!A1" display="HAZİRAN" xr:uid="{512AE92B-FD8D-4198-9605-B831EF9A6B86}"/>
    <hyperlink ref="C6" location="TEMMUZ!A1" display="TEMMUZ" xr:uid="{BED0C134-221F-4539-A0D8-BA623348D4FE}"/>
    <hyperlink ref="D6" location="AĞUSTOS!A1" display="AĞUTOS" xr:uid="{9517705A-FB47-400E-A2B5-DE7C597D853E}"/>
    <hyperlink ref="E6" location="EYLÜL!A1" display="EYLÜL" xr:uid="{ECD4C48D-F303-4340-BFE8-A65A4916F4F9}"/>
    <hyperlink ref="C7" location="EKİM!A1" display="EKİM" xr:uid="{E1FF7D2D-3E76-4D94-B4D9-A57BD8417E96}"/>
    <hyperlink ref="D7" location="KASIM!A1" display="KASIM" xr:uid="{01F38839-57F9-405B-B51A-57A444A610FA}"/>
    <hyperlink ref="E7" location="ARALIK!A1" display="ARALIK" xr:uid="{EAE025B1-0722-4AB4-94B4-6DD1B9BE6F4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68BD-7740-4311-B081-AFBFBDD29D73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111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110</v>
      </c>
      <c r="E6" s="9" t="s">
        <v>112</v>
      </c>
    </row>
    <row r="7" spans="2:5" ht="16.5" customHeight="1" x14ac:dyDescent="0.2">
      <c r="B7" s="6"/>
      <c r="C7" s="9" t="s">
        <v>114</v>
      </c>
      <c r="D7" s="9" t="s">
        <v>116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799823</v>
      </c>
      <c r="D10" s="20">
        <v>422589</v>
      </c>
      <c r="E10" s="21">
        <v>52.8</v>
      </c>
    </row>
    <row r="11" spans="2:5" ht="12" customHeight="1" x14ac:dyDescent="0.2">
      <c r="B11" s="22" t="s">
        <v>4</v>
      </c>
      <c r="C11" s="23">
        <v>622055</v>
      </c>
      <c r="D11" s="23">
        <v>387787</v>
      </c>
      <c r="E11" s="24">
        <v>62.3</v>
      </c>
    </row>
    <row r="12" spans="2:5" ht="12" customHeight="1" x14ac:dyDescent="0.2">
      <c r="B12" s="22" t="s">
        <v>5</v>
      </c>
      <c r="C12" s="23">
        <v>279898</v>
      </c>
      <c r="D12" s="23">
        <v>188289</v>
      </c>
      <c r="E12" s="24">
        <v>67.3</v>
      </c>
    </row>
    <row r="13" spans="2:5" ht="12" customHeight="1" x14ac:dyDescent="0.2">
      <c r="B13" s="22" t="s">
        <v>6</v>
      </c>
      <c r="C13" s="25">
        <v>200208</v>
      </c>
      <c r="D13" s="25">
        <v>136444</v>
      </c>
      <c r="E13" s="26">
        <v>68.2</v>
      </c>
    </row>
    <row r="14" spans="2:5" ht="12" customHeight="1" x14ac:dyDescent="0.2">
      <c r="B14" s="27" t="s">
        <v>7</v>
      </c>
      <c r="C14" s="28">
        <v>36093</v>
      </c>
      <c r="D14" s="28">
        <v>10309</v>
      </c>
      <c r="E14" s="29">
        <v>28.6</v>
      </c>
    </row>
    <row r="15" spans="2:5" ht="12" customHeight="1" x14ac:dyDescent="0.2">
      <c r="B15" s="27" t="s">
        <v>8</v>
      </c>
      <c r="C15" s="28">
        <v>1536</v>
      </c>
      <c r="D15" s="28">
        <v>526</v>
      </c>
      <c r="E15" s="29">
        <v>34.200000000000003</v>
      </c>
    </row>
    <row r="16" spans="2:5" ht="12" customHeight="1" x14ac:dyDescent="0.2">
      <c r="B16" s="27" t="s">
        <v>9</v>
      </c>
      <c r="C16" s="28">
        <v>153259</v>
      </c>
      <c r="D16" s="28">
        <v>119882</v>
      </c>
      <c r="E16" s="29">
        <v>78.2</v>
      </c>
    </row>
    <row r="17" spans="2:5" ht="12" customHeight="1" x14ac:dyDescent="0.2">
      <c r="B17" s="27" t="s">
        <v>10</v>
      </c>
      <c r="C17" s="28">
        <v>9320</v>
      </c>
      <c r="D17" s="28">
        <v>5727</v>
      </c>
      <c r="E17" s="29">
        <v>61.4</v>
      </c>
    </row>
    <row r="18" spans="2:5" ht="12" customHeight="1" x14ac:dyDescent="0.2">
      <c r="B18" s="22" t="s">
        <v>11</v>
      </c>
      <c r="C18" s="23">
        <v>79690</v>
      </c>
      <c r="D18" s="23">
        <v>51845</v>
      </c>
      <c r="E18" s="24">
        <v>65.099999999999994</v>
      </c>
    </row>
    <row r="19" spans="2:5" ht="12" customHeight="1" x14ac:dyDescent="0.2">
      <c r="B19" s="27" t="s">
        <v>12</v>
      </c>
      <c r="C19" s="28">
        <v>23708</v>
      </c>
      <c r="D19" s="28">
        <v>329</v>
      </c>
      <c r="E19" s="29">
        <v>1.4</v>
      </c>
    </row>
    <row r="20" spans="2:5" ht="12" customHeight="1" x14ac:dyDescent="0.2">
      <c r="B20" s="27" t="s">
        <v>13</v>
      </c>
      <c r="C20" s="28">
        <v>219</v>
      </c>
      <c r="D20" s="28">
        <v>-12</v>
      </c>
      <c r="E20" s="29"/>
    </row>
    <row r="21" spans="2:5" ht="12" customHeight="1" x14ac:dyDescent="0.2">
      <c r="B21" s="27" t="s">
        <v>14</v>
      </c>
      <c r="C21" s="28">
        <v>55763</v>
      </c>
      <c r="D21" s="28">
        <v>51528</v>
      </c>
      <c r="E21" s="29">
        <v>92.4</v>
      </c>
    </row>
    <row r="22" spans="2:5" s="4" customFormat="1" ht="12" customHeight="1" x14ac:dyDescent="0.2">
      <c r="B22" s="22" t="s">
        <v>15</v>
      </c>
      <c r="C22" s="23">
        <v>60590</v>
      </c>
      <c r="D22" s="23">
        <v>35620</v>
      </c>
      <c r="E22" s="24">
        <v>58.8</v>
      </c>
    </row>
    <row r="23" spans="2:5" s="4" customFormat="1" ht="12" customHeight="1" x14ac:dyDescent="0.2">
      <c r="B23" s="27" t="s">
        <v>16</v>
      </c>
      <c r="C23" s="30">
        <v>1329</v>
      </c>
      <c r="D23" s="30">
        <v>721</v>
      </c>
      <c r="E23" s="31">
        <v>54.3</v>
      </c>
    </row>
    <row r="24" spans="2:5" ht="12" customHeight="1" x14ac:dyDescent="0.2">
      <c r="B24" s="27" t="s">
        <v>17</v>
      </c>
      <c r="C24" s="30">
        <v>59261</v>
      </c>
      <c r="D24" s="30">
        <v>34899</v>
      </c>
      <c r="E24" s="31">
        <v>58.9</v>
      </c>
    </row>
    <row r="25" spans="2:5" s="4" customFormat="1" ht="12" customHeight="1" x14ac:dyDescent="0.2">
      <c r="B25" s="22" t="s">
        <v>18</v>
      </c>
      <c r="C25" s="23">
        <v>204895</v>
      </c>
      <c r="D25" s="23">
        <v>104061</v>
      </c>
      <c r="E25" s="24">
        <v>50.8</v>
      </c>
    </row>
    <row r="26" spans="2:5" ht="12" customHeight="1" x14ac:dyDescent="0.2">
      <c r="B26" s="22" t="s">
        <v>19</v>
      </c>
      <c r="C26" s="23">
        <v>195334</v>
      </c>
      <c r="D26" s="23">
        <v>99111</v>
      </c>
      <c r="E26" s="24">
        <v>50.7</v>
      </c>
    </row>
    <row r="27" spans="2:5" ht="12" customHeight="1" x14ac:dyDescent="0.2">
      <c r="B27" s="27" t="s">
        <v>20</v>
      </c>
      <c r="C27" s="28">
        <v>186932</v>
      </c>
      <c r="D27" s="28">
        <v>90994</v>
      </c>
      <c r="E27" s="29">
        <v>48.7</v>
      </c>
    </row>
    <row r="28" spans="2:5" ht="12" customHeight="1" x14ac:dyDescent="0.2">
      <c r="B28" s="27" t="s">
        <v>21</v>
      </c>
      <c r="C28" s="28">
        <v>8402</v>
      </c>
      <c r="D28" s="28">
        <v>8117</v>
      </c>
      <c r="E28" s="29">
        <v>96.6</v>
      </c>
    </row>
    <row r="29" spans="2:5" ht="12" customHeight="1" x14ac:dyDescent="0.2">
      <c r="B29" s="22" t="s">
        <v>22</v>
      </c>
      <c r="C29" s="25">
        <v>6087</v>
      </c>
      <c r="D29" s="25">
        <v>1622</v>
      </c>
      <c r="E29" s="26">
        <v>26.6</v>
      </c>
    </row>
    <row r="30" spans="2:5" ht="12" customHeight="1" x14ac:dyDescent="0.2">
      <c r="B30" s="27" t="s">
        <v>23</v>
      </c>
      <c r="C30" s="28">
        <v>4735</v>
      </c>
      <c r="D30" s="28">
        <v>362</v>
      </c>
      <c r="E30" s="29">
        <v>7.6</v>
      </c>
    </row>
    <row r="31" spans="2:5" s="4" customFormat="1" ht="12" customHeight="1" x14ac:dyDescent="0.2">
      <c r="B31" s="27" t="s">
        <v>24</v>
      </c>
      <c r="C31" s="28">
        <v>1265</v>
      </c>
      <c r="D31" s="28">
        <v>1260</v>
      </c>
      <c r="E31" s="29">
        <v>99.6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85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3474</v>
      </c>
      <c r="D37" s="25">
        <v>3328</v>
      </c>
      <c r="E37" s="26">
        <v>95.8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25</v>
      </c>
      <c r="D41" s="23">
        <v>25</v>
      </c>
      <c r="E41" s="24">
        <v>100</v>
      </c>
    </row>
    <row r="42" spans="2:6" s="4" customFormat="1" ht="12" customHeight="1" x14ac:dyDescent="0.2">
      <c r="B42" s="27" t="s">
        <v>33</v>
      </c>
      <c r="C42" s="30">
        <v>11</v>
      </c>
      <c r="D42" s="30">
        <v>11</v>
      </c>
      <c r="E42" s="31">
        <v>100</v>
      </c>
    </row>
    <row r="43" spans="2:6" ht="12" customHeight="1" x14ac:dyDescent="0.2">
      <c r="B43" s="27" t="s">
        <v>34</v>
      </c>
      <c r="C43" s="30">
        <v>14</v>
      </c>
      <c r="D43" s="30">
        <v>14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36797</v>
      </c>
      <c r="D45" s="23">
        <v>25539</v>
      </c>
      <c r="E45" s="24">
        <v>69.400000000000006</v>
      </c>
    </row>
    <row r="46" spans="2:6" ht="12" customHeight="1" x14ac:dyDescent="0.2">
      <c r="B46" s="22" t="s">
        <v>37</v>
      </c>
      <c r="C46" s="25">
        <v>39763</v>
      </c>
      <c r="D46" s="25">
        <v>34253</v>
      </c>
      <c r="E46" s="26">
        <v>86.1</v>
      </c>
      <c r="F46" s="5"/>
    </row>
    <row r="47" spans="2:6" ht="12" customHeight="1" x14ac:dyDescent="0.2">
      <c r="B47" s="22" t="s">
        <v>38</v>
      </c>
      <c r="C47" s="25">
        <v>87</v>
      </c>
      <c r="D47" s="25">
        <v>0</v>
      </c>
      <c r="E47" s="26"/>
    </row>
    <row r="48" spans="2:6" ht="12" customHeight="1" x14ac:dyDescent="0.2">
      <c r="B48" s="19" t="s">
        <v>82</v>
      </c>
      <c r="C48" s="20">
        <v>12647</v>
      </c>
      <c r="D48" s="20">
        <v>11686</v>
      </c>
      <c r="E48" s="26">
        <v>92.4</v>
      </c>
    </row>
    <row r="49" spans="2:5" ht="12" customHeight="1" x14ac:dyDescent="0.2">
      <c r="B49" s="19" t="s">
        <v>39</v>
      </c>
      <c r="C49" s="32">
        <v>4795</v>
      </c>
      <c r="D49" s="32">
        <v>4683</v>
      </c>
      <c r="E49" s="33">
        <v>97.7</v>
      </c>
    </row>
    <row r="50" spans="2:5" ht="12" customHeight="1" x14ac:dyDescent="0.2">
      <c r="B50" s="19" t="s">
        <v>40</v>
      </c>
      <c r="C50" s="32">
        <v>4753</v>
      </c>
      <c r="D50" s="32">
        <v>4641</v>
      </c>
      <c r="E50" s="33">
        <v>97.6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4753</v>
      </c>
      <c r="D52" s="35">
        <v>4641</v>
      </c>
      <c r="E52" s="36">
        <v>97.6</v>
      </c>
    </row>
    <row r="53" spans="2:5" ht="12" customHeight="1" x14ac:dyDescent="0.2">
      <c r="B53" s="19" t="s">
        <v>43</v>
      </c>
      <c r="C53" s="32">
        <v>42</v>
      </c>
      <c r="D53" s="32">
        <v>42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42</v>
      </c>
      <c r="D55" s="35">
        <v>42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4088</v>
      </c>
      <c r="D59" s="32">
        <v>4088</v>
      </c>
      <c r="E59" s="33">
        <v>100</v>
      </c>
    </row>
    <row r="60" spans="2:5" ht="12" customHeight="1" x14ac:dyDescent="0.2">
      <c r="B60" s="19" t="s">
        <v>48</v>
      </c>
      <c r="C60" s="32">
        <v>4088</v>
      </c>
      <c r="D60" s="32">
        <v>4088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3725</v>
      </c>
      <c r="D62" s="32">
        <v>2884</v>
      </c>
      <c r="E62" s="33">
        <v>77.400000000000006</v>
      </c>
    </row>
    <row r="63" spans="2:5" s="4" customFormat="1" ht="12" customHeight="1" x14ac:dyDescent="0.2">
      <c r="B63" s="19" t="s">
        <v>51</v>
      </c>
      <c r="C63" s="32">
        <v>3135</v>
      </c>
      <c r="D63" s="32">
        <v>2294</v>
      </c>
      <c r="E63" s="33">
        <v>73.2</v>
      </c>
    </row>
    <row r="64" spans="2:5" ht="12" customHeight="1" x14ac:dyDescent="0.2">
      <c r="B64" s="19" t="s">
        <v>88</v>
      </c>
      <c r="C64" s="32">
        <v>590</v>
      </c>
      <c r="D64" s="32">
        <v>590</v>
      </c>
      <c r="E64" s="33">
        <v>100</v>
      </c>
    </row>
    <row r="65" spans="2:5" ht="12" customHeight="1" x14ac:dyDescent="0.2">
      <c r="B65" s="19" t="s">
        <v>52</v>
      </c>
      <c r="C65" s="32">
        <v>39</v>
      </c>
      <c r="D65" s="32">
        <v>31</v>
      </c>
      <c r="E65" s="33">
        <v>79.5</v>
      </c>
    </row>
    <row r="66" spans="2:5" ht="12" customHeight="1" x14ac:dyDescent="0.2">
      <c r="B66" s="19" t="s">
        <v>83</v>
      </c>
      <c r="C66" s="20">
        <v>24</v>
      </c>
      <c r="D66" s="20">
        <v>24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24</v>
      </c>
      <c r="D68" s="20">
        <v>24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24</v>
      </c>
      <c r="D70" s="35">
        <v>24</v>
      </c>
      <c r="E70" s="36">
        <v>100</v>
      </c>
    </row>
    <row r="71" spans="2:5" ht="12" customHeight="1" x14ac:dyDescent="0.2">
      <c r="B71" s="19" t="s">
        <v>87</v>
      </c>
      <c r="C71" s="20">
        <v>162441</v>
      </c>
      <c r="D71" s="20">
        <v>20436</v>
      </c>
      <c r="E71" s="21">
        <v>12.6</v>
      </c>
    </row>
    <row r="72" spans="2:5" ht="12" customHeight="1" x14ac:dyDescent="0.2">
      <c r="B72" s="19" t="s">
        <v>57</v>
      </c>
      <c r="C72" s="32">
        <v>34255</v>
      </c>
      <c r="D72" s="32">
        <v>1025</v>
      </c>
      <c r="E72" s="33">
        <v>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34094</v>
      </c>
      <c r="D75" s="38">
        <v>872</v>
      </c>
      <c r="E75" s="39">
        <v>2.6</v>
      </c>
    </row>
    <row r="76" spans="2:5" ht="12" customHeight="1" x14ac:dyDescent="0.2">
      <c r="B76" s="19" t="s">
        <v>61</v>
      </c>
      <c r="C76" s="32">
        <v>161</v>
      </c>
      <c r="D76" s="32">
        <v>153</v>
      </c>
      <c r="E76" s="33">
        <v>95</v>
      </c>
    </row>
    <row r="77" spans="2:5" ht="12" customHeight="1" x14ac:dyDescent="0.2">
      <c r="B77" s="19" t="s">
        <v>62</v>
      </c>
      <c r="C77" s="32">
        <v>1140</v>
      </c>
      <c r="D77" s="32">
        <v>700</v>
      </c>
      <c r="E77" s="33">
        <v>61.4</v>
      </c>
    </row>
    <row r="78" spans="2:5" ht="12" customHeight="1" x14ac:dyDescent="0.2">
      <c r="B78" s="19" t="s">
        <v>63</v>
      </c>
      <c r="C78" s="32">
        <v>1049</v>
      </c>
      <c r="D78" s="32">
        <v>696</v>
      </c>
      <c r="E78" s="33">
        <v>66.3</v>
      </c>
    </row>
    <row r="79" spans="2:5" ht="12" customHeight="1" x14ac:dyDescent="0.2">
      <c r="B79" s="19" t="s">
        <v>64</v>
      </c>
      <c r="C79" s="32">
        <v>91</v>
      </c>
      <c r="D79" s="32">
        <v>4</v>
      </c>
      <c r="E79" s="33">
        <v>4.4000000000000004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91</v>
      </c>
      <c r="D88" s="35">
        <v>4</v>
      </c>
      <c r="E88" s="36">
        <v>4.4000000000000004</v>
      </c>
    </row>
    <row r="89" spans="2:5" ht="12" customHeight="1" x14ac:dyDescent="0.2">
      <c r="B89" s="19" t="s">
        <v>73</v>
      </c>
      <c r="C89" s="32">
        <v>124090</v>
      </c>
      <c r="D89" s="32">
        <v>16778</v>
      </c>
      <c r="E89" s="33">
        <v>13.5</v>
      </c>
    </row>
    <row r="90" spans="2:5" ht="12" customHeight="1" x14ac:dyDescent="0.2">
      <c r="B90" s="19" t="s">
        <v>74</v>
      </c>
      <c r="C90" s="38">
        <v>2157</v>
      </c>
      <c r="D90" s="38">
        <v>1586</v>
      </c>
      <c r="E90" s="39">
        <v>73.5</v>
      </c>
    </row>
    <row r="91" spans="2:5" ht="12" customHeight="1" x14ac:dyDescent="0.2">
      <c r="B91" s="19" t="s">
        <v>75</v>
      </c>
      <c r="C91" s="32">
        <v>35465</v>
      </c>
      <c r="D91" s="32">
        <v>8055</v>
      </c>
      <c r="E91" s="33">
        <v>22.7</v>
      </c>
    </row>
    <row r="92" spans="2:5" ht="12" customHeight="1" x14ac:dyDescent="0.2">
      <c r="B92" s="19" t="s">
        <v>76</v>
      </c>
      <c r="C92" s="32">
        <v>86455</v>
      </c>
      <c r="D92" s="32">
        <v>7125</v>
      </c>
      <c r="E92" s="33">
        <v>8.1999999999999993</v>
      </c>
    </row>
    <row r="93" spans="2:5" ht="12" customHeight="1" x14ac:dyDescent="0.2">
      <c r="B93" s="19" t="s">
        <v>77</v>
      </c>
      <c r="C93" s="32">
        <v>13</v>
      </c>
      <c r="D93" s="32">
        <v>12</v>
      </c>
      <c r="E93" s="33">
        <v>92.3</v>
      </c>
    </row>
    <row r="94" spans="2:5" ht="12" customHeight="1" x14ac:dyDescent="0.2">
      <c r="B94" s="19" t="s">
        <v>78</v>
      </c>
      <c r="C94" s="32">
        <v>2956</v>
      </c>
      <c r="D94" s="32">
        <v>1933</v>
      </c>
      <c r="E94" s="33">
        <v>65.400000000000006</v>
      </c>
    </row>
    <row r="95" spans="2:5" ht="12" customHeight="1" x14ac:dyDescent="0.2">
      <c r="B95" s="19" t="s">
        <v>84</v>
      </c>
      <c r="C95" s="20">
        <v>2656</v>
      </c>
      <c r="D95" s="20">
        <v>2656</v>
      </c>
      <c r="E95" s="21">
        <v>100</v>
      </c>
    </row>
    <row r="96" spans="2:5" ht="12" customHeight="1" x14ac:dyDescent="0.2">
      <c r="B96" s="19" t="s">
        <v>79</v>
      </c>
      <c r="C96" s="32">
        <v>2630</v>
      </c>
      <c r="D96" s="32">
        <v>2630</v>
      </c>
      <c r="E96" s="21">
        <v>100</v>
      </c>
    </row>
    <row r="97" spans="2:5" ht="12" customHeight="1" x14ac:dyDescent="0.2">
      <c r="B97" s="19" t="s">
        <v>80</v>
      </c>
      <c r="C97" s="32">
        <v>26</v>
      </c>
      <c r="D97" s="32">
        <v>26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353934A6-CD58-4A95-AB6C-9D3EC8E6C896}"/>
    <hyperlink ref="D4" location="ŞUBAT!A1" display="ŞUBAT" xr:uid="{42929883-A103-4524-B8B4-900F0D884241}"/>
    <hyperlink ref="E4" location="MART!A1" display="MART" xr:uid="{04EEF1CB-F141-437E-9709-0657AA9DECE1}"/>
    <hyperlink ref="C5" location="NİSAN!A1" display="NİSAN" xr:uid="{97DD06E9-6589-4E00-956E-E3D6FF60A4F6}"/>
    <hyperlink ref="D5" location="MAYIS!A1" display="MAYIS" xr:uid="{BFAAA2B8-9004-4092-961F-AE29F16A5766}"/>
    <hyperlink ref="E5" location="HAZİRAN!A1" display="HAZİRAN" xr:uid="{62FD5F53-C4B6-44DD-8C14-2CA7224DF609}"/>
    <hyperlink ref="C6" location="TEMMUZ!A1" display="TEMMUZ" xr:uid="{7ACDE5AE-BE4C-4BBE-9BCD-FFC6C4F459F4}"/>
    <hyperlink ref="D6" location="AĞUSTOS!A1" display="AĞUTOS" xr:uid="{5BD6FA5E-3451-4861-A7B7-4F7029B204C8}"/>
    <hyperlink ref="E6" location="EYLÜL!A1" display="EYLÜL" xr:uid="{0FED48C9-EDF0-4899-B0A3-275B23674127}"/>
    <hyperlink ref="C7" location="EKİM!A1" display="EKİM" xr:uid="{2B760F61-315B-4B94-B51E-DE6E917FAEA8}"/>
    <hyperlink ref="D7" location="KASIM!A1" display="KASIM" xr:uid="{8E3E3B8C-CC79-41CF-90A9-71EE3582697A}"/>
    <hyperlink ref="E7" location="ARALIK!A1" display="ARALIK" xr:uid="{3DDD08D4-855D-4E92-B504-C8EE02D2291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E9A9-8BF4-43A6-A29D-B85A89C59053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110</v>
      </c>
      <c r="E6" s="9" t="s">
        <v>112</v>
      </c>
    </row>
    <row r="7" spans="2:5" ht="16.5" customHeight="1" x14ac:dyDescent="0.2">
      <c r="B7" s="6"/>
      <c r="C7" s="9" t="s">
        <v>114</v>
      </c>
      <c r="D7" s="9" t="s">
        <v>116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761418</v>
      </c>
      <c r="D10" s="20">
        <v>388462</v>
      </c>
      <c r="E10" s="21">
        <v>51</v>
      </c>
    </row>
    <row r="11" spans="2:5" ht="12" customHeight="1" x14ac:dyDescent="0.2">
      <c r="B11" s="22" t="s">
        <v>4</v>
      </c>
      <c r="C11" s="23">
        <v>588803</v>
      </c>
      <c r="D11" s="23">
        <v>356991</v>
      </c>
      <c r="E11" s="24">
        <v>60.6</v>
      </c>
    </row>
    <row r="12" spans="2:5" ht="12" customHeight="1" x14ac:dyDescent="0.2">
      <c r="B12" s="22" t="s">
        <v>5</v>
      </c>
      <c r="C12" s="23">
        <v>266236</v>
      </c>
      <c r="D12" s="23">
        <v>175168</v>
      </c>
      <c r="E12" s="24">
        <v>65.8</v>
      </c>
    </row>
    <row r="13" spans="2:5" ht="12" customHeight="1" x14ac:dyDescent="0.2">
      <c r="B13" s="22" t="s">
        <v>6</v>
      </c>
      <c r="C13" s="25">
        <v>187120</v>
      </c>
      <c r="D13" s="25">
        <v>123602</v>
      </c>
      <c r="E13" s="26">
        <v>66.099999999999994</v>
      </c>
    </row>
    <row r="14" spans="2:5" ht="12" customHeight="1" x14ac:dyDescent="0.2">
      <c r="B14" s="27" t="s">
        <v>7</v>
      </c>
      <c r="C14" s="28">
        <v>35856</v>
      </c>
      <c r="D14" s="28">
        <v>9839</v>
      </c>
      <c r="E14" s="29">
        <v>27.4</v>
      </c>
    </row>
    <row r="15" spans="2:5" ht="12" customHeight="1" x14ac:dyDescent="0.2">
      <c r="B15" s="27" t="s">
        <v>8</v>
      </c>
      <c r="C15" s="28">
        <v>1533</v>
      </c>
      <c r="D15" s="28">
        <v>510</v>
      </c>
      <c r="E15" s="29">
        <v>33.299999999999997</v>
      </c>
    </row>
    <row r="16" spans="2:5" ht="12" customHeight="1" x14ac:dyDescent="0.2">
      <c r="B16" s="27" t="s">
        <v>9</v>
      </c>
      <c r="C16" s="28">
        <v>140400</v>
      </c>
      <c r="D16" s="28">
        <v>107638</v>
      </c>
      <c r="E16" s="29">
        <v>76.7</v>
      </c>
    </row>
    <row r="17" spans="2:5" ht="12" customHeight="1" x14ac:dyDescent="0.2">
      <c r="B17" s="27" t="s">
        <v>10</v>
      </c>
      <c r="C17" s="28">
        <v>9331</v>
      </c>
      <c r="D17" s="28">
        <v>5615</v>
      </c>
      <c r="E17" s="29">
        <v>60.2</v>
      </c>
    </row>
    <row r="18" spans="2:5" ht="12" customHeight="1" x14ac:dyDescent="0.2">
      <c r="B18" s="22" t="s">
        <v>11</v>
      </c>
      <c r="C18" s="23">
        <v>79116</v>
      </c>
      <c r="D18" s="23">
        <v>51566</v>
      </c>
      <c r="E18" s="24">
        <v>65.2</v>
      </c>
    </row>
    <row r="19" spans="2:5" ht="12" customHeight="1" x14ac:dyDescent="0.2">
      <c r="B19" s="27" t="s">
        <v>12</v>
      </c>
      <c r="C19" s="28">
        <v>23124</v>
      </c>
      <c r="D19" s="28">
        <v>224</v>
      </c>
      <c r="E19" s="29">
        <v>1</v>
      </c>
    </row>
    <row r="20" spans="2:5" ht="12" customHeight="1" x14ac:dyDescent="0.2">
      <c r="B20" s="27" t="s">
        <v>13</v>
      </c>
      <c r="C20" s="28">
        <v>219</v>
      </c>
      <c r="D20" s="28">
        <v>-12</v>
      </c>
      <c r="E20" s="29"/>
    </row>
    <row r="21" spans="2:5" ht="12" customHeight="1" x14ac:dyDescent="0.2">
      <c r="B21" s="27" t="s">
        <v>14</v>
      </c>
      <c r="C21" s="28">
        <v>55773</v>
      </c>
      <c r="D21" s="28">
        <v>51354</v>
      </c>
      <c r="E21" s="29">
        <v>92.1</v>
      </c>
    </row>
    <row r="22" spans="2:5" s="4" customFormat="1" ht="12" customHeight="1" x14ac:dyDescent="0.2">
      <c r="B22" s="22" t="s">
        <v>15</v>
      </c>
      <c r="C22" s="23">
        <v>60458</v>
      </c>
      <c r="D22" s="23">
        <v>34379</v>
      </c>
      <c r="E22" s="24">
        <v>56.9</v>
      </c>
    </row>
    <row r="23" spans="2:5" s="4" customFormat="1" ht="12" customHeight="1" x14ac:dyDescent="0.2">
      <c r="B23" s="27" t="s">
        <v>16</v>
      </c>
      <c r="C23" s="30">
        <v>1294</v>
      </c>
      <c r="D23" s="30">
        <v>702</v>
      </c>
      <c r="E23" s="31">
        <v>54.3</v>
      </c>
    </row>
    <row r="24" spans="2:5" ht="12" customHeight="1" x14ac:dyDescent="0.2">
      <c r="B24" s="27" t="s">
        <v>17</v>
      </c>
      <c r="C24" s="30">
        <v>59164</v>
      </c>
      <c r="D24" s="30">
        <v>33677</v>
      </c>
      <c r="E24" s="31">
        <v>56.9</v>
      </c>
    </row>
    <row r="25" spans="2:5" s="4" customFormat="1" ht="12" customHeight="1" x14ac:dyDescent="0.2">
      <c r="B25" s="22" t="s">
        <v>18</v>
      </c>
      <c r="C25" s="23">
        <v>190904</v>
      </c>
      <c r="D25" s="23">
        <v>93093</v>
      </c>
      <c r="E25" s="24">
        <v>48.8</v>
      </c>
    </row>
    <row r="26" spans="2:5" ht="12" customHeight="1" x14ac:dyDescent="0.2">
      <c r="B26" s="22" t="s">
        <v>19</v>
      </c>
      <c r="C26" s="23">
        <v>181952</v>
      </c>
      <c r="D26" s="23">
        <v>88705</v>
      </c>
      <c r="E26" s="24">
        <v>48.8</v>
      </c>
    </row>
    <row r="27" spans="2:5" ht="12" customHeight="1" x14ac:dyDescent="0.2">
      <c r="B27" s="27" t="s">
        <v>20</v>
      </c>
      <c r="C27" s="28">
        <v>174378</v>
      </c>
      <c r="D27" s="28">
        <v>81415</v>
      </c>
      <c r="E27" s="29">
        <v>46.7</v>
      </c>
    </row>
    <row r="28" spans="2:5" ht="12" customHeight="1" x14ac:dyDescent="0.2">
      <c r="B28" s="27" t="s">
        <v>21</v>
      </c>
      <c r="C28" s="28">
        <v>7574</v>
      </c>
      <c r="D28" s="28">
        <v>7290</v>
      </c>
      <c r="E28" s="29">
        <v>96.3</v>
      </c>
    </row>
    <row r="29" spans="2:5" ht="12" customHeight="1" x14ac:dyDescent="0.2">
      <c r="B29" s="22" t="s">
        <v>22</v>
      </c>
      <c r="C29" s="25">
        <v>5991</v>
      </c>
      <c r="D29" s="25">
        <v>1565</v>
      </c>
      <c r="E29" s="26">
        <v>26.1</v>
      </c>
    </row>
    <row r="30" spans="2:5" ht="12" customHeight="1" x14ac:dyDescent="0.2">
      <c r="B30" s="27" t="s">
        <v>23</v>
      </c>
      <c r="C30" s="28">
        <v>4687</v>
      </c>
      <c r="D30" s="28">
        <v>314</v>
      </c>
      <c r="E30" s="29">
        <v>6.7</v>
      </c>
    </row>
    <row r="31" spans="2:5" s="4" customFormat="1" ht="12" customHeight="1" x14ac:dyDescent="0.2">
      <c r="B31" s="27" t="s">
        <v>24</v>
      </c>
      <c r="C31" s="28">
        <v>1256</v>
      </c>
      <c r="D31" s="28">
        <v>1251</v>
      </c>
      <c r="E31" s="29">
        <v>99.6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46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2961</v>
      </c>
      <c r="D37" s="25">
        <v>2823</v>
      </c>
      <c r="E37" s="26">
        <v>95.3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25</v>
      </c>
      <c r="D41" s="23">
        <v>25</v>
      </c>
      <c r="E41" s="24">
        <v>100</v>
      </c>
    </row>
    <row r="42" spans="2:6" s="4" customFormat="1" ht="12" customHeight="1" x14ac:dyDescent="0.2">
      <c r="B42" s="27" t="s">
        <v>33</v>
      </c>
      <c r="C42" s="30">
        <v>11</v>
      </c>
      <c r="D42" s="30">
        <v>11</v>
      </c>
      <c r="E42" s="31">
        <v>100</v>
      </c>
    </row>
    <row r="43" spans="2:6" ht="12" customHeight="1" x14ac:dyDescent="0.2">
      <c r="B43" s="27" t="s">
        <v>34</v>
      </c>
      <c r="C43" s="30">
        <v>14</v>
      </c>
      <c r="D43" s="30">
        <v>14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34483</v>
      </c>
      <c r="D45" s="23">
        <v>23241</v>
      </c>
      <c r="E45" s="24">
        <v>67.400000000000006</v>
      </c>
    </row>
    <row r="46" spans="2:6" ht="12" customHeight="1" x14ac:dyDescent="0.2">
      <c r="B46" s="22" t="s">
        <v>37</v>
      </c>
      <c r="C46" s="25">
        <v>36610</v>
      </c>
      <c r="D46" s="25">
        <v>31084</v>
      </c>
      <c r="E46" s="26">
        <v>84.9</v>
      </c>
      <c r="F46" s="5"/>
    </row>
    <row r="47" spans="2:6" ht="12" customHeight="1" x14ac:dyDescent="0.2">
      <c r="B47" s="22" t="s">
        <v>38</v>
      </c>
      <c r="C47" s="25">
        <v>87</v>
      </c>
      <c r="D47" s="25">
        <v>1</v>
      </c>
      <c r="E47" s="26"/>
    </row>
    <row r="48" spans="2:6" ht="12" customHeight="1" x14ac:dyDescent="0.2">
      <c r="B48" s="19" t="s">
        <v>82</v>
      </c>
      <c r="C48" s="20">
        <v>11400</v>
      </c>
      <c r="D48" s="20">
        <v>10444</v>
      </c>
      <c r="E48" s="26">
        <v>91.6</v>
      </c>
    </row>
    <row r="49" spans="2:5" ht="12" customHeight="1" x14ac:dyDescent="0.2">
      <c r="B49" s="19" t="s">
        <v>39</v>
      </c>
      <c r="C49" s="32">
        <v>4307</v>
      </c>
      <c r="D49" s="32">
        <v>4198</v>
      </c>
      <c r="E49" s="33">
        <v>97.5</v>
      </c>
    </row>
    <row r="50" spans="2:5" ht="12" customHeight="1" x14ac:dyDescent="0.2">
      <c r="B50" s="19" t="s">
        <v>40</v>
      </c>
      <c r="C50" s="32">
        <v>4266</v>
      </c>
      <c r="D50" s="32">
        <v>4157</v>
      </c>
      <c r="E50" s="33">
        <v>97.4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4266</v>
      </c>
      <c r="D52" s="35">
        <v>4157</v>
      </c>
      <c r="E52" s="36">
        <v>97.4</v>
      </c>
    </row>
    <row r="53" spans="2:5" ht="12" customHeight="1" x14ac:dyDescent="0.2">
      <c r="B53" s="19" t="s">
        <v>43</v>
      </c>
      <c r="C53" s="32">
        <v>41</v>
      </c>
      <c r="D53" s="32">
        <v>41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41</v>
      </c>
      <c r="D55" s="35">
        <v>41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3897</v>
      </c>
      <c r="D59" s="32">
        <v>3897</v>
      </c>
      <c r="E59" s="33">
        <v>100</v>
      </c>
    </row>
    <row r="60" spans="2:5" ht="12" customHeight="1" x14ac:dyDescent="0.2">
      <c r="B60" s="19" t="s">
        <v>48</v>
      </c>
      <c r="C60" s="32">
        <v>3897</v>
      </c>
      <c r="D60" s="32">
        <v>3897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3161</v>
      </c>
      <c r="D62" s="32">
        <v>2323</v>
      </c>
      <c r="E62" s="33">
        <v>73.5</v>
      </c>
    </row>
    <row r="63" spans="2:5" s="4" customFormat="1" ht="12" customHeight="1" x14ac:dyDescent="0.2">
      <c r="B63" s="19" t="s">
        <v>51</v>
      </c>
      <c r="C63" s="32">
        <v>2949</v>
      </c>
      <c r="D63" s="32">
        <v>2111</v>
      </c>
      <c r="E63" s="33">
        <v>71.599999999999994</v>
      </c>
    </row>
    <row r="64" spans="2:5" ht="12" customHeight="1" x14ac:dyDescent="0.2">
      <c r="B64" s="19" t="s">
        <v>88</v>
      </c>
      <c r="C64" s="32">
        <v>212</v>
      </c>
      <c r="D64" s="32">
        <v>212</v>
      </c>
      <c r="E64" s="33">
        <v>100</v>
      </c>
    </row>
    <row r="65" spans="2:5" ht="12" customHeight="1" x14ac:dyDescent="0.2">
      <c r="B65" s="19" t="s">
        <v>52</v>
      </c>
      <c r="C65" s="32">
        <v>35</v>
      </c>
      <c r="D65" s="32">
        <v>26</v>
      </c>
      <c r="E65" s="33">
        <v>74.3</v>
      </c>
    </row>
    <row r="66" spans="2:5" ht="12" customHeight="1" x14ac:dyDescent="0.2">
      <c r="B66" s="19" t="s">
        <v>83</v>
      </c>
      <c r="C66" s="20">
        <v>61</v>
      </c>
      <c r="D66" s="20">
        <v>61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61</v>
      </c>
      <c r="D68" s="20">
        <v>61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61</v>
      </c>
      <c r="D70" s="35">
        <v>61</v>
      </c>
      <c r="E70" s="36">
        <v>100</v>
      </c>
    </row>
    <row r="71" spans="2:5" ht="12" customHeight="1" x14ac:dyDescent="0.2">
      <c r="B71" s="19" t="s">
        <v>87</v>
      </c>
      <c r="C71" s="20">
        <v>158591</v>
      </c>
      <c r="D71" s="20">
        <v>18403</v>
      </c>
      <c r="E71" s="21">
        <v>11.6</v>
      </c>
    </row>
    <row r="72" spans="2:5" ht="12" customHeight="1" x14ac:dyDescent="0.2">
      <c r="B72" s="19" t="s">
        <v>57</v>
      </c>
      <c r="C72" s="32">
        <v>33966</v>
      </c>
      <c r="D72" s="32">
        <v>1009</v>
      </c>
      <c r="E72" s="33">
        <v>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33809</v>
      </c>
      <c r="D75" s="38">
        <v>860</v>
      </c>
      <c r="E75" s="39">
        <v>2.5</v>
      </c>
    </row>
    <row r="76" spans="2:5" ht="12" customHeight="1" x14ac:dyDescent="0.2">
      <c r="B76" s="19" t="s">
        <v>61</v>
      </c>
      <c r="C76" s="32">
        <v>157</v>
      </c>
      <c r="D76" s="32">
        <v>149</v>
      </c>
      <c r="E76" s="33">
        <v>94.9</v>
      </c>
    </row>
    <row r="77" spans="2:5" ht="12" customHeight="1" x14ac:dyDescent="0.2">
      <c r="B77" s="19" t="s">
        <v>62</v>
      </c>
      <c r="C77" s="32">
        <v>1140</v>
      </c>
      <c r="D77" s="32">
        <v>700</v>
      </c>
      <c r="E77" s="33">
        <v>61.4</v>
      </c>
    </row>
    <row r="78" spans="2:5" ht="12" customHeight="1" x14ac:dyDescent="0.2">
      <c r="B78" s="19" t="s">
        <v>63</v>
      </c>
      <c r="C78" s="32">
        <v>1049</v>
      </c>
      <c r="D78" s="32">
        <v>696</v>
      </c>
      <c r="E78" s="33">
        <v>66.3</v>
      </c>
    </row>
    <row r="79" spans="2:5" ht="12" customHeight="1" x14ac:dyDescent="0.2">
      <c r="B79" s="19" t="s">
        <v>64</v>
      </c>
      <c r="C79" s="32">
        <v>91</v>
      </c>
      <c r="D79" s="32">
        <v>4</v>
      </c>
      <c r="E79" s="33">
        <v>4.4000000000000004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91</v>
      </c>
      <c r="D88" s="35">
        <v>4</v>
      </c>
      <c r="E88" s="36">
        <v>4.4000000000000004</v>
      </c>
    </row>
    <row r="89" spans="2:5" ht="12" customHeight="1" x14ac:dyDescent="0.2">
      <c r="B89" s="19" t="s">
        <v>73</v>
      </c>
      <c r="C89" s="32">
        <v>120891</v>
      </c>
      <c r="D89" s="32">
        <v>15127</v>
      </c>
      <c r="E89" s="33">
        <v>12.5</v>
      </c>
    </row>
    <row r="90" spans="2:5" ht="12" customHeight="1" x14ac:dyDescent="0.2">
      <c r="B90" s="19" t="s">
        <v>74</v>
      </c>
      <c r="C90" s="38">
        <v>1974</v>
      </c>
      <c r="D90" s="38">
        <v>1404</v>
      </c>
      <c r="E90" s="39">
        <v>71.099999999999994</v>
      </c>
    </row>
    <row r="91" spans="2:5" ht="12" customHeight="1" x14ac:dyDescent="0.2">
      <c r="B91" s="19" t="s">
        <v>75</v>
      </c>
      <c r="C91" s="32">
        <v>33723</v>
      </c>
      <c r="D91" s="32">
        <v>7180</v>
      </c>
      <c r="E91" s="33">
        <v>21.3</v>
      </c>
    </row>
    <row r="92" spans="2:5" ht="12" customHeight="1" x14ac:dyDescent="0.2">
      <c r="B92" s="19" t="s">
        <v>76</v>
      </c>
      <c r="C92" s="32">
        <v>85182</v>
      </c>
      <c r="D92" s="32">
        <v>6532</v>
      </c>
      <c r="E92" s="33">
        <v>7.7</v>
      </c>
    </row>
    <row r="93" spans="2:5" ht="12" customHeight="1" x14ac:dyDescent="0.2">
      <c r="B93" s="19" t="s">
        <v>77</v>
      </c>
      <c r="C93" s="32">
        <v>12</v>
      </c>
      <c r="D93" s="32">
        <v>11</v>
      </c>
      <c r="E93" s="33">
        <v>91.7</v>
      </c>
    </row>
    <row r="94" spans="2:5" ht="12" customHeight="1" x14ac:dyDescent="0.2">
      <c r="B94" s="19" t="s">
        <v>78</v>
      </c>
      <c r="C94" s="32">
        <v>2594</v>
      </c>
      <c r="D94" s="32">
        <v>1567</v>
      </c>
      <c r="E94" s="33">
        <v>60.4</v>
      </c>
    </row>
    <row r="95" spans="2:5" ht="12" customHeight="1" x14ac:dyDescent="0.2">
      <c r="B95" s="19" t="s">
        <v>84</v>
      </c>
      <c r="C95" s="20">
        <v>2563</v>
      </c>
      <c r="D95" s="20">
        <v>2563</v>
      </c>
      <c r="E95" s="21">
        <v>100</v>
      </c>
    </row>
    <row r="96" spans="2:5" ht="12" customHeight="1" x14ac:dyDescent="0.2">
      <c r="B96" s="19" t="s">
        <v>79</v>
      </c>
      <c r="C96" s="32">
        <v>2537</v>
      </c>
      <c r="D96" s="32">
        <v>2537</v>
      </c>
      <c r="E96" s="21">
        <v>100</v>
      </c>
    </row>
    <row r="97" spans="2:5" ht="12" customHeight="1" x14ac:dyDescent="0.2">
      <c r="B97" s="19" t="s">
        <v>80</v>
      </c>
      <c r="C97" s="32">
        <v>26</v>
      </c>
      <c r="D97" s="32">
        <v>26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F2A687F-AFCF-4B98-AA01-E4D2D4EDBDAB}"/>
    <hyperlink ref="D4" location="ŞUBAT!A1" display="ŞUBAT" xr:uid="{7B4AB2B5-1768-4D35-929A-3D9FCD9C96AD}"/>
    <hyperlink ref="E4" location="MART!A1" display="MART" xr:uid="{6638E88A-F98B-4574-8D3C-0108E05AC7BE}"/>
    <hyperlink ref="C5" location="NİSAN!A1" display="NİSAN" xr:uid="{D71B4AD9-8A94-4879-A5DA-E5CE6FB8DB7B}"/>
    <hyperlink ref="D5" location="MAYIS!A1" display="MAYIS" xr:uid="{D79BF517-A33D-4BB6-BEDB-A5C234ABE053}"/>
    <hyperlink ref="E5" location="HAZİRAN!A1" display="HAZİRAN" xr:uid="{F0F34B88-B07C-4BD7-8BAA-AA9029A345EA}"/>
    <hyperlink ref="C6" location="TEMMUZ!A1" display="TEMMUZ" xr:uid="{B9DBB63B-02E0-4858-A51C-E2A860005FDF}"/>
    <hyperlink ref="D6" location="AĞUSTOS!A1" display="AĞUTOS" xr:uid="{9188FD51-D85D-45BB-8F43-65824A8BD893}"/>
    <hyperlink ref="E6" location="EYLÜL!A1" display="EYLÜL" xr:uid="{1104B4BE-7A9C-4697-B5DC-EC95778E7AE0}"/>
    <hyperlink ref="C7" location="EKİM!A1" display="EKİM" xr:uid="{2A0B11B9-CBA8-4675-9D23-A057DDBFFCF4}"/>
    <hyperlink ref="D7" location="KASIM!A1" display="KASIM" xr:uid="{AFE083AE-4341-4CC5-AB9E-342E8D9AB230}"/>
    <hyperlink ref="E7" location="ARALIK!A1" display="ARALIK" xr:uid="{74418DA7-677E-401F-AA7E-E260BA48D0E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EC08-2029-4D3A-9465-53F4167DE58A}">
  <sheetPr codeName="Sayfa7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112</v>
      </c>
    </row>
    <row r="7" spans="2:5" ht="16.5" customHeight="1" x14ac:dyDescent="0.2">
      <c r="B7" s="6"/>
      <c r="C7" s="9" t="s">
        <v>114</v>
      </c>
      <c r="D7" s="9" t="s">
        <v>116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693114</v>
      </c>
      <c r="D10" s="20">
        <v>322952</v>
      </c>
      <c r="E10" s="21">
        <v>46.6</v>
      </c>
    </row>
    <row r="11" spans="2:5" ht="12" customHeight="1" x14ac:dyDescent="0.2">
      <c r="B11" s="22" t="s">
        <v>4</v>
      </c>
      <c r="C11" s="23">
        <v>526329</v>
      </c>
      <c r="D11" s="23">
        <v>294942</v>
      </c>
      <c r="E11" s="24">
        <v>56</v>
      </c>
    </row>
    <row r="12" spans="2:5" ht="12" customHeight="1" x14ac:dyDescent="0.2">
      <c r="B12" s="22" t="s">
        <v>5</v>
      </c>
      <c r="C12" s="23">
        <v>225032</v>
      </c>
      <c r="D12" s="23">
        <v>135418</v>
      </c>
      <c r="E12" s="24">
        <v>60.2</v>
      </c>
    </row>
    <row r="13" spans="2:5" ht="12" customHeight="1" x14ac:dyDescent="0.2">
      <c r="B13" s="22" t="s">
        <v>6</v>
      </c>
      <c r="C13" s="25">
        <v>171639</v>
      </c>
      <c r="D13" s="25">
        <v>107402</v>
      </c>
      <c r="E13" s="26">
        <v>62.6</v>
      </c>
    </row>
    <row r="14" spans="2:5" ht="12" customHeight="1" x14ac:dyDescent="0.2">
      <c r="B14" s="27" t="s">
        <v>7</v>
      </c>
      <c r="C14" s="28">
        <v>35942</v>
      </c>
      <c r="D14" s="28">
        <v>8041</v>
      </c>
      <c r="E14" s="29">
        <v>22.4</v>
      </c>
    </row>
    <row r="15" spans="2:5" ht="12" customHeight="1" x14ac:dyDescent="0.2">
      <c r="B15" s="27" t="s">
        <v>8</v>
      </c>
      <c r="C15" s="28">
        <v>1528</v>
      </c>
      <c r="D15" s="28">
        <v>474</v>
      </c>
      <c r="E15" s="29">
        <v>31</v>
      </c>
    </row>
    <row r="16" spans="2:5" ht="12" customHeight="1" x14ac:dyDescent="0.2">
      <c r="B16" s="27" t="s">
        <v>9</v>
      </c>
      <c r="C16" s="28">
        <v>128213</v>
      </c>
      <c r="D16" s="28">
        <v>95061</v>
      </c>
      <c r="E16" s="29">
        <v>74.099999999999994</v>
      </c>
    </row>
    <row r="17" spans="2:5" ht="12" customHeight="1" x14ac:dyDescent="0.2">
      <c r="B17" s="27" t="s">
        <v>10</v>
      </c>
      <c r="C17" s="28">
        <v>5956</v>
      </c>
      <c r="D17" s="28">
        <v>3826</v>
      </c>
      <c r="E17" s="29">
        <v>64.2</v>
      </c>
    </row>
    <row r="18" spans="2:5" ht="12" customHeight="1" x14ac:dyDescent="0.2">
      <c r="B18" s="22" t="s">
        <v>11</v>
      </c>
      <c r="C18" s="23">
        <v>53393</v>
      </c>
      <c r="D18" s="23">
        <v>28016</v>
      </c>
      <c r="E18" s="24">
        <v>52.5</v>
      </c>
    </row>
    <row r="19" spans="2:5" ht="12" customHeight="1" x14ac:dyDescent="0.2">
      <c r="B19" s="27" t="s">
        <v>12</v>
      </c>
      <c r="C19" s="28">
        <v>24043</v>
      </c>
      <c r="D19" s="28">
        <v>845</v>
      </c>
      <c r="E19" s="29">
        <v>3.5</v>
      </c>
    </row>
    <row r="20" spans="2:5" ht="12" customHeight="1" x14ac:dyDescent="0.2">
      <c r="B20" s="27" t="s">
        <v>13</v>
      </c>
      <c r="C20" s="28">
        <v>219</v>
      </c>
      <c r="D20" s="28">
        <v>-12</v>
      </c>
      <c r="E20" s="29"/>
    </row>
    <row r="21" spans="2:5" ht="12" customHeight="1" x14ac:dyDescent="0.2">
      <c r="B21" s="27" t="s">
        <v>14</v>
      </c>
      <c r="C21" s="28">
        <v>29131</v>
      </c>
      <c r="D21" s="28">
        <v>27183</v>
      </c>
      <c r="E21" s="29">
        <v>93.3</v>
      </c>
    </row>
    <row r="22" spans="2:5" s="4" customFormat="1" ht="12" customHeight="1" x14ac:dyDescent="0.2">
      <c r="B22" s="22" t="s">
        <v>15</v>
      </c>
      <c r="C22" s="23">
        <v>60336</v>
      </c>
      <c r="D22" s="23">
        <v>30128</v>
      </c>
      <c r="E22" s="24">
        <v>49.9</v>
      </c>
    </row>
    <row r="23" spans="2:5" s="4" customFormat="1" ht="12" customHeight="1" x14ac:dyDescent="0.2">
      <c r="B23" s="27" t="s">
        <v>16</v>
      </c>
      <c r="C23" s="30">
        <v>1265</v>
      </c>
      <c r="D23" s="30">
        <v>511</v>
      </c>
      <c r="E23" s="31">
        <v>40.4</v>
      </c>
    </row>
    <row r="24" spans="2:5" ht="12" customHeight="1" x14ac:dyDescent="0.2">
      <c r="B24" s="27" t="s">
        <v>17</v>
      </c>
      <c r="C24" s="30">
        <v>59071</v>
      </c>
      <c r="D24" s="30">
        <v>29617</v>
      </c>
      <c r="E24" s="31">
        <v>50.1</v>
      </c>
    </row>
    <row r="25" spans="2:5" s="4" customFormat="1" ht="12" customHeight="1" x14ac:dyDescent="0.2">
      <c r="B25" s="22" t="s">
        <v>18</v>
      </c>
      <c r="C25" s="23">
        <v>175945</v>
      </c>
      <c r="D25" s="23">
        <v>80882</v>
      </c>
      <c r="E25" s="24">
        <v>46</v>
      </c>
    </row>
    <row r="26" spans="2:5" ht="12" customHeight="1" x14ac:dyDescent="0.2">
      <c r="B26" s="22" t="s">
        <v>19</v>
      </c>
      <c r="C26" s="23">
        <v>167415</v>
      </c>
      <c r="D26" s="23">
        <v>76910</v>
      </c>
      <c r="E26" s="24">
        <v>45.9</v>
      </c>
    </row>
    <row r="27" spans="2:5" ht="12" customHeight="1" x14ac:dyDescent="0.2">
      <c r="B27" s="27" t="s">
        <v>20</v>
      </c>
      <c r="C27" s="28">
        <v>160332</v>
      </c>
      <c r="D27" s="28">
        <v>70110</v>
      </c>
      <c r="E27" s="29">
        <v>43.7</v>
      </c>
    </row>
    <row r="28" spans="2:5" ht="12" customHeight="1" x14ac:dyDescent="0.2">
      <c r="B28" s="27" t="s">
        <v>21</v>
      </c>
      <c r="C28" s="28">
        <v>7083</v>
      </c>
      <c r="D28" s="28">
        <v>6800</v>
      </c>
      <c r="E28" s="29">
        <v>96</v>
      </c>
    </row>
    <row r="29" spans="2:5" ht="12" customHeight="1" x14ac:dyDescent="0.2">
      <c r="B29" s="22" t="s">
        <v>22</v>
      </c>
      <c r="C29" s="25">
        <v>5888</v>
      </c>
      <c r="D29" s="25">
        <v>1467</v>
      </c>
      <c r="E29" s="26">
        <v>24.9</v>
      </c>
    </row>
    <row r="30" spans="2:5" ht="12" customHeight="1" x14ac:dyDescent="0.2">
      <c r="B30" s="27" t="s">
        <v>23</v>
      </c>
      <c r="C30" s="28">
        <v>4630</v>
      </c>
      <c r="D30" s="28">
        <v>258</v>
      </c>
      <c r="E30" s="29">
        <v>5.6</v>
      </c>
    </row>
    <row r="31" spans="2:5" s="4" customFormat="1" ht="12" customHeight="1" x14ac:dyDescent="0.2">
      <c r="B31" s="27" t="s">
        <v>24</v>
      </c>
      <c r="C31" s="28">
        <v>1216</v>
      </c>
      <c r="D31" s="28">
        <v>1209</v>
      </c>
      <c r="E31" s="29">
        <v>99.4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40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2642</v>
      </c>
      <c r="D37" s="25">
        <v>2505</v>
      </c>
      <c r="E37" s="26">
        <v>94.8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25</v>
      </c>
      <c r="D41" s="23">
        <v>25</v>
      </c>
      <c r="E41" s="24">
        <v>100</v>
      </c>
    </row>
    <row r="42" spans="2:6" s="4" customFormat="1" ht="12" customHeight="1" x14ac:dyDescent="0.2">
      <c r="B42" s="27" t="s">
        <v>33</v>
      </c>
      <c r="C42" s="30">
        <v>11</v>
      </c>
      <c r="D42" s="30">
        <v>11</v>
      </c>
      <c r="E42" s="31">
        <v>100</v>
      </c>
    </row>
    <row r="43" spans="2:6" ht="12" customHeight="1" x14ac:dyDescent="0.2">
      <c r="B43" s="27" t="s">
        <v>34</v>
      </c>
      <c r="C43" s="30">
        <v>14</v>
      </c>
      <c r="D43" s="30">
        <v>14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32033</v>
      </c>
      <c r="D45" s="23">
        <v>20897</v>
      </c>
      <c r="E45" s="24">
        <v>65.2</v>
      </c>
    </row>
    <row r="46" spans="2:6" ht="12" customHeight="1" x14ac:dyDescent="0.2">
      <c r="B46" s="22" t="s">
        <v>37</v>
      </c>
      <c r="C46" s="25">
        <v>32869</v>
      </c>
      <c r="D46" s="25">
        <v>27592</v>
      </c>
      <c r="E46" s="26">
        <v>83.9</v>
      </c>
      <c r="F46" s="5"/>
    </row>
    <row r="47" spans="2:6" ht="12" customHeight="1" x14ac:dyDescent="0.2">
      <c r="B47" s="22" t="s">
        <v>38</v>
      </c>
      <c r="C47" s="25">
        <v>89</v>
      </c>
      <c r="D47" s="25">
        <v>0</v>
      </c>
      <c r="E47" s="26"/>
    </row>
    <row r="48" spans="2:6" ht="12" customHeight="1" x14ac:dyDescent="0.2">
      <c r="B48" s="19" t="s">
        <v>82</v>
      </c>
      <c r="C48" s="20">
        <v>10447</v>
      </c>
      <c r="D48" s="20">
        <v>9488</v>
      </c>
      <c r="E48" s="26">
        <v>90.8</v>
      </c>
    </row>
    <row r="49" spans="2:5" ht="12" customHeight="1" x14ac:dyDescent="0.2">
      <c r="B49" s="19" t="s">
        <v>39</v>
      </c>
      <c r="C49" s="32">
        <v>3767</v>
      </c>
      <c r="D49" s="32">
        <v>3665</v>
      </c>
      <c r="E49" s="33">
        <v>97.3</v>
      </c>
    </row>
    <row r="50" spans="2:5" ht="12" customHeight="1" x14ac:dyDescent="0.2">
      <c r="B50" s="19" t="s">
        <v>40</v>
      </c>
      <c r="C50" s="32">
        <v>3726</v>
      </c>
      <c r="D50" s="32">
        <v>3624</v>
      </c>
      <c r="E50" s="33">
        <v>97.3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3726</v>
      </c>
      <c r="D52" s="35">
        <v>3624</v>
      </c>
      <c r="E52" s="36">
        <v>97.3</v>
      </c>
    </row>
    <row r="53" spans="2:5" ht="12" customHeight="1" x14ac:dyDescent="0.2">
      <c r="B53" s="19" t="s">
        <v>43</v>
      </c>
      <c r="C53" s="32">
        <v>41</v>
      </c>
      <c r="D53" s="32">
        <v>41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41</v>
      </c>
      <c r="D55" s="35">
        <v>41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3686</v>
      </c>
      <c r="D59" s="32">
        <v>3686</v>
      </c>
      <c r="E59" s="33">
        <v>100</v>
      </c>
    </row>
    <row r="60" spans="2:5" ht="12" customHeight="1" x14ac:dyDescent="0.2">
      <c r="B60" s="19" t="s">
        <v>48</v>
      </c>
      <c r="C60" s="32">
        <v>3686</v>
      </c>
      <c r="D60" s="32">
        <v>3686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2958</v>
      </c>
      <c r="D62" s="32">
        <v>2112</v>
      </c>
      <c r="E62" s="33">
        <v>71.400000000000006</v>
      </c>
    </row>
    <row r="63" spans="2:5" s="4" customFormat="1" ht="12" customHeight="1" x14ac:dyDescent="0.2">
      <c r="B63" s="19" t="s">
        <v>51</v>
      </c>
      <c r="C63" s="32">
        <v>2749</v>
      </c>
      <c r="D63" s="32">
        <v>1903</v>
      </c>
      <c r="E63" s="33">
        <v>69.2</v>
      </c>
    </row>
    <row r="64" spans="2:5" ht="12" customHeight="1" x14ac:dyDescent="0.2">
      <c r="B64" s="19" t="s">
        <v>88</v>
      </c>
      <c r="C64" s="32">
        <v>209</v>
      </c>
      <c r="D64" s="32">
        <v>209</v>
      </c>
      <c r="E64" s="33">
        <v>100</v>
      </c>
    </row>
    <row r="65" spans="2:5" ht="12" customHeight="1" x14ac:dyDescent="0.2">
      <c r="B65" s="19" t="s">
        <v>52</v>
      </c>
      <c r="C65" s="32">
        <v>36</v>
      </c>
      <c r="D65" s="32">
        <v>25</v>
      </c>
      <c r="E65" s="33">
        <v>69.400000000000006</v>
      </c>
    </row>
    <row r="66" spans="2:5" ht="12" customHeight="1" x14ac:dyDescent="0.2">
      <c r="B66" s="19" t="s">
        <v>83</v>
      </c>
      <c r="C66" s="20">
        <v>35</v>
      </c>
      <c r="D66" s="20">
        <v>35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35</v>
      </c>
      <c r="D68" s="20">
        <v>35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35</v>
      </c>
      <c r="D70" s="35">
        <v>35</v>
      </c>
      <c r="E70" s="36">
        <v>100</v>
      </c>
    </row>
    <row r="71" spans="2:5" ht="12" customHeight="1" x14ac:dyDescent="0.2">
      <c r="B71" s="19" t="s">
        <v>87</v>
      </c>
      <c r="C71" s="20">
        <v>154255</v>
      </c>
      <c r="D71" s="20">
        <v>16439</v>
      </c>
      <c r="E71" s="21">
        <v>10.7</v>
      </c>
    </row>
    <row r="72" spans="2:5" ht="12" customHeight="1" x14ac:dyDescent="0.2">
      <c r="B72" s="19" t="s">
        <v>57</v>
      </c>
      <c r="C72" s="32">
        <v>33195</v>
      </c>
      <c r="D72" s="32">
        <v>975</v>
      </c>
      <c r="E72" s="33">
        <v>2.9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33046</v>
      </c>
      <c r="D75" s="38">
        <v>835</v>
      </c>
      <c r="E75" s="39">
        <v>2.5</v>
      </c>
    </row>
    <row r="76" spans="2:5" ht="12" customHeight="1" x14ac:dyDescent="0.2">
      <c r="B76" s="19" t="s">
        <v>61</v>
      </c>
      <c r="C76" s="32">
        <v>149</v>
      </c>
      <c r="D76" s="32">
        <v>140</v>
      </c>
      <c r="E76" s="33">
        <v>94</v>
      </c>
    </row>
    <row r="77" spans="2:5" ht="12" customHeight="1" x14ac:dyDescent="0.2">
      <c r="B77" s="19" t="s">
        <v>62</v>
      </c>
      <c r="C77" s="32">
        <v>1129</v>
      </c>
      <c r="D77" s="32">
        <v>690</v>
      </c>
      <c r="E77" s="33">
        <v>61.1</v>
      </c>
    </row>
    <row r="78" spans="2:5" ht="12" customHeight="1" x14ac:dyDescent="0.2">
      <c r="B78" s="19" t="s">
        <v>63</v>
      </c>
      <c r="C78" s="32">
        <v>1038</v>
      </c>
      <c r="D78" s="32">
        <v>686</v>
      </c>
      <c r="E78" s="33">
        <v>66.099999999999994</v>
      </c>
    </row>
    <row r="79" spans="2:5" ht="12" customHeight="1" x14ac:dyDescent="0.2">
      <c r="B79" s="19" t="s">
        <v>64</v>
      </c>
      <c r="C79" s="32">
        <v>91</v>
      </c>
      <c r="D79" s="32">
        <v>4</v>
      </c>
      <c r="E79" s="33">
        <v>4.4000000000000004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91</v>
      </c>
      <c r="D88" s="35">
        <v>4</v>
      </c>
      <c r="E88" s="36">
        <v>4.4000000000000004</v>
      </c>
    </row>
    <row r="89" spans="2:5" ht="12" customHeight="1" x14ac:dyDescent="0.2">
      <c r="B89" s="19" t="s">
        <v>73</v>
      </c>
      <c r="C89" s="32">
        <v>117701</v>
      </c>
      <c r="D89" s="32">
        <v>13514</v>
      </c>
      <c r="E89" s="33">
        <v>11.5</v>
      </c>
    </row>
    <row r="90" spans="2:5" ht="12" customHeight="1" x14ac:dyDescent="0.2">
      <c r="B90" s="19" t="s">
        <v>74</v>
      </c>
      <c r="C90" s="38">
        <v>1777</v>
      </c>
      <c r="D90" s="38">
        <v>1218</v>
      </c>
      <c r="E90" s="39">
        <v>68.5</v>
      </c>
    </row>
    <row r="91" spans="2:5" ht="12" customHeight="1" x14ac:dyDescent="0.2">
      <c r="B91" s="19" t="s">
        <v>75</v>
      </c>
      <c r="C91" s="32">
        <v>32218</v>
      </c>
      <c r="D91" s="32">
        <v>6432</v>
      </c>
      <c r="E91" s="33">
        <v>20</v>
      </c>
    </row>
    <row r="92" spans="2:5" ht="12" customHeight="1" x14ac:dyDescent="0.2">
      <c r="B92" s="19" t="s">
        <v>76</v>
      </c>
      <c r="C92" s="32">
        <v>83694</v>
      </c>
      <c r="D92" s="32">
        <v>5853</v>
      </c>
      <c r="E92" s="33">
        <v>7</v>
      </c>
    </row>
    <row r="93" spans="2:5" ht="12" customHeight="1" x14ac:dyDescent="0.2">
      <c r="B93" s="19" t="s">
        <v>77</v>
      </c>
      <c r="C93" s="32">
        <v>12</v>
      </c>
      <c r="D93" s="32">
        <v>11</v>
      </c>
      <c r="E93" s="33">
        <v>91.7</v>
      </c>
    </row>
    <row r="94" spans="2:5" ht="12" customHeight="1" x14ac:dyDescent="0.2">
      <c r="B94" s="19" t="s">
        <v>78</v>
      </c>
      <c r="C94" s="32">
        <v>2230</v>
      </c>
      <c r="D94" s="32">
        <v>1260</v>
      </c>
      <c r="E94" s="33">
        <v>56.5</v>
      </c>
    </row>
    <row r="95" spans="2:5" ht="12" customHeight="1" x14ac:dyDescent="0.2">
      <c r="B95" s="19" t="s">
        <v>84</v>
      </c>
      <c r="C95" s="20">
        <v>2048</v>
      </c>
      <c r="D95" s="20">
        <v>2048</v>
      </c>
      <c r="E95" s="21">
        <v>100</v>
      </c>
    </row>
    <row r="96" spans="2:5" ht="12" customHeight="1" x14ac:dyDescent="0.2">
      <c r="B96" s="19" t="s">
        <v>79</v>
      </c>
      <c r="C96" s="32">
        <v>2043</v>
      </c>
      <c r="D96" s="32">
        <v>2043</v>
      </c>
      <c r="E96" s="21">
        <v>100</v>
      </c>
    </row>
    <row r="97" spans="2:5" ht="12" customHeight="1" x14ac:dyDescent="0.2">
      <c r="B97" s="19" t="s">
        <v>80</v>
      </c>
      <c r="C97" s="32">
        <v>5</v>
      </c>
      <c r="D97" s="32">
        <v>5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A63B211-DA79-4C42-B33F-7CF646EA720C}"/>
    <hyperlink ref="D4" location="ŞUBAT!A1" display="ŞUBAT" xr:uid="{9E4D69E0-0950-4C40-9557-513849F59A53}"/>
    <hyperlink ref="E4" location="MART!A1" display="MART" xr:uid="{B9943080-44F4-457E-9404-D74CADC94B00}"/>
    <hyperlink ref="C5" location="NİSAN!A1" display="NİSAN" xr:uid="{62A75A62-B057-43C9-80F2-854A519551AA}"/>
    <hyperlink ref="D5" location="MAYIS!A1" display="MAYIS" xr:uid="{0DA998D7-8B35-4E76-8517-1CC5FA40BC3C}"/>
    <hyperlink ref="E5" location="HAZİRAN!A1" display="HAZİRAN" xr:uid="{600FB3BC-7E7B-4C27-984A-7CC951C37D95}"/>
    <hyperlink ref="C6" location="TEMMUZ!A1" display="TEMMUZ" xr:uid="{C7BBF5FC-6560-4581-8FB6-CD0036E7C476}"/>
    <hyperlink ref="D6" location="AĞUSTOS!A1" display="AĞUTOS" xr:uid="{8BB3B16D-8AB6-497F-856C-5755CB10C185}"/>
    <hyperlink ref="E6" location="EYLÜL!A1" display="EYLÜL" xr:uid="{5FCCE173-3C12-4BDF-87DA-8E98477E61C3}"/>
    <hyperlink ref="C7" location="EKİM!A1" display="EKİM" xr:uid="{D020765D-5B27-4302-9649-E7D52E36BAF8}"/>
    <hyperlink ref="D7" location="KASIM!A1" display="KASIM" xr:uid="{F4A6F796-95DB-41FC-AC49-EFDFC04901AB}"/>
    <hyperlink ref="E7" location="ARALIK!A1" display="ARALIK" xr:uid="{4DA50AFD-9CE4-41E6-8664-74BF2B56024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B50F1-0193-4DE3-8C5B-7B89AC0E71F8}">
  <sheetPr codeName="Sayfa1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112</v>
      </c>
    </row>
    <row r="7" spans="2:5" ht="16.5" customHeight="1" x14ac:dyDescent="0.2">
      <c r="B7" s="6"/>
      <c r="C7" s="9" t="s">
        <v>114</v>
      </c>
      <c r="D7" s="9" t="s">
        <v>116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647518</v>
      </c>
      <c r="D10" s="20">
        <v>270922</v>
      </c>
      <c r="E10" s="21">
        <v>41.840072399531749</v>
      </c>
    </row>
    <row r="11" spans="2:5" ht="12" customHeight="1" x14ac:dyDescent="0.2">
      <c r="B11" s="22" t="s">
        <v>4</v>
      </c>
      <c r="C11" s="23">
        <v>484559</v>
      </c>
      <c r="D11" s="23">
        <v>245595</v>
      </c>
      <c r="E11" s="24">
        <v>50.684230403315176</v>
      </c>
    </row>
    <row r="12" spans="2:5" ht="12" customHeight="1" x14ac:dyDescent="0.2">
      <c r="B12" s="22" t="s">
        <v>5</v>
      </c>
      <c r="C12" s="23">
        <v>208083</v>
      </c>
      <c r="D12" s="23">
        <v>118604</v>
      </c>
      <c r="E12" s="24">
        <v>56.998409288601181</v>
      </c>
    </row>
    <row r="13" spans="2:5" ht="12" customHeight="1" x14ac:dyDescent="0.2">
      <c r="B13" s="22" t="s">
        <v>6</v>
      </c>
      <c r="C13" s="25">
        <v>154868</v>
      </c>
      <c r="D13" s="25">
        <v>90607</v>
      </c>
      <c r="E13" s="26">
        <v>58.505953457137693</v>
      </c>
    </row>
    <row r="14" spans="2:5" ht="12" customHeight="1" x14ac:dyDescent="0.2">
      <c r="B14" s="27" t="s">
        <v>7</v>
      </c>
      <c r="C14" s="28">
        <v>35978</v>
      </c>
      <c r="D14" s="28">
        <v>6083</v>
      </c>
      <c r="E14" s="29">
        <v>16.907554616710215</v>
      </c>
    </row>
    <row r="15" spans="2:5" ht="12" customHeight="1" x14ac:dyDescent="0.2">
      <c r="B15" s="27" t="s">
        <v>8</v>
      </c>
      <c r="C15" s="28">
        <v>1522</v>
      </c>
      <c r="D15" s="28">
        <v>449</v>
      </c>
      <c r="E15" s="29">
        <v>29.500657030223394</v>
      </c>
    </row>
    <row r="16" spans="2:5" ht="12" customHeight="1" x14ac:dyDescent="0.2">
      <c r="B16" s="27" t="s">
        <v>9</v>
      </c>
      <c r="C16" s="28">
        <v>111424</v>
      </c>
      <c r="D16" s="28">
        <v>80284</v>
      </c>
      <c r="E16" s="29">
        <v>72.052699597932218</v>
      </c>
    </row>
    <row r="17" spans="2:5" ht="12" customHeight="1" x14ac:dyDescent="0.2">
      <c r="B17" s="27" t="s">
        <v>10</v>
      </c>
      <c r="C17" s="28">
        <v>5944</v>
      </c>
      <c r="D17" s="28">
        <v>3791</v>
      </c>
      <c r="E17" s="29">
        <v>63.778600269179009</v>
      </c>
    </row>
    <row r="18" spans="2:5" ht="12" customHeight="1" x14ac:dyDescent="0.2">
      <c r="B18" s="22" t="s">
        <v>11</v>
      </c>
      <c r="C18" s="23">
        <v>53215</v>
      </c>
      <c r="D18" s="23">
        <v>27997</v>
      </c>
      <c r="E18" s="24">
        <v>52.61110589119609</v>
      </c>
    </row>
    <row r="19" spans="2:5" ht="12" customHeight="1" x14ac:dyDescent="0.2">
      <c r="B19" s="27" t="s">
        <v>12</v>
      </c>
      <c r="C19" s="28">
        <v>23878</v>
      </c>
      <c r="D19" s="28">
        <v>750</v>
      </c>
      <c r="E19" s="29">
        <v>3.1409665801155873</v>
      </c>
    </row>
    <row r="20" spans="2:5" ht="12" customHeight="1" x14ac:dyDescent="0.2">
      <c r="B20" s="27" t="s">
        <v>13</v>
      </c>
      <c r="C20" s="28">
        <v>220</v>
      </c>
      <c r="D20" s="28">
        <v>-11</v>
      </c>
      <c r="E20" s="29"/>
    </row>
    <row r="21" spans="2:5" ht="12" customHeight="1" x14ac:dyDescent="0.2">
      <c r="B21" s="27" t="s">
        <v>14</v>
      </c>
      <c r="C21" s="28">
        <v>29117</v>
      </c>
      <c r="D21" s="28">
        <v>27258</v>
      </c>
      <c r="E21" s="29">
        <v>93.615413675859457</v>
      </c>
    </row>
    <row r="22" spans="2:5" s="4" customFormat="1" ht="12" customHeight="1" x14ac:dyDescent="0.2">
      <c r="B22" s="22" t="s">
        <v>15</v>
      </c>
      <c r="C22" s="23">
        <v>60039</v>
      </c>
      <c r="D22" s="23">
        <v>20040</v>
      </c>
      <c r="E22" s="24">
        <v>33.37830410233348</v>
      </c>
    </row>
    <row r="23" spans="2:5" s="4" customFormat="1" ht="12" customHeight="1" x14ac:dyDescent="0.2">
      <c r="B23" s="27" t="s">
        <v>16</v>
      </c>
      <c r="C23" s="30">
        <v>1091</v>
      </c>
      <c r="D23" s="30">
        <v>455</v>
      </c>
      <c r="E23" s="31">
        <v>41.704857928505959</v>
      </c>
    </row>
    <row r="24" spans="2:5" ht="12" customHeight="1" x14ac:dyDescent="0.2">
      <c r="B24" s="27" t="s">
        <v>17</v>
      </c>
      <c r="C24" s="30">
        <v>58948</v>
      </c>
      <c r="D24" s="30">
        <v>19585</v>
      </c>
      <c r="E24" s="31">
        <v>33.224197597882885</v>
      </c>
    </row>
    <row r="25" spans="2:5" s="4" customFormat="1" ht="12" customHeight="1" x14ac:dyDescent="0.2">
      <c r="B25" s="22" t="s">
        <v>18</v>
      </c>
      <c r="C25" s="23">
        <v>157134</v>
      </c>
      <c r="D25" s="23">
        <v>63778</v>
      </c>
      <c r="E25" s="24">
        <v>40.588287703488739</v>
      </c>
    </row>
    <row r="26" spans="2:5" ht="12" customHeight="1" x14ac:dyDescent="0.2">
      <c r="B26" s="22" t="s">
        <v>19</v>
      </c>
      <c r="C26" s="23">
        <v>149134</v>
      </c>
      <c r="D26" s="23">
        <v>60333</v>
      </c>
      <c r="E26" s="24">
        <v>40.455563453002</v>
      </c>
    </row>
    <row r="27" spans="2:5" ht="12" customHeight="1" x14ac:dyDescent="0.2">
      <c r="B27" s="27" t="s">
        <v>20</v>
      </c>
      <c r="C27" s="28">
        <v>143116</v>
      </c>
      <c r="D27" s="28">
        <v>54596</v>
      </c>
      <c r="E27" s="29">
        <v>38.148075686855421</v>
      </c>
    </row>
    <row r="28" spans="2:5" ht="12" customHeight="1" x14ac:dyDescent="0.2">
      <c r="B28" s="27" t="s">
        <v>21</v>
      </c>
      <c r="C28" s="28">
        <v>6018</v>
      </c>
      <c r="D28" s="28">
        <v>5737</v>
      </c>
      <c r="E28" s="29">
        <v>95.330674642738458</v>
      </c>
    </row>
    <row r="29" spans="2:5" ht="12" customHeight="1" x14ac:dyDescent="0.2">
      <c r="B29" s="22" t="s">
        <v>22</v>
      </c>
      <c r="C29" s="25">
        <v>5795</v>
      </c>
      <c r="D29" s="25">
        <v>1377</v>
      </c>
      <c r="E29" s="26">
        <v>23.761863675582397</v>
      </c>
    </row>
    <row r="30" spans="2:5" ht="12" customHeight="1" x14ac:dyDescent="0.2">
      <c r="B30" s="27" t="s">
        <v>23</v>
      </c>
      <c r="C30" s="28">
        <v>4594</v>
      </c>
      <c r="D30" s="28">
        <v>221</v>
      </c>
      <c r="E30" s="29">
        <v>4.8106225511536786</v>
      </c>
    </row>
    <row r="31" spans="2:5" s="4" customFormat="1" ht="12" customHeight="1" x14ac:dyDescent="0.2">
      <c r="B31" s="27" t="s">
        <v>24</v>
      </c>
      <c r="C31" s="28">
        <v>1159</v>
      </c>
      <c r="D31" s="28">
        <v>1156</v>
      </c>
      <c r="E31" s="29">
        <v>99.741156169111306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40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2205</v>
      </c>
      <c r="D37" s="25">
        <v>2068</v>
      </c>
      <c r="E37" s="26">
        <v>93.78684807256235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25</v>
      </c>
      <c r="D41" s="23">
        <v>25</v>
      </c>
      <c r="E41" s="24">
        <v>100</v>
      </c>
    </row>
    <row r="42" spans="2:6" s="4" customFormat="1" ht="12" customHeight="1" x14ac:dyDescent="0.2">
      <c r="B42" s="27" t="s">
        <v>33</v>
      </c>
      <c r="C42" s="30">
        <v>11</v>
      </c>
      <c r="D42" s="30">
        <v>11</v>
      </c>
      <c r="E42" s="31">
        <v>100</v>
      </c>
    </row>
    <row r="43" spans="2:6" ht="12" customHeight="1" x14ac:dyDescent="0.2">
      <c r="B43" s="27" t="s">
        <v>34</v>
      </c>
      <c r="C43" s="30">
        <v>14</v>
      </c>
      <c r="D43" s="30">
        <v>14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28942</v>
      </c>
      <c r="D45" s="23">
        <v>18172</v>
      </c>
      <c r="E45" s="24">
        <v>62.787644254025288</v>
      </c>
    </row>
    <row r="46" spans="2:6" ht="12" customHeight="1" x14ac:dyDescent="0.2">
      <c r="B46" s="22" t="s">
        <v>37</v>
      </c>
      <c r="C46" s="25">
        <v>30248</v>
      </c>
      <c r="D46" s="25">
        <v>24976</v>
      </c>
      <c r="E46" s="26">
        <v>82.570748479238304</v>
      </c>
      <c r="F46" s="5"/>
    </row>
    <row r="47" spans="2:6" ht="12" customHeight="1" x14ac:dyDescent="0.2">
      <c r="B47" s="22" t="s">
        <v>38</v>
      </c>
      <c r="C47" s="25">
        <v>88</v>
      </c>
      <c r="D47" s="25">
        <v>0</v>
      </c>
      <c r="E47" s="26"/>
    </row>
    <row r="48" spans="2:6" ht="12" customHeight="1" x14ac:dyDescent="0.2">
      <c r="B48" s="19" t="s">
        <v>82</v>
      </c>
      <c r="C48" s="20">
        <v>9458</v>
      </c>
      <c r="D48" s="20">
        <v>8505</v>
      </c>
      <c r="E48" s="26">
        <v>89.92387396912666</v>
      </c>
    </row>
    <row r="49" spans="2:5" ht="12" customHeight="1" x14ac:dyDescent="0.2">
      <c r="B49" s="19" t="s">
        <v>39</v>
      </c>
      <c r="C49" s="32">
        <v>3309</v>
      </c>
      <c r="D49" s="32">
        <v>3208</v>
      </c>
      <c r="E49" s="33">
        <v>96.947718343910552</v>
      </c>
    </row>
    <row r="50" spans="2:5" ht="12" customHeight="1" x14ac:dyDescent="0.2">
      <c r="B50" s="19" t="s">
        <v>40</v>
      </c>
      <c r="C50" s="32">
        <v>3269</v>
      </c>
      <c r="D50" s="32">
        <v>3168</v>
      </c>
      <c r="E50" s="33">
        <v>96.910370143774855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3269</v>
      </c>
      <c r="D52" s="35">
        <v>3168</v>
      </c>
      <c r="E52" s="36">
        <v>96.910370143774855</v>
      </c>
    </row>
    <row r="53" spans="2:5" ht="12" customHeight="1" x14ac:dyDescent="0.2">
      <c r="B53" s="19" t="s">
        <v>43</v>
      </c>
      <c r="C53" s="32">
        <v>40</v>
      </c>
      <c r="D53" s="32">
        <v>40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40</v>
      </c>
      <c r="D55" s="35">
        <v>40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3443</v>
      </c>
      <c r="D59" s="32">
        <v>3443</v>
      </c>
      <c r="E59" s="33">
        <v>100</v>
      </c>
    </row>
    <row r="60" spans="2:5" ht="12" customHeight="1" x14ac:dyDescent="0.2">
      <c r="B60" s="19" t="s">
        <v>48</v>
      </c>
      <c r="C60" s="32">
        <v>3443</v>
      </c>
      <c r="D60" s="32">
        <v>3443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2671</v>
      </c>
      <c r="D62" s="32">
        <v>1829</v>
      </c>
      <c r="E62" s="33">
        <v>68.476226132534634</v>
      </c>
    </row>
    <row r="63" spans="2:5" s="4" customFormat="1" ht="12" customHeight="1" x14ac:dyDescent="0.2">
      <c r="B63" s="19" t="s">
        <v>51</v>
      </c>
      <c r="C63" s="32">
        <v>2464</v>
      </c>
      <c r="D63" s="32">
        <v>1622</v>
      </c>
      <c r="E63" s="33">
        <v>65.827922077922068</v>
      </c>
    </row>
    <row r="64" spans="2:5" ht="12" customHeight="1" x14ac:dyDescent="0.2">
      <c r="B64" s="19" t="s">
        <v>88</v>
      </c>
      <c r="C64" s="32">
        <v>207</v>
      </c>
      <c r="D64" s="32">
        <v>207</v>
      </c>
      <c r="E64" s="33">
        <v>100</v>
      </c>
    </row>
    <row r="65" spans="2:5" ht="12" customHeight="1" x14ac:dyDescent="0.2">
      <c r="B65" s="19" t="s">
        <v>52</v>
      </c>
      <c r="C65" s="32">
        <v>35</v>
      </c>
      <c r="D65" s="32">
        <v>25</v>
      </c>
      <c r="E65" s="33">
        <v>71.428571428571431</v>
      </c>
    </row>
    <row r="66" spans="2:5" ht="12" customHeight="1" x14ac:dyDescent="0.2">
      <c r="B66" s="19" t="s">
        <v>83</v>
      </c>
      <c r="C66" s="20">
        <v>34</v>
      </c>
      <c r="D66" s="20">
        <v>34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34</v>
      </c>
      <c r="D68" s="20">
        <v>34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34</v>
      </c>
      <c r="D70" s="35">
        <v>34</v>
      </c>
      <c r="E70" s="36">
        <v>100</v>
      </c>
    </row>
    <row r="71" spans="2:5" ht="12" customHeight="1" x14ac:dyDescent="0.2">
      <c r="B71" s="19" t="s">
        <v>87</v>
      </c>
      <c r="C71" s="20">
        <v>151614</v>
      </c>
      <c r="D71" s="20">
        <v>14935</v>
      </c>
      <c r="E71" s="21">
        <v>9.8506734206603603</v>
      </c>
    </row>
    <row r="72" spans="2:5" ht="12" customHeight="1" x14ac:dyDescent="0.2">
      <c r="B72" s="19" t="s">
        <v>57</v>
      </c>
      <c r="C72" s="32">
        <v>32987</v>
      </c>
      <c r="D72" s="32">
        <v>924</v>
      </c>
      <c r="E72" s="33">
        <v>2.801103465001364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32853</v>
      </c>
      <c r="D75" s="38">
        <v>799</v>
      </c>
      <c r="E75" s="39">
        <v>2.4320457796852648</v>
      </c>
    </row>
    <row r="76" spans="2:5" ht="12" customHeight="1" x14ac:dyDescent="0.2">
      <c r="B76" s="19" t="s">
        <v>61</v>
      </c>
      <c r="C76" s="32">
        <v>134</v>
      </c>
      <c r="D76" s="32">
        <v>125</v>
      </c>
      <c r="E76" s="33">
        <v>93.28358208955224</v>
      </c>
    </row>
    <row r="77" spans="2:5" ht="12" customHeight="1" x14ac:dyDescent="0.2">
      <c r="B77" s="19" t="s">
        <v>62</v>
      </c>
      <c r="C77" s="32">
        <v>1121</v>
      </c>
      <c r="D77" s="32">
        <v>682</v>
      </c>
      <c r="E77" s="33">
        <v>60.838537020517393</v>
      </c>
    </row>
    <row r="78" spans="2:5" ht="12" customHeight="1" x14ac:dyDescent="0.2">
      <c r="B78" s="19" t="s">
        <v>63</v>
      </c>
      <c r="C78" s="32">
        <v>1031</v>
      </c>
      <c r="D78" s="32">
        <v>679</v>
      </c>
      <c r="E78" s="33">
        <v>65.858389912706102</v>
      </c>
    </row>
    <row r="79" spans="2:5" ht="12" customHeight="1" x14ac:dyDescent="0.2">
      <c r="B79" s="19" t="s">
        <v>64</v>
      </c>
      <c r="C79" s="32">
        <v>90</v>
      </c>
      <c r="D79" s="32">
        <v>3</v>
      </c>
      <c r="E79" s="33">
        <v>3.3333333333333335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90</v>
      </c>
      <c r="D88" s="35">
        <v>3</v>
      </c>
      <c r="E88" s="36">
        <v>3.3333333333333335</v>
      </c>
    </row>
    <row r="89" spans="2:5" ht="12" customHeight="1" x14ac:dyDescent="0.2">
      <c r="B89" s="19" t="s">
        <v>73</v>
      </c>
      <c r="C89" s="32">
        <v>115455</v>
      </c>
      <c r="D89" s="32">
        <v>12249</v>
      </c>
      <c r="E89" s="33">
        <v>10.609328309731064</v>
      </c>
    </row>
    <row r="90" spans="2:5" ht="12" customHeight="1" x14ac:dyDescent="0.2">
      <c r="B90" s="19" t="s">
        <v>74</v>
      </c>
      <c r="C90" s="38">
        <v>1615</v>
      </c>
      <c r="D90" s="38">
        <v>1059</v>
      </c>
      <c r="E90" s="39">
        <v>65.572755417956657</v>
      </c>
    </row>
    <row r="91" spans="2:5" ht="12" customHeight="1" x14ac:dyDescent="0.2">
      <c r="B91" s="19" t="s">
        <v>75</v>
      </c>
      <c r="C91" s="32">
        <v>30936</v>
      </c>
      <c r="D91" s="32">
        <v>5732</v>
      </c>
      <c r="E91" s="33">
        <v>18.528575122834237</v>
      </c>
    </row>
    <row r="92" spans="2:5" ht="12" customHeight="1" x14ac:dyDescent="0.2">
      <c r="B92" s="19" t="s">
        <v>76</v>
      </c>
      <c r="C92" s="32">
        <v>82895</v>
      </c>
      <c r="D92" s="32">
        <v>5450</v>
      </c>
      <c r="E92" s="33">
        <v>6.574582302913325</v>
      </c>
    </row>
    <row r="93" spans="2:5" ht="12" customHeight="1" x14ac:dyDescent="0.2">
      <c r="B93" s="19" t="s">
        <v>77</v>
      </c>
      <c r="C93" s="32">
        <v>9</v>
      </c>
      <c r="D93" s="32">
        <v>8</v>
      </c>
      <c r="E93" s="33">
        <v>88.888888888888886</v>
      </c>
    </row>
    <row r="94" spans="2:5" ht="12" customHeight="1" x14ac:dyDescent="0.2">
      <c r="B94" s="19" t="s">
        <v>78</v>
      </c>
      <c r="C94" s="32">
        <v>2051</v>
      </c>
      <c r="D94" s="32">
        <v>1080</v>
      </c>
      <c r="E94" s="33">
        <v>52.657240370550952</v>
      </c>
    </row>
    <row r="95" spans="2:5" ht="12" customHeight="1" x14ac:dyDescent="0.2">
      <c r="B95" s="19" t="s">
        <v>84</v>
      </c>
      <c r="C95" s="20">
        <v>1853</v>
      </c>
      <c r="D95" s="20">
        <v>1853</v>
      </c>
      <c r="E95" s="21">
        <v>100</v>
      </c>
    </row>
    <row r="96" spans="2:5" ht="12" customHeight="1" x14ac:dyDescent="0.2">
      <c r="B96" s="19" t="s">
        <v>79</v>
      </c>
      <c r="C96" s="32">
        <v>1848</v>
      </c>
      <c r="D96" s="32">
        <v>1848</v>
      </c>
      <c r="E96" s="21">
        <v>100</v>
      </c>
    </row>
    <row r="97" spans="2:5" ht="12" customHeight="1" x14ac:dyDescent="0.2">
      <c r="B97" s="19" t="s">
        <v>80</v>
      </c>
      <c r="C97" s="32">
        <v>5</v>
      </c>
      <c r="D97" s="32">
        <v>5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44038257-22B9-4F36-A3B9-0B1DC827EC80}"/>
    <hyperlink ref="D4" location="ŞUBAT!A1" display="ŞUBAT" xr:uid="{74EF1FCF-2646-4848-BF70-722A80C49DD6}"/>
    <hyperlink ref="E4" location="MART!A1" display="MART" xr:uid="{47022A36-512D-492C-B9FE-71F7046FC999}"/>
    <hyperlink ref="C5" location="NİSAN!A1" display="NİSAN" xr:uid="{86D3FE7C-04EE-4A22-9014-16B88C17BCBB}"/>
    <hyperlink ref="D5" location="MAYIS!A1" display="MAYIS" xr:uid="{EC0B1C95-AE22-4458-8139-F669E83C99A0}"/>
    <hyperlink ref="E5" location="HAZİRAN!A1" display="HAZİRAN" xr:uid="{F53B6405-0753-4AD7-A1BB-DB102F12590D}"/>
    <hyperlink ref="C6" location="TEMMUZ!A1" display="TEMMUZ" xr:uid="{1D0F9DEA-BAB5-4EFA-8F80-89CA2E980383}"/>
    <hyperlink ref="D6" location="AĞUSTOS!A1" display="AĞUTOS" xr:uid="{9CF2D62D-FEDE-4383-876E-5AED123E07F3}"/>
    <hyperlink ref="E6" location="EYLÜL!A1" display="EYLÜL" xr:uid="{54B64882-2596-4378-8255-A0AB5B5A578D}"/>
    <hyperlink ref="C7" location="EKİM!A1" display="EKİM" xr:uid="{FDA3F8D7-E996-4B3E-8676-7CFACFC926EB}"/>
    <hyperlink ref="D7" location="KASIM!A1" display="KASIM" xr:uid="{C5103D3E-69EF-4C86-9F1B-82C95994D2A1}"/>
    <hyperlink ref="E7" location="ARALIK!A1" display="ARALIK" xr:uid="{A05E4DCA-6AEE-4DD5-8D17-E74D471EBC5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E69F-9D5F-4859-8C5B-5A4D8FB20C95}">
  <sheetPr codeName="Sayfa2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112</v>
      </c>
    </row>
    <row r="7" spans="2:5" ht="16.5" customHeight="1" x14ac:dyDescent="0.2">
      <c r="B7" s="6"/>
      <c r="C7" s="9" t="s">
        <v>114</v>
      </c>
      <c r="D7" s="9" t="s">
        <v>116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599142</v>
      </c>
      <c r="D10" s="20">
        <v>221035</v>
      </c>
      <c r="E10" s="21">
        <v>36.891922115291528</v>
      </c>
    </row>
    <row r="11" spans="2:5" ht="12" customHeight="1" x14ac:dyDescent="0.2">
      <c r="B11" s="22" t="s">
        <v>4</v>
      </c>
      <c r="C11" s="23">
        <v>441871</v>
      </c>
      <c r="D11" s="23">
        <v>200950</v>
      </c>
      <c r="E11" s="24">
        <v>45.477073625560401</v>
      </c>
    </row>
    <row r="12" spans="2:5" ht="12" customHeight="1" x14ac:dyDescent="0.2">
      <c r="B12" s="22" t="s">
        <v>5</v>
      </c>
      <c r="C12" s="23">
        <v>189426</v>
      </c>
      <c r="D12" s="23">
        <v>98163</v>
      </c>
      <c r="E12" s="24">
        <v>51.821291691742424</v>
      </c>
    </row>
    <row r="13" spans="2:5" ht="12" customHeight="1" x14ac:dyDescent="0.2">
      <c r="B13" s="22" t="s">
        <v>6</v>
      </c>
      <c r="C13" s="25">
        <v>136097</v>
      </c>
      <c r="D13" s="25">
        <v>70801</v>
      </c>
      <c r="E13" s="26">
        <v>52.022454572841426</v>
      </c>
    </row>
    <row r="14" spans="2:5" ht="12" customHeight="1" x14ac:dyDescent="0.2">
      <c r="B14" s="27" t="s">
        <v>7</v>
      </c>
      <c r="C14" s="28">
        <v>36181</v>
      </c>
      <c r="D14" s="28">
        <v>5750</v>
      </c>
      <c r="E14" s="29">
        <v>15.892319173046626</v>
      </c>
    </row>
    <row r="15" spans="2:5" ht="12" customHeight="1" x14ac:dyDescent="0.2">
      <c r="B15" s="27" t="s">
        <v>8</v>
      </c>
      <c r="C15" s="28">
        <v>1516</v>
      </c>
      <c r="D15" s="28">
        <v>348</v>
      </c>
      <c r="E15" s="29">
        <v>22.955145118733508</v>
      </c>
    </row>
    <row r="16" spans="2:5" ht="12" customHeight="1" x14ac:dyDescent="0.2">
      <c r="B16" s="27" t="s">
        <v>9</v>
      </c>
      <c r="C16" s="28">
        <v>92430</v>
      </c>
      <c r="D16" s="28">
        <v>61169</v>
      </c>
      <c r="E16" s="29">
        <v>66.17872984961592</v>
      </c>
    </row>
    <row r="17" spans="2:5" ht="12" customHeight="1" x14ac:dyDescent="0.2">
      <c r="B17" s="27" t="s">
        <v>10</v>
      </c>
      <c r="C17" s="28">
        <v>5970</v>
      </c>
      <c r="D17" s="28">
        <v>3534</v>
      </c>
      <c r="E17" s="29">
        <v>59.195979899497488</v>
      </c>
    </row>
    <row r="18" spans="2:5" ht="12" customHeight="1" x14ac:dyDescent="0.2">
      <c r="B18" s="22" t="s">
        <v>11</v>
      </c>
      <c r="C18" s="23">
        <v>53329</v>
      </c>
      <c r="D18" s="23">
        <v>27362</v>
      </c>
      <c r="E18" s="24">
        <v>51.307918768399929</v>
      </c>
    </row>
    <row r="19" spans="2:5" ht="12" customHeight="1" x14ac:dyDescent="0.2">
      <c r="B19" s="27" t="s">
        <v>12</v>
      </c>
      <c r="C19" s="28">
        <v>24084</v>
      </c>
      <c r="D19" s="28">
        <v>498</v>
      </c>
      <c r="E19" s="29">
        <v>2.0677628300946687</v>
      </c>
    </row>
    <row r="20" spans="2:5" ht="12" customHeight="1" x14ac:dyDescent="0.2">
      <c r="B20" s="27" t="s">
        <v>13</v>
      </c>
      <c r="C20" s="28">
        <v>221</v>
      </c>
      <c r="D20" s="28">
        <v>-10</v>
      </c>
      <c r="E20" s="29"/>
    </row>
    <row r="21" spans="2:5" ht="12" customHeight="1" x14ac:dyDescent="0.2">
      <c r="B21" s="27" t="s">
        <v>14</v>
      </c>
      <c r="C21" s="28">
        <v>29024</v>
      </c>
      <c r="D21" s="28">
        <v>26874</v>
      </c>
      <c r="E21" s="29">
        <v>92.592337375964718</v>
      </c>
    </row>
    <row r="22" spans="2:5" s="4" customFormat="1" ht="12" customHeight="1" x14ac:dyDescent="0.2">
      <c r="B22" s="22" t="s">
        <v>15</v>
      </c>
      <c r="C22" s="23">
        <v>59836</v>
      </c>
      <c r="D22" s="23">
        <v>18708</v>
      </c>
      <c r="E22" s="24">
        <v>31.265458921050872</v>
      </c>
    </row>
    <row r="23" spans="2:5" s="4" customFormat="1" ht="12" customHeight="1" x14ac:dyDescent="0.2">
      <c r="B23" s="27" t="s">
        <v>16</v>
      </c>
      <c r="C23" s="30">
        <v>1080</v>
      </c>
      <c r="D23" s="30">
        <v>429</v>
      </c>
      <c r="E23" s="31">
        <v>39.722222222222221</v>
      </c>
    </row>
    <row r="24" spans="2:5" ht="12" customHeight="1" x14ac:dyDescent="0.2">
      <c r="B24" s="27" t="s">
        <v>17</v>
      </c>
      <c r="C24" s="30">
        <v>58756</v>
      </c>
      <c r="D24" s="30">
        <v>18279</v>
      </c>
      <c r="E24" s="31">
        <v>31.110014296412281</v>
      </c>
    </row>
    <row r="25" spans="2:5" s="4" customFormat="1" ht="12" customHeight="1" x14ac:dyDescent="0.2">
      <c r="B25" s="22" t="s">
        <v>18</v>
      </c>
      <c r="C25" s="23">
        <v>140444</v>
      </c>
      <c r="D25" s="23">
        <v>48292</v>
      </c>
      <c r="E25" s="24">
        <v>34.385235396314542</v>
      </c>
    </row>
    <row r="26" spans="2:5" ht="12" customHeight="1" x14ac:dyDescent="0.2">
      <c r="B26" s="22" t="s">
        <v>19</v>
      </c>
      <c r="C26" s="23">
        <v>132856</v>
      </c>
      <c r="D26" s="23">
        <v>45218</v>
      </c>
      <c r="E26" s="24">
        <v>34.0353465406154</v>
      </c>
    </row>
    <row r="27" spans="2:5" ht="12" customHeight="1" x14ac:dyDescent="0.2">
      <c r="B27" s="27" t="s">
        <v>20</v>
      </c>
      <c r="C27" s="28">
        <v>127676</v>
      </c>
      <c r="D27" s="28">
        <v>40321</v>
      </c>
      <c r="E27" s="29">
        <v>31.58071994736677</v>
      </c>
    </row>
    <row r="28" spans="2:5" ht="12" customHeight="1" x14ac:dyDescent="0.2">
      <c r="B28" s="27" t="s">
        <v>21</v>
      </c>
      <c r="C28" s="28">
        <v>5180</v>
      </c>
      <c r="D28" s="28">
        <v>4897</v>
      </c>
      <c r="E28" s="29">
        <v>94.536679536679529</v>
      </c>
    </row>
    <row r="29" spans="2:5" ht="12" customHeight="1" x14ac:dyDescent="0.2">
      <c r="B29" s="22" t="s">
        <v>22</v>
      </c>
      <c r="C29" s="25">
        <v>5653</v>
      </c>
      <c r="D29" s="25">
        <v>1277</v>
      </c>
      <c r="E29" s="26">
        <v>22.589775340527154</v>
      </c>
    </row>
    <row r="30" spans="2:5" ht="12" customHeight="1" x14ac:dyDescent="0.2">
      <c r="B30" s="27" t="s">
        <v>23</v>
      </c>
      <c r="C30" s="28">
        <v>4571</v>
      </c>
      <c r="D30" s="28">
        <v>199</v>
      </c>
      <c r="E30" s="29">
        <v>4.3535331437322249</v>
      </c>
    </row>
    <row r="31" spans="2:5" s="4" customFormat="1" ht="12" customHeight="1" x14ac:dyDescent="0.2">
      <c r="B31" s="27" t="s">
        <v>24</v>
      </c>
      <c r="C31" s="28">
        <v>1080</v>
      </c>
      <c r="D31" s="28">
        <v>1078</v>
      </c>
      <c r="E31" s="29">
        <v>99.81481481481481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/>
      <c r="D33" s="28"/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1935</v>
      </c>
      <c r="D37" s="25">
        <v>1797</v>
      </c>
      <c r="E37" s="26">
        <v>92.868217054263567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25</v>
      </c>
      <c r="D41" s="23">
        <v>25</v>
      </c>
      <c r="E41" s="24">
        <v>100</v>
      </c>
    </row>
    <row r="42" spans="2:6" s="4" customFormat="1" ht="12" customHeight="1" x14ac:dyDescent="0.2">
      <c r="B42" s="27" t="s">
        <v>33</v>
      </c>
      <c r="C42" s="30">
        <v>11</v>
      </c>
      <c r="D42" s="30">
        <v>11</v>
      </c>
      <c r="E42" s="31">
        <v>100</v>
      </c>
    </row>
    <row r="43" spans="2:6" ht="12" customHeight="1" x14ac:dyDescent="0.2">
      <c r="B43" s="27" t="s">
        <v>34</v>
      </c>
      <c r="C43" s="30">
        <v>14</v>
      </c>
      <c r="D43" s="30">
        <v>14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26462</v>
      </c>
      <c r="D45" s="23">
        <v>15531</v>
      </c>
      <c r="E45" s="24">
        <v>58.691708865543049</v>
      </c>
    </row>
    <row r="46" spans="2:6" ht="12" customHeight="1" x14ac:dyDescent="0.2">
      <c r="B46" s="22" t="s">
        <v>37</v>
      </c>
      <c r="C46" s="25">
        <v>25589</v>
      </c>
      <c r="D46" s="25">
        <v>20231</v>
      </c>
      <c r="E46" s="26">
        <v>79.061315408964788</v>
      </c>
      <c r="F46" s="5"/>
    </row>
    <row r="47" spans="2:6" ht="12" customHeight="1" x14ac:dyDescent="0.2">
      <c r="B47" s="22" t="s">
        <v>38</v>
      </c>
      <c r="C47" s="25">
        <v>89</v>
      </c>
      <c r="D47" s="25">
        <v>0</v>
      </c>
      <c r="E47" s="26"/>
    </row>
    <row r="48" spans="2:6" ht="12" customHeight="1" x14ac:dyDescent="0.2">
      <c r="B48" s="19" t="s">
        <v>82</v>
      </c>
      <c r="C48" s="20">
        <v>8349</v>
      </c>
      <c r="D48" s="20">
        <v>7405</v>
      </c>
      <c r="E48" s="26">
        <v>88.693256677446399</v>
      </c>
    </row>
    <row r="49" spans="2:5" ht="12" customHeight="1" x14ac:dyDescent="0.2">
      <c r="B49" s="19" t="s">
        <v>39</v>
      </c>
      <c r="C49" s="32">
        <v>2745</v>
      </c>
      <c r="D49" s="32">
        <v>2649</v>
      </c>
      <c r="E49" s="33">
        <v>96.502732240437155</v>
      </c>
    </row>
    <row r="50" spans="2:5" ht="12" customHeight="1" x14ac:dyDescent="0.2">
      <c r="B50" s="19" t="s">
        <v>40</v>
      </c>
      <c r="C50" s="32">
        <v>2705</v>
      </c>
      <c r="D50" s="32">
        <v>2609</v>
      </c>
      <c r="E50" s="33">
        <v>96.451016635859517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2705</v>
      </c>
      <c r="D52" s="35">
        <v>2609</v>
      </c>
      <c r="E52" s="36">
        <v>96.451016635859517</v>
      </c>
    </row>
    <row r="53" spans="2:5" ht="12" customHeight="1" x14ac:dyDescent="0.2">
      <c r="B53" s="19" t="s">
        <v>43</v>
      </c>
      <c r="C53" s="32">
        <v>40</v>
      </c>
      <c r="D53" s="32">
        <v>40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40</v>
      </c>
      <c r="D55" s="35">
        <v>40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3140</v>
      </c>
      <c r="D59" s="32">
        <v>3140</v>
      </c>
      <c r="E59" s="33">
        <v>100</v>
      </c>
    </row>
    <row r="60" spans="2:5" ht="12" customHeight="1" x14ac:dyDescent="0.2">
      <c r="B60" s="19" t="s">
        <v>48</v>
      </c>
      <c r="C60" s="32">
        <v>3140</v>
      </c>
      <c r="D60" s="32">
        <v>3140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2434</v>
      </c>
      <c r="D62" s="32">
        <v>1598</v>
      </c>
      <c r="E62" s="33">
        <v>65.653245686113394</v>
      </c>
    </row>
    <row r="63" spans="2:5" s="4" customFormat="1" ht="12" customHeight="1" x14ac:dyDescent="0.2">
      <c r="B63" s="19" t="s">
        <v>51</v>
      </c>
      <c r="C63" s="32">
        <v>2227</v>
      </c>
      <c r="D63" s="32">
        <v>1391</v>
      </c>
      <c r="E63" s="33">
        <v>62.460709474629553</v>
      </c>
    </row>
    <row r="64" spans="2:5" ht="12" customHeight="1" x14ac:dyDescent="0.2">
      <c r="B64" s="19" t="s">
        <v>88</v>
      </c>
      <c r="C64" s="32">
        <v>207</v>
      </c>
      <c r="D64" s="32">
        <v>207</v>
      </c>
      <c r="E64" s="33">
        <v>100</v>
      </c>
    </row>
    <row r="65" spans="2:5" ht="12" customHeight="1" x14ac:dyDescent="0.2">
      <c r="B65" s="19" t="s">
        <v>52</v>
      </c>
      <c r="C65" s="32">
        <v>30</v>
      </c>
      <c r="D65" s="32">
        <v>18</v>
      </c>
      <c r="E65" s="33">
        <v>60</v>
      </c>
    </row>
    <row r="66" spans="2:5" ht="12" customHeight="1" x14ac:dyDescent="0.2">
      <c r="B66" s="19" t="s">
        <v>83</v>
      </c>
      <c r="C66" s="20">
        <v>15</v>
      </c>
      <c r="D66" s="20">
        <v>15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15</v>
      </c>
      <c r="D68" s="20">
        <v>15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15</v>
      </c>
      <c r="D70" s="35">
        <v>15</v>
      </c>
      <c r="E70" s="36">
        <v>100</v>
      </c>
    </row>
    <row r="71" spans="2:5" ht="12" customHeight="1" x14ac:dyDescent="0.2">
      <c r="B71" s="19" t="s">
        <v>87</v>
      </c>
      <c r="C71" s="20">
        <v>147375</v>
      </c>
      <c r="D71" s="20">
        <v>11133</v>
      </c>
      <c r="E71" s="21">
        <v>7.554198473282443</v>
      </c>
    </row>
    <row r="72" spans="2:5" ht="12" customHeight="1" x14ac:dyDescent="0.2">
      <c r="B72" s="19" t="s">
        <v>57</v>
      </c>
      <c r="C72" s="32">
        <v>32939</v>
      </c>
      <c r="D72" s="32">
        <v>736</v>
      </c>
      <c r="E72" s="33">
        <v>2.2344333464889643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32817</v>
      </c>
      <c r="D75" s="38">
        <v>623</v>
      </c>
      <c r="E75" s="39">
        <v>1.8984063138007738</v>
      </c>
    </row>
    <row r="76" spans="2:5" ht="12" customHeight="1" x14ac:dyDescent="0.2">
      <c r="B76" s="19" t="s">
        <v>61</v>
      </c>
      <c r="C76" s="32">
        <v>122</v>
      </c>
      <c r="D76" s="32">
        <v>113</v>
      </c>
      <c r="E76" s="33">
        <v>92.622950819672127</v>
      </c>
    </row>
    <row r="77" spans="2:5" ht="12" customHeight="1" x14ac:dyDescent="0.2">
      <c r="B77" s="19" t="s">
        <v>62</v>
      </c>
      <c r="C77" s="32">
        <v>474</v>
      </c>
      <c r="D77" s="32">
        <v>32</v>
      </c>
      <c r="E77" s="33">
        <v>6.7510548523206744</v>
      </c>
    </row>
    <row r="78" spans="2:5" ht="12" customHeight="1" x14ac:dyDescent="0.2">
      <c r="B78" s="19" t="s">
        <v>63</v>
      </c>
      <c r="C78" s="32">
        <v>384</v>
      </c>
      <c r="D78" s="32">
        <v>29</v>
      </c>
      <c r="E78" s="33">
        <v>7.552083333333333</v>
      </c>
    </row>
    <row r="79" spans="2:5" ht="12" customHeight="1" x14ac:dyDescent="0.2">
      <c r="B79" s="19" t="s">
        <v>64</v>
      </c>
      <c r="C79" s="32">
        <v>90</v>
      </c>
      <c r="D79" s="32">
        <v>3</v>
      </c>
      <c r="E79" s="33">
        <v>3.3333333333333335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90</v>
      </c>
      <c r="D88" s="35">
        <v>3</v>
      </c>
      <c r="E88" s="36">
        <v>3.3333333333333335</v>
      </c>
    </row>
    <row r="89" spans="2:5" ht="12" customHeight="1" x14ac:dyDescent="0.2">
      <c r="B89" s="19" t="s">
        <v>73</v>
      </c>
      <c r="C89" s="32">
        <v>112308</v>
      </c>
      <c r="D89" s="32">
        <v>9684</v>
      </c>
      <c r="E89" s="33">
        <v>8.622716102147665</v>
      </c>
    </row>
    <row r="90" spans="2:5" ht="12" customHeight="1" x14ac:dyDescent="0.2">
      <c r="B90" s="19" t="s">
        <v>74</v>
      </c>
      <c r="C90" s="38">
        <v>1408</v>
      </c>
      <c r="D90" s="38">
        <v>867</v>
      </c>
      <c r="E90" s="39">
        <v>61.57670454545454</v>
      </c>
    </row>
    <row r="91" spans="2:5" ht="12" customHeight="1" x14ac:dyDescent="0.2">
      <c r="B91" s="19" t="s">
        <v>75</v>
      </c>
      <c r="C91" s="32">
        <v>28709</v>
      </c>
      <c r="D91" s="32">
        <v>4508</v>
      </c>
      <c r="E91" s="33">
        <v>15.702392977811835</v>
      </c>
    </row>
    <row r="92" spans="2:5" ht="12" customHeight="1" x14ac:dyDescent="0.2">
      <c r="B92" s="19" t="s">
        <v>76</v>
      </c>
      <c r="C92" s="32">
        <v>82184</v>
      </c>
      <c r="D92" s="32">
        <v>4303</v>
      </c>
      <c r="E92" s="33">
        <v>5.2358123235666314</v>
      </c>
    </row>
    <row r="93" spans="2:5" ht="12" customHeight="1" x14ac:dyDescent="0.2">
      <c r="B93" s="19" t="s">
        <v>77</v>
      </c>
      <c r="C93" s="32">
        <v>7</v>
      </c>
      <c r="D93" s="32">
        <v>6</v>
      </c>
      <c r="E93" s="33">
        <v>85.714285714285708</v>
      </c>
    </row>
    <row r="94" spans="2:5" ht="12" customHeight="1" x14ac:dyDescent="0.2">
      <c r="B94" s="19" t="s">
        <v>78</v>
      </c>
      <c r="C94" s="32">
        <v>1654</v>
      </c>
      <c r="D94" s="32">
        <v>681</v>
      </c>
      <c r="E94" s="33">
        <v>41.172914147521162</v>
      </c>
    </row>
    <row r="95" spans="2:5" ht="12" customHeight="1" x14ac:dyDescent="0.2">
      <c r="B95" s="19" t="s">
        <v>84</v>
      </c>
      <c r="C95" s="20">
        <v>1532</v>
      </c>
      <c r="D95" s="20">
        <v>1532</v>
      </c>
      <c r="E95" s="21">
        <v>100</v>
      </c>
    </row>
    <row r="96" spans="2:5" ht="12" customHeight="1" x14ac:dyDescent="0.2">
      <c r="B96" s="19" t="s">
        <v>79</v>
      </c>
      <c r="C96" s="32">
        <v>1527</v>
      </c>
      <c r="D96" s="32">
        <v>1527</v>
      </c>
      <c r="E96" s="21">
        <v>100</v>
      </c>
    </row>
    <row r="97" spans="2:5" ht="12" customHeight="1" x14ac:dyDescent="0.2">
      <c r="B97" s="19" t="s">
        <v>80</v>
      </c>
      <c r="C97" s="32">
        <v>5</v>
      </c>
      <c r="D97" s="32">
        <v>5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85DE076-6769-4374-ABF0-523C0229C2D3}"/>
    <hyperlink ref="D4" location="ŞUBAT!A1" display="ŞUBAT" xr:uid="{433AC3C0-6A9B-48CC-A06E-CED018BA712A}"/>
    <hyperlink ref="E4" location="MART!A1" display="MART" xr:uid="{02B03670-9492-430C-B9F7-0AAFAAE82A7A}"/>
    <hyperlink ref="C5" location="NİSAN!A1" display="NİSAN" xr:uid="{1915D95C-0532-49ED-BA70-29A74BC11D41}"/>
    <hyperlink ref="D5" location="MAYIS!A1" display="MAYIS" xr:uid="{94231CBF-1B8B-45C5-BB99-3B0874C12640}"/>
    <hyperlink ref="E5" location="HAZİRAN!A1" display="HAZİRAN" xr:uid="{98F8EB47-E13C-497B-B91C-B345DB65ED36}"/>
    <hyperlink ref="C6" location="TEMMUZ!A1" display="TEMMUZ" xr:uid="{FF8A86FD-4495-4732-AB51-E82C6025BE31}"/>
    <hyperlink ref="D6" location="AĞUSTOS!A1" display="AĞUTOS" xr:uid="{43986313-1781-44D1-9E3D-440B36701B24}"/>
    <hyperlink ref="E6" location="EYLÜL!A1" display="EYLÜL" xr:uid="{A29B6C0F-9067-4EB4-8820-D726400D8D8D}"/>
    <hyperlink ref="C7" location="EKİM!A1" display="EKİM" xr:uid="{3DEB5C54-F535-4494-85A7-4AFA6AEABE60}"/>
    <hyperlink ref="D7" location="KASIM!A1" display="KASIM" xr:uid="{0679C2D4-50C8-4805-9FDA-726F46014D1C}"/>
    <hyperlink ref="E7" location="ARALIK!A1" display="ARALIK" xr:uid="{A60F445B-EB85-4E7D-BE24-A208455ADC2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6CDF-6267-4B7B-B945-42AA49BE8D38}">
  <sheetPr codeName="Sayfa3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112</v>
      </c>
    </row>
    <row r="7" spans="2:5" ht="16.5" customHeight="1" x14ac:dyDescent="0.2">
      <c r="B7" s="6"/>
      <c r="C7" s="9" t="s">
        <v>114</v>
      </c>
      <c r="D7" s="9" t="s">
        <v>116</v>
      </c>
      <c r="E7" s="9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545781</v>
      </c>
      <c r="D10" s="20">
        <v>169258</v>
      </c>
      <c r="E10" s="21">
        <v>31.012072607877517</v>
      </c>
    </row>
    <row r="11" spans="2:5" ht="12" customHeight="1" x14ac:dyDescent="0.2">
      <c r="B11" s="22" t="s">
        <v>4</v>
      </c>
      <c r="C11" s="23">
        <v>397748</v>
      </c>
      <c r="D11" s="23">
        <v>153167</v>
      </c>
      <c r="E11" s="24">
        <v>38.508553154258472</v>
      </c>
    </row>
    <row r="12" spans="2:5" ht="12" customHeight="1" x14ac:dyDescent="0.2">
      <c r="B12" s="22" t="s">
        <v>5</v>
      </c>
      <c r="C12" s="23">
        <v>169852</v>
      </c>
      <c r="D12" s="23">
        <v>74714</v>
      </c>
      <c r="E12" s="24">
        <v>43.98770694486965</v>
      </c>
    </row>
    <row r="13" spans="2:5" ht="12" customHeight="1" x14ac:dyDescent="0.2">
      <c r="B13" s="22" t="s">
        <v>6</v>
      </c>
      <c r="C13" s="25">
        <v>123896</v>
      </c>
      <c r="D13" s="25">
        <v>57315</v>
      </c>
      <c r="E13" s="26">
        <v>46.26057338412862</v>
      </c>
    </row>
    <row r="14" spans="2:5" ht="12" customHeight="1" x14ac:dyDescent="0.2">
      <c r="B14" s="27" t="s">
        <v>7</v>
      </c>
      <c r="C14" s="28">
        <v>37975</v>
      </c>
      <c r="D14" s="28">
        <v>5462</v>
      </c>
      <c r="E14" s="29">
        <v>14.38314680710994</v>
      </c>
    </row>
    <row r="15" spans="2:5" ht="12" customHeight="1" x14ac:dyDescent="0.2">
      <c r="B15" s="27" t="s">
        <v>8</v>
      </c>
      <c r="C15" s="28">
        <v>1509</v>
      </c>
      <c r="D15" s="28">
        <v>315</v>
      </c>
      <c r="E15" s="29">
        <v>20.874751491053679</v>
      </c>
    </row>
    <row r="16" spans="2:5" ht="12" customHeight="1" x14ac:dyDescent="0.2">
      <c r="B16" s="27" t="s">
        <v>9</v>
      </c>
      <c r="C16" s="28">
        <v>81202</v>
      </c>
      <c r="D16" s="28">
        <v>49334</v>
      </c>
      <c r="E16" s="29">
        <v>60.754661215241001</v>
      </c>
    </row>
    <row r="17" spans="2:5" ht="12" customHeight="1" x14ac:dyDescent="0.2">
      <c r="B17" s="27" t="s">
        <v>10</v>
      </c>
      <c r="C17" s="28">
        <v>3210</v>
      </c>
      <c r="D17" s="28">
        <v>2204</v>
      </c>
      <c r="E17" s="29">
        <v>68.660436137071656</v>
      </c>
    </row>
    <row r="18" spans="2:5" ht="12" customHeight="1" x14ac:dyDescent="0.2">
      <c r="B18" s="22" t="s">
        <v>11</v>
      </c>
      <c r="C18" s="23">
        <v>45956</v>
      </c>
      <c r="D18" s="23">
        <v>17399</v>
      </c>
      <c r="E18" s="24">
        <v>37.860127078074676</v>
      </c>
    </row>
    <row r="19" spans="2:5" ht="12" customHeight="1" x14ac:dyDescent="0.2">
      <c r="B19" s="27" t="s">
        <v>12</v>
      </c>
      <c r="C19" s="28">
        <v>23728</v>
      </c>
      <c r="D19" s="28">
        <v>646</v>
      </c>
      <c r="E19" s="29">
        <v>2.722521915037087</v>
      </c>
    </row>
    <row r="20" spans="2:5" ht="12" customHeight="1" x14ac:dyDescent="0.2">
      <c r="B20" s="27" t="s">
        <v>13</v>
      </c>
      <c r="C20" s="28">
        <v>224</v>
      </c>
      <c r="D20" s="28">
        <v>-7</v>
      </c>
      <c r="E20" s="29"/>
    </row>
    <row r="21" spans="2:5" ht="12" customHeight="1" x14ac:dyDescent="0.2">
      <c r="B21" s="27" t="s">
        <v>14</v>
      </c>
      <c r="C21" s="28">
        <v>22004</v>
      </c>
      <c r="D21" s="28">
        <v>16760</v>
      </c>
      <c r="E21" s="29">
        <v>76.167969460098163</v>
      </c>
    </row>
    <row r="22" spans="2:5" s="4" customFormat="1" ht="12" customHeight="1" x14ac:dyDescent="0.2">
      <c r="B22" s="22" t="s">
        <v>15</v>
      </c>
      <c r="C22" s="23">
        <v>58858</v>
      </c>
      <c r="D22" s="23">
        <v>17348</v>
      </c>
      <c r="E22" s="24">
        <v>29.474328043766352</v>
      </c>
    </row>
    <row r="23" spans="2:5" s="4" customFormat="1" ht="12" customHeight="1" x14ac:dyDescent="0.2">
      <c r="B23" s="27" t="s">
        <v>16</v>
      </c>
      <c r="C23" s="30">
        <v>447</v>
      </c>
      <c r="D23" s="30">
        <v>144</v>
      </c>
      <c r="E23" s="31">
        <v>32.214765100671137</v>
      </c>
    </row>
    <row r="24" spans="2:5" ht="12" customHeight="1" x14ac:dyDescent="0.2">
      <c r="B24" s="27" t="s">
        <v>17</v>
      </c>
      <c r="C24" s="30">
        <v>58411</v>
      </c>
      <c r="D24" s="30">
        <v>17204</v>
      </c>
      <c r="E24" s="31">
        <v>29.453356388351509</v>
      </c>
    </row>
    <row r="25" spans="2:5" s="4" customFormat="1" ht="12" customHeight="1" x14ac:dyDescent="0.2">
      <c r="B25" s="22" t="s">
        <v>18</v>
      </c>
      <c r="C25" s="23">
        <v>123884</v>
      </c>
      <c r="D25" s="23">
        <v>32405</v>
      </c>
      <c r="E25" s="24">
        <v>26.157534467727871</v>
      </c>
    </row>
    <row r="26" spans="2:5" ht="12" customHeight="1" x14ac:dyDescent="0.2">
      <c r="B26" s="22" t="s">
        <v>19</v>
      </c>
      <c r="C26" s="23">
        <v>116677</v>
      </c>
      <c r="D26" s="23">
        <v>29714</v>
      </c>
      <c r="E26" s="24">
        <v>25.46688721856064</v>
      </c>
    </row>
    <row r="27" spans="2:5" ht="12" customHeight="1" x14ac:dyDescent="0.2">
      <c r="B27" s="27" t="s">
        <v>20</v>
      </c>
      <c r="C27" s="28">
        <v>112359</v>
      </c>
      <c r="D27" s="28">
        <v>25679</v>
      </c>
      <c r="E27" s="29">
        <v>22.854421986667735</v>
      </c>
    </row>
    <row r="28" spans="2:5" ht="12" customHeight="1" x14ac:dyDescent="0.2">
      <c r="B28" s="27" t="s">
        <v>21</v>
      </c>
      <c r="C28" s="28">
        <v>4318</v>
      </c>
      <c r="D28" s="28">
        <v>4035</v>
      </c>
      <c r="E28" s="29">
        <v>93.446039833256137</v>
      </c>
    </row>
    <row r="29" spans="2:5" ht="12" customHeight="1" x14ac:dyDescent="0.2">
      <c r="B29" s="22" t="s">
        <v>22</v>
      </c>
      <c r="C29" s="25">
        <v>5511</v>
      </c>
      <c r="D29" s="25">
        <v>1134</v>
      </c>
      <c r="E29" s="26">
        <v>20.577027762656506</v>
      </c>
    </row>
    <row r="30" spans="2:5" ht="12" customHeight="1" x14ac:dyDescent="0.2">
      <c r="B30" s="27" t="s">
        <v>23</v>
      </c>
      <c r="C30" s="28">
        <v>4522</v>
      </c>
      <c r="D30" s="28">
        <v>149</v>
      </c>
      <c r="E30" s="29">
        <v>3.2950022114108801</v>
      </c>
    </row>
    <row r="31" spans="2:5" s="4" customFormat="1" ht="12" customHeight="1" x14ac:dyDescent="0.2">
      <c r="B31" s="27" t="s">
        <v>24</v>
      </c>
      <c r="C31" s="28">
        <v>987</v>
      </c>
      <c r="D31" s="28">
        <v>985</v>
      </c>
      <c r="E31" s="29">
        <v>99.79736575481256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/>
      <c r="D33" s="28"/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1696</v>
      </c>
      <c r="D37" s="25">
        <v>1557</v>
      </c>
      <c r="E37" s="26">
        <v>91.804245283018872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25</v>
      </c>
      <c r="D41" s="23">
        <v>25</v>
      </c>
      <c r="E41" s="24">
        <v>100</v>
      </c>
    </row>
    <row r="42" spans="2:6" s="4" customFormat="1" ht="12" customHeight="1" x14ac:dyDescent="0.2">
      <c r="B42" s="27" t="s">
        <v>33</v>
      </c>
      <c r="C42" s="30">
        <v>11</v>
      </c>
      <c r="D42" s="30">
        <v>11</v>
      </c>
      <c r="E42" s="31">
        <v>100</v>
      </c>
    </row>
    <row r="43" spans="2:6" ht="12" customHeight="1" x14ac:dyDescent="0.2">
      <c r="B43" s="27" t="s">
        <v>34</v>
      </c>
      <c r="C43" s="30">
        <v>14</v>
      </c>
      <c r="D43" s="30">
        <v>14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23509</v>
      </c>
      <c r="D45" s="23">
        <v>12631</v>
      </c>
      <c r="E45" s="24">
        <v>53.72835935173763</v>
      </c>
    </row>
    <row r="46" spans="2:6" ht="12" customHeight="1" x14ac:dyDescent="0.2">
      <c r="B46" s="22" t="s">
        <v>37</v>
      </c>
      <c r="C46" s="25">
        <v>21532</v>
      </c>
      <c r="D46" s="25">
        <v>16043</v>
      </c>
      <c r="E46" s="26">
        <v>74.507709455693856</v>
      </c>
      <c r="F46" s="5"/>
    </row>
    <row r="47" spans="2:6" ht="12" customHeight="1" x14ac:dyDescent="0.2">
      <c r="B47" s="22" t="s">
        <v>38</v>
      </c>
      <c r="C47" s="25">
        <v>88</v>
      </c>
      <c r="D47" s="25">
        <v>1</v>
      </c>
      <c r="E47" s="26"/>
    </row>
    <row r="48" spans="2:6" ht="12" customHeight="1" x14ac:dyDescent="0.2">
      <c r="B48" s="19" t="s">
        <v>82</v>
      </c>
      <c r="C48" s="20">
        <v>7239</v>
      </c>
      <c r="D48" s="20">
        <v>6295</v>
      </c>
      <c r="E48" s="26">
        <v>86.959524796242576</v>
      </c>
    </row>
    <row r="49" spans="2:5" ht="12" customHeight="1" x14ac:dyDescent="0.2">
      <c r="B49" s="19" t="s">
        <v>39</v>
      </c>
      <c r="C49" s="32">
        <v>2223</v>
      </c>
      <c r="D49" s="32">
        <v>2130</v>
      </c>
      <c r="E49" s="33">
        <v>95.816464237516868</v>
      </c>
    </row>
    <row r="50" spans="2:5" ht="12" customHeight="1" x14ac:dyDescent="0.2">
      <c r="B50" s="19" t="s">
        <v>40</v>
      </c>
      <c r="C50" s="32">
        <v>2186</v>
      </c>
      <c r="D50" s="32">
        <v>2093</v>
      </c>
      <c r="E50" s="33">
        <v>95.745654162854535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2186</v>
      </c>
      <c r="D52" s="35">
        <v>2093</v>
      </c>
      <c r="E52" s="36">
        <v>95.745654162854535</v>
      </c>
    </row>
    <row r="53" spans="2:5" ht="12" customHeight="1" x14ac:dyDescent="0.2">
      <c r="B53" s="19" t="s">
        <v>43</v>
      </c>
      <c r="C53" s="32">
        <v>37</v>
      </c>
      <c r="D53" s="32">
        <v>37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37</v>
      </c>
      <c r="D55" s="35">
        <v>37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2894</v>
      </c>
      <c r="D59" s="32">
        <v>2894</v>
      </c>
      <c r="E59" s="33">
        <v>100</v>
      </c>
    </row>
    <row r="60" spans="2:5" ht="12" customHeight="1" x14ac:dyDescent="0.2">
      <c r="B60" s="19" t="s">
        <v>48</v>
      </c>
      <c r="C60" s="32">
        <v>2894</v>
      </c>
      <c r="D60" s="32">
        <v>2894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2094</v>
      </c>
      <c r="D62" s="32">
        <v>1253</v>
      </c>
      <c r="E62" s="33">
        <v>59.837631327602672</v>
      </c>
    </row>
    <row r="63" spans="2:5" s="4" customFormat="1" ht="12" customHeight="1" x14ac:dyDescent="0.2">
      <c r="B63" s="19" t="s">
        <v>51</v>
      </c>
      <c r="C63" s="32">
        <v>1935</v>
      </c>
      <c r="D63" s="32">
        <v>1094</v>
      </c>
      <c r="E63" s="33">
        <v>56.537467700258389</v>
      </c>
    </row>
    <row r="64" spans="2:5" ht="12" customHeight="1" x14ac:dyDescent="0.2">
      <c r="B64" s="19" t="s">
        <v>88</v>
      </c>
      <c r="C64" s="32">
        <v>159</v>
      </c>
      <c r="D64" s="32">
        <v>159</v>
      </c>
      <c r="E64" s="33">
        <v>100</v>
      </c>
    </row>
    <row r="65" spans="2:5" ht="12" customHeight="1" x14ac:dyDescent="0.2">
      <c r="B65" s="19" t="s">
        <v>52</v>
      </c>
      <c r="C65" s="32">
        <v>28</v>
      </c>
      <c r="D65" s="32">
        <v>18</v>
      </c>
      <c r="E65" s="33">
        <v>64.285714285714292</v>
      </c>
    </row>
    <row r="66" spans="2:5" ht="12" customHeight="1" x14ac:dyDescent="0.2">
      <c r="B66" s="19" t="s">
        <v>83</v>
      </c>
      <c r="C66" s="20">
        <v>9</v>
      </c>
      <c r="D66" s="20">
        <v>9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9</v>
      </c>
      <c r="D68" s="20">
        <v>9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9</v>
      </c>
      <c r="D70" s="35">
        <v>9</v>
      </c>
      <c r="E70" s="36">
        <v>100</v>
      </c>
    </row>
    <row r="71" spans="2:5" ht="12" customHeight="1" x14ac:dyDescent="0.2">
      <c r="B71" s="19" t="s">
        <v>87</v>
      </c>
      <c r="C71" s="20">
        <v>139486</v>
      </c>
      <c r="D71" s="20">
        <v>8488</v>
      </c>
      <c r="E71" s="21">
        <v>6.0851985145462626</v>
      </c>
    </row>
    <row r="72" spans="2:5" ht="12" customHeight="1" x14ac:dyDescent="0.2">
      <c r="B72" s="19" t="s">
        <v>57</v>
      </c>
      <c r="C72" s="32">
        <v>32706</v>
      </c>
      <c r="D72" s="32">
        <v>552</v>
      </c>
      <c r="E72" s="33">
        <v>1.6877637130801686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32615</v>
      </c>
      <c r="D75" s="38">
        <v>469</v>
      </c>
      <c r="E75" s="39">
        <v>1.4379886555265982</v>
      </c>
    </row>
    <row r="76" spans="2:5" ht="12" customHeight="1" x14ac:dyDescent="0.2">
      <c r="B76" s="19" t="s">
        <v>61</v>
      </c>
      <c r="C76" s="32">
        <v>91</v>
      </c>
      <c r="D76" s="32">
        <v>83</v>
      </c>
      <c r="E76" s="33">
        <v>91.208791208791212</v>
      </c>
    </row>
    <row r="77" spans="2:5" ht="12" customHeight="1" x14ac:dyDescent="0.2">
      <c r="B77" s="19" t="s">
        <v>62</v>
      </c>
      <c r="C77" s="32">
        <v>474</v>
      </c>
      <c r="D77" s="32">
        <v>30</v>
      </c>
      <c r="E77" s="33">
        <v>6.3291139240506329</v>
      </c>
    </row>
    <row r="78" spans="2:5" ht="12" customHeight="1" x14ac:dyDescent="0.2">
      <c r="B78" s="19" t="s">
        <v>63</v>
      </c>
      <c r="C78" s="32">
        <v>384</v>
      </c>
      <c r="D78" s="32">
        <v>27</v>
      </c>
      <c r="E78" s="33">
        <v>7.03125</v>
      </c>
    </row>
    <row r="79" spans="2:5" ht="12" customHeight="1" x14ac:dyDescent="0.2">
      <c r="B79" s="19" t="s">
        <v>64</v>
      </c>
      <c r="C79" s="32">
        <v>90</v>
      </c>
      <c r="D79" s="32">
        <v>3</v>
      </c>
      <c r="E79" s="33">
        <v>3.3333333333333335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90</v>
      </c>
      <c r="D88" s="35">
        <v>3</v>
      </c>
      <c r="E88" s="36">
        <v>3.3333333333333335</v>
      </c>
    </row>
    <row r="89" spans="2:5" ht="12" customHeight="1" x14ac:dyDescent="0.2">
      <c r="B89" s="19" t="s">
        <v>73</v>
      </c>
      <c r="C89" s="32">
        <v>104874</v>
      </c>
      <c r="D89" s="32">
        <v>7444</v>
      </c>
      <c r="E89" s="33">
        <v>7.0980414592749401</v>
      </c>
    </row>
    <row r="90" spans="2:5" ht="12" customHeight="1" x14ac:dyDescent="0.2">
      <c r="B90" s="19" t="s">
        <v>74</v>
      </c>
      <c r="C90" s="38">
        <v>1217</v>
      </c>
      <c r="D90" s="38">
        <v>687</v>
      </c>
      <c r="E90" s="39">
        <v>56.450287592440432</v>
      </c>
    </row>
    <row r="91" spans="2:5" ht="12" customHeight="1" x14ac:dyDescent="0.2">
      <c r="B91" s="19" t="s">
        <v>75</v>
      </c>
      <c r="C91" s="32">
        <v>24500</v>
      </c>
      <c r="D91" s="32">
        <v>3479</v>
      </c>
      <c r="E91" s="33">
        <v>14.2</v>
      </c>
    </row>
    <row r="92" spans="2:5" ht="12" customHeight="1" x14ac:dyDescent="0.2">
      <c r="B92" s="19" t="s">
        <v>76</v>
      </c>
      <c r="C92" s="32">
        <v>79150</v>
      </c>
      <c r="D92" s="32">
        <v>3272</v>
      </c>
      <c r="E92" s="33">
        <v>4.1339229311433989</v>
      </c>
    </row>
    <row r="93" spans="2:5" ht="12" customHeight="1" x14ac:dyDescent="0.2">
      <c r="B93" s="19" t="s">
        <v>77</v>
      </c>
      <c r="C93" s="32">
        <v>7</v>
      </c>
      <c r="D93" s="32">
        <v>6</v>
      </c>
      <c r="E93" s="33">
        <v>85.714285714285708</v>
      </c>
    </row>
    <row r="94" spans="2:5" ht="12" customHeight="1" x14ac:dyDescent="0.2">
      <c r="B94" s="19" t="s">
        <v>78</v>
      </c>
      <c r="C94" s="32">
        <v>1432</v>
      </c>
      <c r="D94" s="32">
        <v>462</v>
      </c>
      <c r="E94" s="33">
        <v>32.262569832402235</v>
      </c>
    </row>
    <row r="95" spans="2:5" ht="12" customHeight="1" x14ac:dyDescent="0.2">
      <c r="B95" s="19" t="s">
        <v>84</v>
      </c>
      <c r="C95" s="20">
        <v>1299</v>
      </c>
      <c r="D95" s="20">
        <v>1299</v>
      </c>
      <c r="E95" s="21">
        <v>100</v>
      </c>
    </row>
    <row r="96" spans="2:5" ht="12" customHeight="1" x14ac:dyDescent="0.2">
      <c r="B96" s="19" t="s">
        <v>79</v>
      </c>
      <c r="C96" s="32">
        <v>1294</v>
      </c>
      <c r="D96" s="32">
        <v>1294</v>
      </c>
      <c r="E96" s="21">
        <v>100</v>
      </c>
    </row>
    <row r="97" spans="2:5" ht="12" customHeight="1" x14ac:dyDescent="0.2">
      <c r="B97" s="19" t="s">
        <v>80</v>
      </c>
      <c r="C97" s="32">
        <v>5</v>
      </c>
      <c r="D97" s="32">
        <v>5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90C6995-7463-4144-9F3A-A51B8DF4C032}"/>
    <hyperlink ref="D4" location="ŞUBAT!A1" display="ŞUBAT" xr:uid="{C7F5D3E3-BDA3-4238-B9CC-742E70B7DC81}"/>
    <hyperlink ref="E4" location="MART!A1" display="MART" xr:uid="{ADB1F3D8-DF88-4144-9FAA-DE565197C381}"/>
    <hyperlink ref="C5" location="NİSAN!A1" display="NİSAN" xr:uid="{BD886F9A-CB45-4A21-8AF7-631A95082010}"/>
    <hyperlink ref="D5" location="MAYIS!A1" display="MAYIS" xr:uid="{C97877F7-46BD-43B2-A0FD-437C79AACA6F}"/>
    <hyperlink ref="E5" location="HAZİRAN!A1" display="HAZİRAN" xr:uid="{7A106A7D-8700-45AC-9B85-6A15B671B619}"/>
    <hyperlink ref="C6" location="TEMMUZ!A1" display="TEMMUZ" xr:uid="{D20FB33C-507E-406E-93D2-73CC22862472}"/>
    <hyperlink ref="D6" location="AĞUSTOS!A1" display="AĞUTOS" xr:uid="{19A3104E-0D49-4ECB-BE6A-9AA0DF5A4605}"/>
    <hyperlink ref="E6" location="EYLÜL!A1" display="EYLÜL" xr:uid="{9EC7EAD9-F655-4F28-B36E-5DCBDF776308}"/>
    <hyperlink ref="C7" location="EKİM!A1" display="EKİM" xr:uid="{317B5EF3-DF1C-4CFE-B523-4F774346B373}"/>
    <hyperlink ref="D7" location="KASIM!A1" display="KASIM" xr:uid="{9FD8C3FA-21E2-4C39-98CF-3C0039412FD9}"/>
    <hyperlink ref="E7" location="ARALIK!A1" display="ARALIK" xr:uid="{F0217E13-B515-4834-A917-945B2D4AA5A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2025-07-29T13:21:07Z</dcterms:modified>
</cp:coreProperties>
</file>