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45214EDA-E022-42AF-9317-69460C791C2D}" xr6:coauthVersionLast="47" xr6:coauthVersionMax="47" xr10:uidLastSave="{00000000-0000-0000-0000-000000000000}"/>
  <bookViews>
    <workbookView xWindow="-108" yWindow="-108" windowWidth="23256" windowHeight="12456" tabRatio="657" xr2:uid="{D4658216-7F26-4FA8-B4BA-65FA13BFD7DC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 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'MART '!#REF!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'MART '!#REF!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'MART '!#REF!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'MART '!$B:$D,'MART '!#REF!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69" l="1"/>
</calcChain>
</file>

<file path=xl/sharedStrings.xml><?xml version="1.0" encoding="utf-8"?>
<sst xmlns="http://schemas.openxmlformats.org/spreadsheetml/2006/main" count="1288" uniqueCount="123">
  <si>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</si>
  <si>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</si>
  <si>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</si>
  <si>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</si>
  <si>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</si>
  <si>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</si>
  <si>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</si>
  <si>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</si>
  <si>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</si>
  <si>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</si>
  <si>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</si>
  <si>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</si>
  <si>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</si>
  <si>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</si>
  <si>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</si>
  <si>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</si>
  <si>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</si>
  <si>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</si>
  <si>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</si>
  <si>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</si>
  <si>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</si>
  <si>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</si>
  <si>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</si>
  <si>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</si>
  <si>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</si>
  <si>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</si>
  <si>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</si>
  <si>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</si>
  <si>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</si>
  <si>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</si>
  <si>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</si>
  <si>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</si>
  <si>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</si>
  <si>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</si>
  <si>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</si>
  <si>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</si>
  <si>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</si>
  <si>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</si>
  <si>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</si>
  <si>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</si>
  <si>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</si>
  <si>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</si>
  <si>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</si>
  <si>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</si>
  <si>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</si>
  <si>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</si>
  <si>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</si>
  <si>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</si>
  <si>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</si>
  <si>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</si>
  <si>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</si>
  <si>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</si>
  <si>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</si>
  <si>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</si>
  <si>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</si>
  <si>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</si>
  <si>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</si>
  <si>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</si>
  <si>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</si>
  <si>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</si>
  <si>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</si>
  <si>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</si>
  <si>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</si>
  <si>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</si>
  <si>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</si>
  <si>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</si>
  <si>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</si>
  <si>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</si>
  <si>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</si>
  <si>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</si>
  <si>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</si>
  <si>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</si>
  <si>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</si>
  <si>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</si>
  <si>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</si>
  <si>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</si>
  <si>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</si>
  <si>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</si>
  <si>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</si>
  <si>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</si>
  <si>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</si>
  <si>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</si>
  <si>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</si>
  <si>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</si>
  <si>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</si>
  <si>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</si>
  <si>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</si>
  <si>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</si>
  <si>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</si>
  <si>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</si>
  <si>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</si>
  <si>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</si>
  <si>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</si>
  <si>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</si>
  <si>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ISPARTA İLİ  GENEL  BÜTÇE GELİRLERİNİN TAHSİLATI, TAHAKKUKU VE TAHSİLATIN TAHAKKUKA  ORANI (KÜMÜLATİF) OCAK 2016</t>
  </si>
  <si>
    <t>ISPARTA İLİ  GENEL  BÜTÇE GELİRLERİNİN TAHSİLATI, TAHAKKUKU VE TAHSİLATIN TAHAKKUKA  ORANI (KÜMÜLATİF) ŞUBAT 2016</t>
  </si>
  <si>
    <t>OCAK</t>
  </si>
  <si>
    <t>ŞUBAT</t>
  </si>
  <si>
    <t>ISPARTA İLİ  GENEL  BÜTÇE GELİRLERİNİN TAHSİLATI, TAHAKKUKU VE TAHSİLATIN TAHAKKUKA  ORANI (KÜMÜLATİF) MART  2016</t>
  </si>
  <si>
    <t>MART</t>
  </si>
  <si>
    <t>ISPARTA İLİ  GENEL  BÜTÇE GELİRLERİNİN TAHSİLATI, TAHAKKUKU VE TAHSİLATIN TAHAKKUKA  ORANI (KÜMÜLATİF) NİSAN  2016</t>
  </si>
  <si>
    <t>NİSAN</t>
  </si>
  <si>
    <t>ISPARTA İLİ  GENEL  BÜTÇE GELİRLERİNİN TAHSİLATI, TAHAKKUKU VE TAHSİLATIN TAHAKKUKA  ORANI (KÜMÜLATİF) MAYIS  2016</t>
  </si>
  <si>
    <t>MAYIS</t>
  </si>
  <si>
    <t>HAZİRAN</t>
  </si>
  <si>
    <t>ISPARTA İLİ  GENEL  BÜTÇE GELİRLERİNİN TAHSİLATI, TAHAKKUKU VE TAHSİLATIN TAHAKKUKA  ORANI (KÜMÜLATİF) HAZİRAN  2016</t>
  </si>
  <si>
    <t>TEMMUZ</t>
  </si>
  <si>
    <t>ISPARTA İLİ  GENEL  BÜTÇE GELİRLERİNİN TAHSİLATI, TAHAKKUKU VE TAHSİLATIN TAHAKKUKA  ORANI (KÜMÜLATİF) AĞUSTOS 2016</t>
  </si>
  <si>
    <t>AĞUSTOS</t>
  </si>
  <si>
    <t>ISPARTA İLİ  GENEL  BÜTÇE GELİRLERİNİN TAHSİLATI, TAHAKKUKU VE TAHSİLATIN TAHAKKUKA  ORANI (KÜMÜLATİF) TEMMUZ 2016</t>
  </si>
  <si>
    <t>ISPARTA İLİ  GENEL  BÜTÇE GELİRLERİNİN TAHSİLATI, TAHAKKUKU VE TAHSİLATIN TAHAKKUKA  ORANI (KÜMÜLATİF) EYLÜL 2016</t>
  </si>
  <si>
    <t>EYLÜL</t>
  </si>
  <si>
    <t>&lt;&lt;&lt;&lt;</t>
  </si>
  <si>
    <t>ISPARTA İLİ  GENEL  BÜTÇE GELİRLERİNİN TAHSİLATI, TAHAKKUKU VE TAHSİLATIN TAHAKKUKA  ORANI (KÜMÜLATİF) EKİM 2016</t>
  </si>
  <si>
    <t>EKİM</t>
  </si>
  <si>
    <t>KASIM</t>
  </si>
  <si>
    <t>ISPARTA İLİ 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</si>
  <si>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</si>
  <si>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</si>
  <si>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</si>
  <si>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>ARALIK</t>
  </si>
  <si>
    <t>ISPARTA İLİ  GENEL  BÜTÇE GELİRLERİNİN TAHSİLATI, TAHAKKUKU VE TAHSİLATIN TAHAKKUKA  ORANI (KÜMÜLATİF) ARALIK 2016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</si>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</sst>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6" applyFont="1" applyFill="1"/>
    <xf numFmtId="0" fontId="5" fillId="0" borderId="0" xfId="5" applyFont="1" applyAlignment="1">
      <alignment horizontal="centerContinuous" vertical="justify"/>
    </xf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Alignment="1">
      <alignment horizontal="center" vertical="center"/>
    </xf>
    <xf numFmtId="0" fontId="5" fillId="0" borderId="0" xfId="5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16" fillId="3" borderId="0" xfId="5" applyFont="1" applyFill="1" applyBorder="1" applyAlignment="1">
      <alignment horizontal="centerContinuous" vertical="justify"/>
    </xf>
    <xf numFmtId="0" fontId="7" fillId="0" borderId="0" xfId="6" applyFont="1" applyFill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horizontal="right" vertical="center"/>
    </xf>
    <xf numFmtId="182" fontId="11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/>
    <xf numFmtId="0" fontId="12" fillId="0" borderId="1" xfId="6" applyFont="1" applyFill="1" applyBorder="1"/>
    <xf numFmtId="0" fontId="14" fillId="0" borderId="1" xfId="6" applyFont="1" applyFill="1" applyBorder="1" applyAlignment="1">
      <alignment horizontal="left" vertical="center"/>
    </xf>
    <xf numFmtId="3" fontId="14" fillId="0" borderId="1" xfId="6" applyNumberFormat="1" applyFont="1" applyFill="1" applyBorder="1" applyAlignment="1">
      <alignment horizontal="right" vertical="center"/>
    </xf>
    <xf numFmtId="182" fontId="14" fillId="0" borderId="1" xfId="6" applyNumberFormat="1" applyFont="1" applyFill="1" applyBorder="1" applyAlignment="1">
      <alignment horizontal="right" vertical="center"/>
    </xf>
    <xf numFmtId="3" fontId="14" fillId="0" borderId="1" xfId="6" applyNumberFormat="1" applyFont="1" applyFill="1" applyBorder="1" applyAlignment="1">
      <alignment vertical="center"/>
    </xf>
    <xf numFmtId="182" fontId="14" fillId="0" borderId="1" xfId="6" applyNumberFormat="1" applyFont="1" applyFill="1" applyBorder="1" applyAlignment="1">
      <alignment vertical="center"/>
    </xf>
    <xf numFmtId="0" fontId="7" fillId="0" borderId="0" xfId="6" applyFont="1" applyFill="1"/>
  </cellXfs>
  <cellStyles count="9">
    <cellStyle name="Hyperlink" xfId="1" builtinId="8"/>
    <cellStyle name="Normal" xfId="0" builtinId="0"/>
    <cellStyle name="Normal 2" xfId="2" xr:uid="{0933D1A2-B175-42E9-A028-2A1F23B08128}"/>
    <cellStyle name="Normal 2 2" xfId="3" xr:uid="{F8F3A581-7261-4540-957E-DE6013632F6D}"/>
    <cellStyle name="Normal 3" xfId="4" xr:uid="{E9D9977F-D1D3-4472-837C-3A0576116A36}"/>
    <cellStyle name="Normal_genel_gelir_det3" xfId="5" xr:uid="{75D9C156-42E0-47FD-845D-668A2D5D6DE1}"/>
    <cellStyle name="Normal_genelgelirtahk_tahs" xfId="6" xr:uid="{34FCADE4-940B-4FB6-8945-3E903FAB2B8F}"/>
    <cellStyle name="Not 2" xfId="7" xr:uid="{AB3532F9-3C50-4B2F-A410-C53C45522026}"/>
    <cellStyle name="Virgül [0]_29dan32ye" xfId="8" xr:uid="{5003ABEE-D969-43B7-B30A-1FFBC0B69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41648-BEC4-4A5B-BC5A-24137A1BAC3B}">
  <dimension ref="B2:F102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121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114</v>
      </c>
      <c r="D7" s="9" t="s">
        <v>115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1105785</v>
      </c>
      <c r="D10" s="20">
        <v>671674</v>
      </c>
      <c r="E10" s="21">
        <v>60.7</v>
      </c>
    </row>
    <row r="11" spans="2:5" ht="12" customHeight="1" x14ac:dyDescent="0.2">
      <c r="B11" s="22" t="s">
        <v>4</v>
      </c>
      <c r="C11" s="23">
        <v>820628</v>
      </c>
      <c r="D11" s="23">
        <v>600583</v>
      </c>
      <c r="E11" s="24">
        <v>73.2</v>
      </c>
    </row>
    <row r="12" spans="2:5" ht="12" customHeight="1" x14ac:dyDescent="0.2">
      <c r="B12" s="22" t="s">
        <v>5</v>
      </c>
      <c r="C12" s="23">
        <v>364660</v>
      </c>
      <c r="D12" s="23">
        <v>278861</v>
      </c>
      <c r="E12" s="24">
        <v>76.5</v>
      </c>
    </row>
    <row r="13" spans="2:5" ht="12" customHeight="1" x14ac:dyDescent="0.2">
      <c r="B13" s="22" t="s">
        <v>6</v>
      </c>
      <c r="C13" s="25">
        <v>289373</v>
      </c>
      <c r="D13" s="25">
        <v>235024</v>
      </c>
      <c r="E13" s="26">
        <v>81.2</v>
      </c>
    </row>
    <row r="14" spans="2:5" ht="12" customHeight="1" x14ac:dyDescent="0.2">
      <c r="B14" s="27" t="s">
        <v>7</v>
      </c>
      <c r="C14" s="28">
        <v>34612</v>
      </c>
      <c r="D14" s="28">
        <v>13985</v>
      </c>
      <c r="E14" s="29">
        <v>40.4</v>
      </c>
    </row>
    <row r="15" spans="2:5" ht="12" customHeight="1" x14ac:dyDescent="0.2">
      <c r="B15" s="27" t="s">
        <v>8</v>
      </c>
      <c r="C15" s="28">
        <v>4926</v>
      </c>
      <c r="D15" s="28">
        <v>2318</v>
      </c>
      <c r="E15" s="29">
        <v>47.1</v>
      </c>
    </row>
    <row r="16" spans="2:5" ht="12" customHeight="1" x14ac:dyDescent="0.2">
      <c r="B16" s="27" t="s">
        <v>9</v>
      </c>
      <c r="C16" s="28">
        <v>234868</v>
      </c>
      <c r="D16" s="28">
        <v>208163</v>
      </c>
      <c r="E16" s="29">
        <v>88.6</v>
      </c>
    </row>
    <row r="17" spans="2:5" ht="12" customHeight="1" x14ac:dyDescent="0.2">
      <c r="B17" s="27" t="s">
        <v>10</v>
      </c>
      <c r="C17" s="28">
        <v>14967</v>
      </c>
      <c r="D17" s="28">
        <v>10558</v>
      </c>
      <c r="E17" s="29">
        <v>70.5</v>
      </c>
    </row>
    <row r="18" spans="2:5" ht="12" customHeight="1" x14ac:dyDescent="0.2">
      <c r="B18" s="22" t="s">
        <v>11</v>
      </c>
      <c r="C18" s="23">
        <v>75287</v>
      </c>
      <c r="D18" s="23">
        <v>43837</v>
      </c>
      <c r="E18" s="24">
        <v>58.2</v>
      </c>
    </row>
    <row r="19" spans="2:5" ht="12" customHeight="1" x14ac:dyDescent="0.2">
      <c r="B19" s="27" t="s">
        <v>12</v>
      </c>
      <c r="C19" s="28">
        <v>32434</v>
      </c>
      <c r="D19" s="28">
        <v>6613</v>
      </c>
      <c r="E19" s="29">
        <v>20.399999999999999</v>
      </c>
    </row>
    <row r="20" spans="2:5" ht="12" customHeight="1" x14ac:dyDescent="0.2">
      <c r="B20" s="27" t="s">
        <v>13</v>
      </c>
      <c r="C20" s="28">
        <v>37</v>
      </c>
      <c r="D20" s="28">
        <v>-36</v>
      </c>
      <c r="E20" s="29"/>
    </row>
    <row r="21" spans="2:5" ht="12" customHeight="1" x14ac:dyDescent="0.2">
      <c r="B21" s="27" t="s">
        <v>14</v>
      </c>
      <c r="C21" s="28">
        <v>42816</v>
      </c>
      <c r="D21" s="28">
        <v>37260</v>
      </c>
      <c r="E21" s="29">
        <v>87</v>
      </c>
    </row>
    <row r="22" spans="2:5" s="4" customFormat="1" ht="12" customHeight="1" x14ac:dyDescent="0.2">
      <c r="B22" s="22" t="s">
        <v>15</v>
      </c>
      <c r="C22" s="23">
        <v>69387</v>
      </c>
      <c r="D22" s="23">
        <v>47031</v>
      </c>
      <c r="E22" s="24">
        <v>67.8</v>
      </c>
    </row>
    <row r="23" spans="2:5" s="4" customFormat="1" ht="12" customHeight="1" x14ac:dyDescent="0.2">
      <c r="B23" s="27" t="s">
        <v>16</v>
      </c>
      <c r="C23" s="30">
        <v>3642</v>
      </c>
      <c r="D23" s="30">
        <v>1139</v>
      </c>
      <c r="E23" s="31">
        <v>31.3</v>
      </c>
    </row>
    <row r="24" spans="2:5" ht="12" customHeight="1" x14ac:dyDescent="0.2">
      <c r="B24" s="27" t="s">
        <v>17</v>
      </c>
      <c r="C24" s="30">
        <v>65745</v>
      </c>
      <c r="D24" s="30">
        <v>45892</v>
      </c>
      <c r="E24" s="31">
        <v>69.8</v>
      </c>
    </row>
    <row r="25" spans="2:5" s="4" customFormat="1" ht="12" customHeight="1" x14ac:dyDescent="0.2">
      <c r="B25" s="22" t="s">
        <v>18</v>
      </c>
      <c r="C25" s="23">
        <v>219946</v>
      </c>
      <c r="D25" s="23">
        <v>124893</v>
      </c>
      <c r="E25" s="24">
        <v>56.8</v>
      </c>
    </row>
    <row r="26" spans="2:5" ht="12" customHeight="1" x14ac:dyDescent="0.2">
      <c r="B26" s="22" t="s">
        <v>19</v>
      </c>
      <c r="C26" s="23">
        <v>194078</v>
      </c>
      <c r="D26" s="23">
        <v>103722</v>
      </c>
      <c r="E26" s="24">
        <v>53.4</v>
      </c>
    </row>
    <row r="27" spans="2:5" ht="12" customHeight="1" x14ac:dyDescent="0.2">
      <c r="B27" s="27" t="s">
        <v>20</v>
      </c>
      <c r="C27" s="28">
        <v>177765</v>
      </c>
      <c r="D27" s="28">
        <v>87473</v>
      </c>
      <c r="E27" s="29">
        <v>49.2</v>
      </c>
    </row>
    <row r="28" spans="2:5" ht="12" customHeight="1" x14ac:dyDescent="0.2">
      <c r="B28" s="27" t="s">
        <v>21</v>
      </c>
      <c r="C28" s="28">
        <v>16313</v>
      </c>
      <c r="D28" s="28">
        <v>16249</v>
      </c>
      <c r="E28" s="29">
        <v>99.6</v>
      </c>
    </row>
    <row r="29" spans="2:5" ht="12" customHeight="1" x14ac:dyDescent="0.2">
      <c r="B29" s="22" t="s">
        <v>22</v>
      </c>
      <c r="C29" s="25">
        <v>20357</v>
      </c>
      <c r="D29" s="25">
        <v>16049</v>
      </c>
      <c r="E29" s="26">
        <v>78.8</v>
      </c>
    </row>
    <row r="30" spans="2:5" ht="12" customHeight="1" x14ac:dyDescent="0.2">
      <c r="B30" s="27" t="s">
        <v>23</v>
      </c>
      <c r="C30" s="28">
        <v>1073</v>
      </c>
      <c r="D30" s="28">
        <v>542</v>
      </c>
      <c r="E30" s="29">
        <v>50.5</v>
      </c>
    </row>
    <row r="31" spans="2:5" s="4" customFormat="1" ht="12" customHeight="1" x14ac:dyDescent="0.2">
      <c r="B31" s="27" t="s">
        <v>24</v>
      </c>
      <c r="C31" s="28">
        <v>14992</v>
      </c>
      <c r="D31" s="28">
        <v>14762</v>
      </c>
      <c r="E31" s="29">
        <v>98.5</v>
      </c>
    </row>
    <row r="32" spans="2:5" ht="12" customHeight="1" x14ac:dyDescent="0.2">
      <c r="B32" s="27" t="s">
        <v>25</v>
      </c>
      <c r="C32" s="28">
        <v>3778</v>
      </c>
      <c r="D32" s="28">
        <v>567</v>
      </c>
      <c r="E32" s="29">
        <v>15</v>
      </c>
    </row>
    <row r="33" spans="2:6" ht="12" customHeight="1" x14ac:dyDescent="0.2">
      <c r="B33" s="27" t="s">
        <v>26</v>
      </c>
      <c r="C33" s="28">
        <v>318</v>
      </c>
      <c r="D33" s="28">
        <v>2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196</v>
      </c>
      <c r="D35" s="28">
        <v>176</v>
      </c>
      <c r="E35" s="29">
        <v>89.8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117</v>
      </c>
      <c r="C37" s="25"/>
      <c r="D37" s="25"/>
      <c r="E37" s="26"/>
    </row>
    <row r="38" spans="2:6" ht="12" customHeight="1" x14ac:dyDescent="0.2">
      <c r="B38" s="22" t="s">
        <v>29</v>
      </c>
      <c r="C38" s="25">
        <v>5502</v>
      </c>
      <c r="D38" s="25">
        <v>5116</v>
      </c>
      <c r="E38" s="26">
        <v>93</v>
      </c>
    </row>
    <row r="39" spans="2:6" s="4" customFormat="1" ht="12" customHeight="1" x14ac:dyDescent="0.2">
      <c r="B39" s="22" t="s">
        <v>30</v>
      </c>
      <c r="C39" s="25">
        <v>1</v>
      </c>
      <c r="D39" s="25">
        <v>0</v>
      </c>
      <c r="E39" s="26"/>
    </row>
    <row r="40" spans="2:6" s="4" customFormat="1" ht="12" customHeight="1" x14ac:dyDescent="0.2">
      <c r="B40" s="22" t="s">
        <v>31</v>
      </c>
      <c r="C40" s="25">
        <v>8</v>
      </c>
      <c r="D40" s="25">
        <v>6</v>
      </c>
      <c r="E40" s="26">
        <v>75</v>
      </c>
    </row>
    <row r="41" spans="2:6" ht="12" customHeight="1" x14ac:dyDescent="0.2">
      <c r="B41" s="22" t="s">
        <v>92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2" t="s">
        <v>32</v>
      </c>
      <c r="C42" s="23">
        <v>37412</v>
      </c>
      <c r="D42" s="23">
        <v>37412</v>
      </c>
      <c r="E42" s="24">
        <v>100</v>
      </c>
    </row>
    <row r="43" spans="2:6" ht="12" customHeight="1" x14ac:dyDescent="0.2">
      <c r="B43" s="27" t="s">
        <v>33</v>
      </c>
      <c r="C43" s="30">
        <v>25191</v>
      </c>
      <c r="D43" s="30">
        <v>25191</v>
      </c>
      <c r="E43" s="31">
        <v>100</v>
      </c>
    </row>
    <row r="44" spans="2:6" s="4" customFormat="1" ht="12" customHeight="1" x14ac:dyDescent="0.2">
      <c r="B44" s="27" t="s">
        <v>34</v>
      </c>
      <c r="C44" s="28">
        <v>12221</v>
      </c>
      <c r="D44" s="28">
        <v>12221</v>
      </c>
      <c r="E44" s="29">
        <v>100</v>
      </c>
    </row>
    <row r="45" spans="2:6" ht="12" customHeight="1" x14ac:dyDescent="0.2">
      <c r="B45" s="27" t="s">
        <v>35</v>
      </c>
      <c r="C45" s="30"/>
      <c r="D45" s="30"/>
      <c r="E45" s="31"/>
    </row>
    <row r="46" spans="2:6" ht="12" customHeight="1" x14ac:dyDescent="0.2">
      <c r="B46" s="22" t="s">
        <v>36</v>
      </c>
      <c r="C46" s="25">
        <v>66817</v>
      </c>
      <c r="D46" s="25">
        <v>56648</v>
      </c>
      <c r="E46" s="26">
        <v>84.8</v>
      </c>
      <c r="F46" s="5"/>
    </row>
    <row r="47" spans="2:6" ht="12" customHeight="1" x14ac:dyDescent="0.2">
      <c r="B47" s="22" t="s">
        <v>37</v>
      </c>
      <c r="C47" s="25">
        <v>62321</v>
      </c>
      <c r="D47" s="25">
        <v>55731</v>
      </c>
      <c r="E47" s="26">
        <v>89.4</v>
      </c>
    </row>
    <row r="48" spans="2:6" ht="12" customHeight="1" x14ac:dyDescent="0.2">
      <c r="B48" s="19" t="s">
        <v>38</v>
      </c>
      <c r="C48" s="20">
        <v>85</v>
      </c>
      <c r="D48" s="20">
        <v>7</v>
      </c>
      <c r="E48" s="26">
        <v>8.1999999999999993</v>
      </c>
    </row>
    <row r="49" spans="2:5" ht="12" customHeight="1" x14ac:dyDescent="0.2">
      <c r="B49" s="19" t="s">
        <v>82</v>
      </c>
      <c r="C49" s="32">
        <v>22849</v>
      </c>
      <c r="D49" s="32">
        <v>21617</v>
      </c>
      <c r="E49" s="33">
        <v>94.6</v>
      </c>
    </row>
    <row r="50" spans="2:5" ht="12" customHeight="1" x14ac:dyDescent="0.2">
      <c r="B50" s="19" t="s">
        <v>39</v>
      </c>
      <c r="C50" s="32">
        <v>10233</v>
      </c>
      <c r="D50" s="32">
        <v>10032</v>
      </c>
      <c r="E50" s="33">
        <v>98</v>
      </c>
    </row>
    <row r="51" spans="2:5" ht="12" customHeight="1" x14ac:dyDescent="0.2">
      <c r="B51" s="37" t="s">
        <v>40</v>
      </c>
      <c r="C51" s="38">
        <v>10141</v>
      </c>
      <c r="D51" s="38">
        <v>9974</v>
      </c>
      <c r="E51" s="39">
        <v>98.4</v>
      </c>
    </row>
    <row r="52" spans="2:5" ht="12" customHeight="1" x14ac:dyDescent="0.2">
      <c r="B52" s="34" t="s">
        <v>41</v>
      </c>
      <c r="C52" s="35">
        <v>0</v>
      </c>
      <c r="D52" s="35">
        <v>0</v>
      </c>
      <c r="E52" s="36"/>
    </row>
    <row r="53" spans="2:5" ht="12" customHeight="1" x14ac:dyDescent="0.2">
      <c r="B53" s="42" t="s">
        <v>42</v>
      </c>
      <c r="C53" s="45">
        <v>10141</v>
      </c>
      <c r="D53" s="45">
        <v>9974</v>
      </c>
      <c r="E53" s="46">
        <v>98.4</v>
      </c>
    </row>
    <row r="54" spans="2:5" ht="12" customHeight="1" x14ac:dyDescent="0.2">
      <c r="B54" s="37" t="s">
        <v>43</v>
      </c>
      <c r="C54" s="38">
        <v>92</v>
      </c>
      <c r="D54" s="38">
        <v>58</v>
      </c>
      <c r="E54" s="39">
        <v>63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92</v>
      </c>
      <c r="D56" s="45">
        <v>58</v>
      </c>
      <c r="E56" s="46">
        <v>63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5617</v>
      </c>
      <c r="D60" s="32">
        <v>5617</v>
      </c>
      <c r="E60" s="33">
        <v>100</v>
      </c>
    </row>
    <row r="61" spans="2:5" ht="12" customHeight="1" x14ac:dyDescent="0.2">
      <c r="B61" s="19" t="s">
        <v>48</v>
      </c>
      <c r="C61" s="32">
        <v>5617</v>
      </c>
      <c r="D61" s="32">
        <v>5617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6801</v>
      </c>
      <c r="D63" s="32">
        <v>5786</v>
      </c>
      <c r="E63" s="33">
        <v>85.1</v>
      </c>
    </row>
    <row r="64" spans="2:5" ht="12" customHeight="1" x14ac:dyDescent="0.2">
      <c r="B64" s="19" t="s">
        <v>51</v>
      </c>
      <c r="C64" s="32">
        <v>6777</v>
      </c>
      <c r="D64" s="32">
        <v>5762</v>
      </c>
      <c r="E64" s="33">
        <v>85</v>
      </c>
    </row>
    <row r="65" spans="2:5" ht="12" customHeight="1" x14ac:dyDescent="0.2">
      <c r="B65" s="19" t="s">
        <v>88</v>
      </c>
      <c r="C65" s="32">
        <v>24</v>
      </c>
      <c r="D65" s="32">
        <v>24</v>
      </c>
      <c r="E65" s="33">
        <v>100</v>
      </c>
    </row>
    <row r="66" spans="2:5" ht="12" customHeight="1" x14ac:dyDescent="0.2">
      <c r="B66" s="19" t="s">
        <v>52</v>
      </c>
      <c r="C66" s="20">
        <v>198</v>
      </c>
      <c r="D66" s="20">
        <v>182</v>
      </c>
      <c r="E66" s="21">
        <v>91.9</v>
      </c>
    </row>
    <row r="67" spans="2:5" ht="12" customHeight="1" x14ac:dyDescent="0.2">
      <c r="B67" s="19" t="s">
        <v>83</v>
      </c>
      <c r="C67" s="32">
        <v>0</v>
      </c>
      <c r="D67" s="32">
        <v>0</v>
      </c>
      <c r="E67" s="21"/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0</v>
      </c>
      <c r="D69" s="38">
        <v>0</v>
      </c>
      <c r="E69" s="39"/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0</v>
      </c>
      <c r="D71" s="43">
        <v>0</v>
      </c>
      <c r="E71" s="44"/>
    </row>
    <row r="72" spans="2:5" ht="12" customHeight="1" x14ac:dyDescent="0.2">
      <c r="B72" s="19" t="s">
        <v>87</v>
      </c>
      <c r="C72" s="32">
        <v>259829</v>
      </c>
      <c r="D72" s="32">
        <v>46995</v>
      </c>
      <c r="E72" s="33">
        <v>18.100000000000001</v>
      </c>
    </row>
    <row r="73" spans="2:5" ht="12" customHeight="1" x14ac:dyDescent="0.2">
      <c r="B73" s="19" t="s">
        <v>57</v>
      </c>
      <c r="C73" s="32">
        <v>35842</v>
      </c>
      <c r="D73" s="32">
        <v>1085</v>
      </c>
      <c r="E73" s="33">
        <v>3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35608</v>
      </c>
      <c r="D76" s="32">
        <v>852</v>
      </c>
      <c r="E76" s="33">
        <v>2.4</v>
      </c>
    </row>
    <row r="77" spans="2:5" ht="12" customHeight="1" x14ac:dyDescent="0.2">
      <c r="B77" s="19" t="s">
        <v>61</v>
      </c>
      <c r="C77" s="32">
        <v>234</v>
      </c>
      <c r="D77" s="32">
        <v>233</v>
      </c>
      <c r="E77" s="33">
        <v>99.6</v>
      </c>
    </row>
    <row r="78" spans="2:5" ht="12" customHeight="1" x14ac:dyDescent="0.2">
      <c r="B78" s="19" t="s">
        <v>62</v>
      </c>
      <c r="C78" s="32">
        <v>1502</v>
      </c>
      <c r="D78" s="32">
        <v>1176</v>
      </c>
      <c r="E78" s="33">
        <v>78.3</v>
      </c>
    </row>
    <row r="79" spans="2:5" ht="12" customHeight="1" x14ac:dyDescent="0.2">
      <c r="B79" s="19" t="s">
        <v>63</v>
      </c>
      <c r="C79" s="32">
        <v>1203</v>
      </c>
      <c r="D79" s="32">
        <v>951</v>
      </c>
      <c r="E79" s="33">
        <v>79.099999999999994</v>
      </c>
    </row>
    <row r="80" spans="2:5" ht="12" customHeight="1" x14ac:dyDescent="0.2">
      <c r="B80" s="37" t="s">
        <v>64</v>
      </c>
      <c r="C80" s="38">
        <v>299</v>
      </c>
      <c r="D80" s="38">
        <v>225</v>
      </c>
      <c r="E80" s="39">
        <v>75.3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48</v>
      </c>
      <c r="D83" s="35">
        <v>24</v>
      </c>
      <c r="E83" s="36">
        <v>50</v>
      </c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>
        <v>201</v>
      </c>
      <c r="D86" s="35">
        <v>201</v>
      </c>
      <c r="E86" s="36">
        <v>100</v>
      </c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50</v>
      </c>
      <c r="D89" s="45">
        <v>0</v>
      </c>
      <c r="E89" s="46"/>
    </row>
    <row r="90" spans="2:5" ht="12" customHeight="1" x14ac:dyDescent="0.2">
      <c r="B90" s="19" t="s">
        <v>73</v>
      </c>
      <c r="C90" s="38">
        <v>212077</v>
      </c>
      <c r="D90" s="38">
        <v>36148</v>
      </c>
      <c r="E90" s="39">
        <v>17</v>
      </c>
    </row>
    <row r="91" spans="2:5" ht="12" customHeight="1" x14ac:dyDescent="0.2">
      <c r="B91" s="19" t="s">
        <v>74</v>
      </c>
      <c r="C91" s="32">
        <v>4814</v>
      </c>
      <c r="D91" s="32">
        <v>2981</v>
      </c>
      <c r="E91" s="33">
        <v>61.9</v>
      </c>
    </row>
    <row r="92" spans="2:5" ht="12" customHeight="1" x14ac:dyDescent="0.2">
      <c r="B92" s="19" t="s">
        <v>118</v>
      </c>
      <c r="C92" s="32">
        <v>57191</v>
      </c>
      <c r="D92" s="32">
        <v>18207</v>
      </c>
      <c r="E92" s="33">
        <v>31.8</v>
      </c>
    </row>
    <row r="93" spans="2:5" ht="12" customHeight="1" x14ac:dyDescent="0.2">
      <c r="B93" s="19" t="s">
        <v>76</v>
      </c>
      <c r="C93" s="32">
        <v>149525</v>
      </c>
      <c r="D93" s="32">
        <v>14415</v>
      </c>
      <c r="E93" s="33">
        <v>9.6</v>
      </c>
    </row>
    <row r="94" spans="2:5" ht="12" customHeight="1" x14ac:dyDescent="0.2">
      <c r="B94" s="19" t="s">
        <v>119</v>
      </c>
      <c r="C94" s="32">
        <v>547</v>
      </c>
      <c r="D94" s="32">
        <v>545</v>
      </c>
      <c r="E94" s="33">
        <v>99.6</v>
      </c>
    </row>
    <row r="95" spans="2:5" ht="12" customHeight="1" x14ac:dyDescent="0.2">
      <c r="B95" s="19" t="s">
        <v>78</v>
      </c>
      <c r="C95" s="20">
        <v>10408</v>
      </c>
      <c r="D95" s="20">
        <v>8586</v>
      </c>
      <c r="E95" s="21">
        <v>82.5</v>
      </c>
    </row>
    <row r="96" spans="2:5" ht="12" customHeight="1" x14ac:dyDescent="0.2">
      <c r="B96" s="19" t="s">
        <v>84</v>
      </c>
      <c r="C96" s="32">
        <v>2479</v>
      </c>
      <c r="D96" s="32">
        <v>2479</v>
      </c>
      <c r="E96" s="21">
        <v>100</v>
      </c>
    </row>
    <row r="97" spans="2:5" ht="12" customHeight="1" x14ac:dyDescent="0.2">
      <c r="B97" s="19" t="s">
        <v>79</v>
      </c>
      <c r="C97" s="32">
        <v>2478</v>
      </c>
      <c r="D97" s="32">
        <v>2478</v>
      </c>
      <c r="E97" s="33">
        <v>100</v>
      </c>
    </row>
    <row r="98" spans="2:5" ht="12" customHeight="1" x14ac:dyDescent="0.2">
      <c r="B98" s="19" t="s">
        <v>80</v>
      </c>
      <c r="C98" s="32">
        <v>1</v>
      </c>
      <c r="D98" s="32">
        <v>1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  <row r="102" spans="2:5" x14ac:dyDescent="0.2">
      <c r="B102" s="47" t="s">
        <v>122</v>
      </c>
    </row>
  </sheetData>
  <hyperlinks>
    <hyperlink ref="C4" location="OCAK!A1" display="OCAK" xr:uid="{402799EB-E13F-49F1-B7F1-DEBD172DEF29}"/>
    <hyperlink ref="D4" location="ŞUBAT!A1" display="ŞUBAT" xr:uid="{52FD2176-62F9-46AF-8238-71868BF045BD}"/>
    <hyperlink ref="E4" location="'MART '!A1" display="MART" xr:uid="{126FAFFB-88AC-4717-A80F-0A45768CC17A}"/>
    <hyperlink ref="C5" location="NİSAN!A1" display="NİSAN" xr:uid="{4F33E1A5-1950-45F7-8114-34804F2E75A9}"/>
    <hyperlink ref="D5" location="MAYIS!A1" display="MAYIS" xr:uid="{D8553B33-D10C-4D13-8048-729F1173D8FF}"/>
    <hyperlink ref="E5" location="HAZİRAN!A1" display="HAZİRAN" xr:uid="{73A209AF-7AF1-4BA9-B3F2-75531E9C4FA1}"/>
    <hyperlink ref="C6" location="TEMMUZ!A1" display="TEMMUZ" xr:uid="{0C42DC7F-6F30-4217-8E3E-8804A72B1BA6}"/>
    <hyperlink ref="D6" location="AĞUSTOS!A1" display="AĞUSTOS" xr:uid="{6D784974-E39A-41BB-AD26-8FBDA861DDC5}"/>
    <hyperlink ref="E6" location="EYLÜL!A1" display="EYLÜL" xr:uid="{1860CEB3-C3B4-4BBA-9B6A-ED376C129086}"/>
    <hyperlink ref="C7" location="EKİM!A1" display="EKİM" xr:uid="{DC4D0FB8-AD43-4B25-914C-9FDC21BB5611}"/>
    <hyperlink ref="D7" location="KASIM!A1" display="KASIM" xr:uid="{38758C6D-42DA-483A-AC72-FBBDC4D4AA1D}"/>
    <hyperlink ref="E7" location="ARALIK!A1" display="ARALIK" xr:uid="{A039F8F6-869F-4E3F-BFFD-FD16A0570FF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8A7CE-DDC0-4302-B215-719BBD5C3F74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114</v>
      </c>
      <c r="D7" s="9" t="s">
        <v>115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569994</v>
      </c>
      <c r="D10" s="20">
        <v>171737</v>
      </c>
      <c r="E10" s="21">
        <v>30.129615399460345</v>
      </c>
    </row>
    <row r="11" spans="2:5" ht="12" customHeight="1" x14ac:dyDescent="0.2">
      <c r="B11" s="22" t="s">
        <v>4</v>
      </c>
      <c r="C11" s="23">
        <v>360149</v>
      </c>
      <c r="D11" s="23">
        <v>152563</v>
      </c>
      <c r="E11" s="24">
        <v>42.361078331468363</v>
      </c>
    </row>
    <row r="12" spans="2:5" ht="12" customHeight="1" x14ac:dyDescent="0.2">
      <c r="B12" s="22" t="s">
        <v>5</v>
      </c>
      <c r="C12" s="23">
        <v>147505</v>
      </c>
      <c r="D12" s="23">
        <v>74434</v>
      </c>
      <c r="E12" s="24">
        <v>50.462018236669948</v>
      </c>
    </row>
    <row r="13" spans="2:5" ht="12" customHeight="1" x14ac:dyDescent="0.2">
      <c r="B13" s="22" t="s">
        <v>6</v>
      </c>
      <c r="C13" s="25">
        <v>117506</v>
      </c>
      <c r="D13" s="25">
        <v>60775</v>
      </c>
      <c r="E13" s="26">
        <v>51.720763195070887</v>
      </c>
    </row>
    <row r="14" spans="2:5" ht="12" customHeight="1" x14ac:dyDescent="0.2">
      <c r="B14" s="27" t="s">
        <v>7</v>
      </c>
      <c r="C14" s="28">
        <v>30667</v>
      </c>
      <c r="D14" s="28">
        <v>7029</v>
      </c>
      <c r="E14" s="29">
        <v>22.920403039097401</v>
      </c>
    </row>
    <row r="15" spans="2:5" ht="12" customHeight="1" x14ac:dyDescent="0.2">
      <c r="B15" s="27" t="s">
        <v>8</v>
      </c>
      <c r="C15" s="28">
        <v>4734</v>
      </c>
      <c r="D15" s="28">
        <v>1019</v>
      </c>
      <c r="E15" s="29">
        <v>21.525137304604986</v>
      </c>
    </row>
    <row r="16" spans="2:5" ht="12" customHeight="1" x14ac:dyDescent="0.2">
      <c r="B16" s="27" t="s">
        <v>9</v>
      </c>
      <c r="C16" s="28">
        <v>74139</v>
      </c>
      <c r="D16" s="28">
        <v>49911</v>
      </c>
      <c r="E16" s="29">
        <v>67.320843280864324</v>
      </c>
    </row>
    <row r="17" spans="2:5" ht="12" customHeight="1" x14ac:dyDescent="0.2">
      <c r="B17" s="27" t="s">
        <v>10</v>
      </c>
      <c r="C17" s="28">
        <v>7966</v>
      </c>
      <c r="D17" s="28">
        <v>2816</v>
      </c>
      <c r="E17" s="29">
        <v>35.350238513683152</v>
      </c>
    </row>
    <row r="18" spans="2:5" ht="12" customHeight="1" x14ac:dyDescent="0.2">
      <c r="B18" s="22" t="s">
        <v>11</v>
      </c>
      <c r="C18" s="23">
        <v>29999</v>
      </c>
      <c r="D18" s="23">
        <v>13659</v>
      </c>
      <c r="E18" s="24">
        <v>45.531517717257245</v>
      </c>
    </row>
    <row r="19" spans="2:5" ht="12" customHeight="1" x14ac:dyDescent="0.2">
      <c r="B19" s="27" t="s">
        <v>12</v>
      </c>
      <c r="C19" s="28">
        <v>10986</v>
      </c>
      <c r="D19" s="28">
        <v>725</v>
      </c>
      <c r="E19" s="29">
        <v>6.5993082104496628</v>
      </c>
    </row>
    <row r="20" spans="2:5" ht="12" customHeight="1" x14ac:dyDescent="0.2">
      <c r="B20" s="27" t="s">
        <v>13</v>
      </c>
      <c r="C20" s="28">
        <v>-4</v>
      </c>
      <c r="D20" s="28">
        <v>-7</v>
      </c>
      <c r="E20" s="29"/>
    </row>
    <row r="21" spans="2:5" ht="12" customHeight="1" x14ac:dyDescent="0.2">
      <c r="B21" s="27" t="s">
        <v>14</v>
      </c>
      <c r="C21" s="28">
        <v>19017</v>
      </c>
      <c r="D21" s="28">
        <v>12941</v>
      </c>
      <c r="E21" s="29">
        <v>68.049639795972027</v>
      </c>
    </row>
    <row r="22" spans="2:5" s="4" customFormat="1" ht="12" customHeight="1" x14ac:dyDescent="0.2">
      <c r="B22" s="22" t="s">
        <v>15</v>
      </c>
      <c r="C22" s="23">
        <v>63738</v>
      </c>
      <c r="D22" s="23">
        <v>19640</v>
      </c>
      <c r="E22" s="24">
        <v>30.813643352474191</v>
      </c>
    </row>
    <row r="23" spans="2:5" s="4" customFormat="1" ht="12" customHeight="1" x14ac:dyDescent="0.2">
      <c r="B23" s="27" t="s">
        <v>16</v>
      </c>
      <c r="C23" s="30">
        <v>621</v>
      </c>
      <c r="D23" s="30">
        <v>416</v>
      </c>
      <c r="E23" s="31">
        <v>66.988727858293075</v>
      </c>
    </row>
    <row r="24" spans="2:5" ht="12" customHeight="1" x14ac:dyDescent="0.2">
      <c r="B24" s="27" t="s">
        <v>17</v>
      </c>
      <c r="C24" s="30">
        <v>63117</v>
      </c>
      <c r="D24" s="30">
        <v>19224</v>
      </c>
      <c r="E24" s="31">
        <v>30.457721374590047</v>
      </c>
    </row>
    <row r="25" spans="2:5" s="4" customFormat="1" ht="12" customHeight="1" x14ac:dyDescent="0.2">
      <c r="B25" s="22" t="s">
        <v>18</v>
      </c>
      <c r="C25" s="23">
        <v>100480</v>
      </c>
      <c r="D25" s="23">
        <v>26775</v>
      </c>
      <c r="E25" s="24">
        <v>26.647093949044589</v>
      </c>
    </row>
    <row r="26" spans="2:5" ht="12" customHeight="1" x14ac:dyDescent="0.2">
      <c r="B26" s="22" t="s">
        <v>19</v>
      </c>
      <c r="C26" s="23">
        <v>92041</v>
      </c>
      <c r="D26" s="23">
        <v>22202</v>
      </c>
      <c r="E26" s="24">
        <v>24.121858736867267</v>
      </c>
    </row>
    <row r="27" spans="2:5" ht="12" customHeight="1" x14ac:dyDescent="0.2">
      <c r="B27" s="27" t="s">
        <v>20</v>
      </c>
      <c r="C27" s="28">
        <v>88401</v>
      </c>
      <c r="D27" s="28">
        <v>18622</v>
      </c>
      <c r="E27" s="29">
        <v>21.065372563658784</v>
      </c>
    </row>
    <row r="28" spans="2:5" ht="12" customHeight="1" x14ac:dyDescent="0.2">
      <c r="B28" s="27" t="s">
        <v>21</v>
      </c>
      <c r="C28" s="28">
        <v>3640</v>
      </c>
      <c r="D28" s="28">
        <v>3580</v>
      </c>
      <c r="E28" s="29">
        <v>98.35164835164835</v>
      </c>
    </row>
    <row r="29" spans="2:5" ht="12" customHeight="1" x14ac:dyDescent="0.2">
      <c r="B29" s="22" t="s">
        <v>22</v>
      </c>
      <c r="C29" s="25">
        <v>6837</v>
      </c>
      <c r="D29" s="25">
        <v>3339</v>
      </c>
      <c r="E29" s="26">
        <v>48.837209302325576</v>
      </c>
    </row>
    <row r="30" spans="2:5" ht="12" customHeight="1" x14ac:dyDescent="0.2">
      <c r="B30" s="27" t="s">
        <v>23</v>
      </c>
      <c r="C30" s="28">
        <v>634</v>
      </c>
      <c r="D30" s="28">
        <v>398</v>
      </c>
      <c r="E30" s="29">
        <v>62.776025236593057</v>
      </c>
    </row>
    <row r="31" spans="2:5" s="4" customFormat="1" ht="12" customHeight="1" x14ac:dyDescent="0.2">
      <c r="B31" s="27" t="s">
        <v>24</v>
      </c>
      <c r="C31" s="28">
        <v>2758</v>
      </c>
      <c r="D31" s="28">
        <v>2744</v>
      </c>
      <c r="E31" s="29">
        <v>99.492385786802032</v>
      </c>
    </row>
    <row r="32" spans="2:5" ht="12" customHeight="1" x14ac:dyDescent="0.2">
      <c r="B32" s="27" t="s">
        <v>25</v>
      </c>
      <c r="C32" s="28">
        <v>3391</v>
      </c>
      <c r="D32" s="28">
        <v>153</v>
      </c>
      <c r="E32" s="29">
        <v>4.5119433795340607</v>
      </c>
    </row>
    <row r="33" spans="2:6" ht="12" customHeight="1" x14ac:dyDescent="0.2">
      <c r="B33" s="27" t="s">
        <v>26</v>
      </c>
      <c r="C33" s="28">
        <v>3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51</v>
      </c>
      <c r="D35" s="28">
        <v>44</v>
      </c>
      <c r="E35" s="29">
        <v>86.274509803921575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1598</v>
      </c>
      <c r="D37" s="25">
        <v>1233</v>
      </c>
      <c r="E37" s="26">
        <v>77.158948685857325</v>
      </c>
    </row>
    <row r="38" spans="2:6" ht="12" customHeight="1" x14ac:dyDescent="0.2">
      <c r="B38" s="22" t="s">
        <v>30</v>
      </c>
      <c r="C38" s="25">
        <v>1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3</v>
      </c>
      <c r="D39" s="25">
        <v>1</v>
      </c>
      <c r="E39" s="26">
        <v>33.333333333333329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3411</v>
      </c>
      <c r="D41" s="23">
        <v>3411</v>
      </c>
      <c r="E41" s="24">
        <v>100</v>
      </c>
    </row>
    <row r="42" spans="2:6" s="4" customFormat="1" ht="12" customHeight="1" x14ac:dyDescent="0.2">
      <c r="B42" s="27" t="s">
        <v>33</v>
      </c>
      <c r="C42" s="30">
        <v>2700</v>
      </c>
      <c r="D42" s="30">
        <v>2700</v>
      </c>
      <c r="E42" s="31">
        <v>100</v>
      </c>
    </row>
    <row r="43" spans="2:6" ht="12" customHeight="1" x14ac:dyDescent="0.2">
      <c r="B43" s="27" t="s">
        <v>34</v>
      </c>
      <c r="C43" s="30">
        <v>711</v>
      </c>
      <c r="D43" s="30">
        <v>711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26116</v>
      </c>
      <c r="D45" s="23">
        <v>15306</v>
      </c>
      <c r="E45" s="24">
        <v>58.607750038290703</v>
      </c>
    </row>
    <row r="46" spans="2:6" ht="12" customHeight="1" x14ac:dyDescent="0.2">
      <c r="B46" s="22" t="s">
        <v>37</v>
      </c>
      <c r="C46" s="25">
        <v>18809</v>
      </c>
      <c r="D46" s="25">
        <v>12994</v>
      </c>
      <c r="E46" s="26">
        <v>69.08394917326811</v>
      </c>
      <c r="F46" s="5"/>
    </row>
    <row r="47" spans="2:6" ht="12" customHeight="1" x14ac:dyDescent="0.2">
      <c r="B47" s="22" t="s">
        <v>38</v>
      </c>
      <c r="C47" s="25">
        <v>90</v>
      </c>
      <c r="D47" s="25">
        <v>3</v>
      </c>
      <c r="E47" s="26">
        <v>3.3333333333333335</v>
      </c>
    </row>
    <row r="48" spans="2:6" ht="12" customHeight="1" x14ac:dyDescent="0.2">
      <c r="B48" s="19" t="s">
        <v>82</v>
      </c>
      <c r="C48" s="20">
        <v>7880</v>
      </c>
      <c r="D48" s="20">
        <v>6669</v>
      </c>
      <c r="E48" s="26">
        <v>84.631979695431468</v>
      </c>
    </row>
    <row r="49" spans="2:5" ht="12" customHeight="1" x14ac:dyDescent="0.2">
      <c r="B49" s="19" t="s">
        <v>39</v>
      </c>
      <c r="C49" s="32">
        <v>2578</v>
      </c>
      <c r="D49" s="32">
        <v>2468</v>
      </c>
      <c r="E49" s="33">
        <v>95.733126454615984</v>
      </c>
    </row>
    <row r="50" spans="2:5" ht="12" customHeight="1" x14ac:dyDescent="0.2">
      <c r="B50" s="19" t="s">
        <v>40</v>
      </c>
      <c r="C50" s="32">
        <v>2486</v>
      </c>
      <c r="D50" s="32">
        <v>2410</v>
      </c>
      <c r="E50" s="33">
        <v>96.94288012872083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2486</v>
      </c>
      <c r="D52" s="35">
        <v>2410</v>
      </c>
      <c r="E52" s="36">
        <v>96.94288012872083</v>
      </c>
    </row>
    <row r="53" spans="2:5" ht="12" customHeight="1" x14ac:dyDescent="0.2">
      <c r="B53" s="19" t="s">
        <v>43</v>
      </c>
      <c r="C53" s="32">
        <v>92</v>
      </c>
      <c r="D53" s="32">
        <v>58</v>
      </c>
      <c r="E53" s="33">
        <v>63.04347826086957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92</v>
      </c>
      <c r="D55" s="35">
        <v>58</v>
      </c>
      <c r="E55" s="36">
        <v>63.04347826086957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2571</v>
      </c>
      <c r="D59" s="32">
        <v>2571</v>
      </c>
      <c r="E59" s="33">
        <v>100</v>
      </c>
    </row>
    <row r="60" spans="2:5" ht="12" customHeight="1" x14ac:dyDescent="0.2">
      <c r="B60" s="19" t="s">
        <v>48</v>
      </c>
      <c r="C60" s="32">
        <v>2571</v>
      </c>
      <c r="D60" s="32">
        <v>2571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2611</v>
      </c>
      <c r="D62" s="32">
        <v>1557</v>
      </c>
      <c r="E62" s="33">
        <v>59.632324779777868</v>
      </c>
    </row>
    <row r="63" spans="2:5" s="4" customFormat="1" ht="12" customHeight="1" x14ac:dyDescent="0.2">
      <c r="B63" s="19" t="s">
        <v>51</v>
      </c>
      <c r="C63" s="32">
        <v>2603</v>
      </c>
      <c r="D63" s="32">
        <v>1549</v>
      </c>
      <c r="E63" s="33">
        <v>59.508259700345754</v>
      </c>
    </row>
    <row r="64" spans="2:5" ht="12" customHeight="1" x14ac:dyDescent="0.2">
      <c r="B64" s="19" t="s">
        <v>88</v>
      </c>
      <c r="C64" s="32">
        <v>8</v>
      </c>
      <c r="D64" s="32">
        <v>8</v>
      </c>
      <c r="E64" s="33">
        <v>100</v>
      </c>
    </row>
    <row r="65" spans="2:5" ht="12" customHeight="1" x14ac:dyDescent="0.2">
      <c r="B65" s="19" t="s">
        <v>52</v>
      </c>
      <c r="C65" s="32">
        <v>120</v>
      </c>
      <c r="D65" s="32">
        <v>73</v>
      </c>
      <c r="E65" s="33">
        <v>60.833333333333329</v>
      </c>
    </row>
    <row r="66" spans="2:5" ht="12" customHeight="1" x14ac:dyDescent="0.2">
      <c r="B66" s="19" t="s">
        <v>83</v>
      </c>
      <c r="C66" s="20">
        <v>13</v>
      </c>
      <c r="D66" s="20">
        <v>13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13</v>
      </c>
      <c r="D68" s="20">
        <v>13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13</v>
      </c>
      <c r="D70" s="35">
        <v>13</v>
      </c>
      <c r="E70" s="36">
        <v>100</v>
      </c>
    </row>
    <row r="71" spans="2:5" ht="12" customHeight="1" x14ac:dyDescent="0.2">
      <c r="B71" s="19" t="s">
        <v>87</v>
      </c>
      <c r="C71" s="20">
        <v>201744</v>
      </c>
      <c r="D71" s="20">
        <v>12284</v>
      </c>
      <c r="E71" s="21">
        <v>6.0889047505749865</v>
      </c>
    </row>
    <row r="72" spans="2:5" ht="12" customHeight="1" x14ac:dyDescent="0.2">
      <c r="B72" s="19" t="s">
        <v>57</v>
      </c>
      <c r="C72" s="32">
        <v>32007</v>
      </c>
      <c r="D72" s="32">
        <v>409</v>
      </c>
      <c r="E72" s="33">
        <v>1.2778454713031524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31938</v>
      </c>
      <c r="D75" s="38">
        <v>340</v>
      </c>
      <c r="E75" s="39">
        <v>1.0645625900181601</v>
      </c>
    </row>
    <row r="76" spans="2:5" ht="12" customHeight="1" x14ac:dyDescent="0.2">
      <c r="B76" s="19" t="s">
        <v>61</v>
      </c>
      <c r="C76" s="32">
        <v>69</v>
      </c>
      <c r="D76" s="32">
        <v>69</v>
      </c>
      <c r="E76" s="33">
        <v>100</v>
      </c>
    </row>
    <row r="77" spans="2:5" ht="12" customHeight="1" x14ac:dyDescent="0.2">
      <c r="B77" s="19" t="s">
        <v>62</v>
      </c>
      <c r="C77" s="32">
        <v>354</v>
      </c>
      <c r="D77" s="32">
        <v>186</v>
      </c>
      <c r="E77" s="33">
        <v>52.542372881355938</v>
      </c>
    </row>
    <row r="78" spans="2:5" ht="12" customHeight="1" x14ac:dyDescent="0.2">
      <c r="B78" s="19" t="s">
        <v>63</v>
      </c>
      <c r="C78" s="32">
        <v>234</v>
      </c>
      <c r="D78" s="32">
        <v>139</v>
      </c>
      <c r="E78" s="33">
        <v>59.401709401709404</v>
      </c>
    </row>
    <row r="79" spans="2:5" ht="12" customHeight="1" x14ac:dyDescent="0.2">
      <c r="B79" s="19" t="s">
        <v>64</v>
      </c>
      <c r="C79" s="32">
        <v>120</v>
      </c>
      <c r="D79" s="32">
        <v>47</v>
      </c>
      <c r="E79" s="33">
        <v>39.166666666666664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46</v>
      </c>
      <c r="D82" s="35">
        <v>22</v>
      </c>
      <c r="E82" s="36">
        <v>47.826086956521742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25</v>
      </c>
      <c r="D85" s="35">
        <v>25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49</v>
      </c>
      <c r="D88" s="35">
        <v>0</v>
      </c>
      <c r="E88" s="36"/>
    </row>
    <row r="89" spans="2:5" ht="12" customHeight="1" x14ac:dyDescent="0.2">
      <c r="B89" s="19" t="s">
        <v>73</v>
      </c>
      <c r="C89" s="32">
        <v>168464</v>
      </c>
      <c r="D89" s="32">
        <v>10976</v>
      </c>
      <c r="E89" s="33">
        <v>6.5153385886598914</v>
      </c>
    </row>
    <row r="90" spans="2:5" ht="12" customHeight="1" x14ac:dyDescent="0.2">
      <c r="B90" s="19" t="s">
        <v>74</v>
      </c>
      <c r="C90" s="38">
        <v>2474</v>
      </c>
      <c r="D90" s="38">
        <v>700</v>
      </c>
      <c r="E90" s="39">
        <v>28.294260307194826</v>
      </c>
    </row>
    <row r="91" spans="2:5" ht="12" customHeight="1" x14ac:dyDescent="0.2">
      <c r="B91" s="19" t="s">
        <v>75</v>
      </c>
      <c r="C91" s="32">
        <v>40677</v>
      </c>
      <c r="D91" s="32">
        <v>4285</v>
      </c>
      <c r="E91" s="33">
        <v>10.534208520785702</v>
      </c>
    </row>
    <row r="92" spans="2:5" ht="12" customHeight="1" x14ac:dyDescent="0.2">
      <c r="B92" s="19" t="s">
        <v>76</v>
      </c>
      <c r="C92" s="32">
        <v>124997</v>
      </c>
      <c r="D92" s="32">
        <v>5991</v>
      </c>
      <c r="E92" s="33">
        <v>4.7929150299607191</v>
      </c>
    </row>
    <row r="93" spans="2:5" ht="12" customHeight="1" x14ac:dyDescent="0.2">
      <c r="B93" s="19" t="s">
        <v>77</v>
      </c>
      <c r="C93" s="32">
        <v>316</v>
      </c>
      <c r="D93" s="32">
        <v>0</v>
      </c>
      <c r="E93" s="33"/>
    </row>
    <row r="94" spans="2:5" ht="12" customHeight="1" x14ac:dyDescent="0.2">
      <c r="B94" s="19" t="s">
        <v>78</v>
      </c>
      <c r="C94" s="32">
        <v>919</v>
      </c>
      <c r="D94" s="32">
        <v>713</v>
      </c>
      <c r="E94" s="33">
        <v>77.584330794341668</v>
      </c>
    </row>
    <row r="95" spans="2:5" ht="12" customHeight="1" x14ac:dyDescent="0.2">
      <c r="B95" s="19" t="s">
        <v>84</v>
      </c>
      <c r="C95" s="20">
        <v>208</v>
      </c>
      <c r="D95" s="20">
        <v>208</v>
      </c>
      <c r="E95" s="21">
        <v>100</v>
      </c>
    </row>
    <row r="96" spans="2:5" ht="12" customHeight="1" x14ac:dyDescent="0.2">
      <c r="B96" s="19" t="s">
        <v>79</v>
      </c>
      <c r="C96" s="32">
        <v>207</v>
      </c>
      <c r="D96" s="32">
        <v>207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D142B520-A507-4E1D-9D71-918A98A5B5C8}"/>
    <hyperlink ref="D4" location="ŞUBAT!A1" display="ŞUBAT" xr:uid="{7C2D446D-8797-4469-9730-54583C66C1AB}"/>
    <hyperlink ref="E4" location="'MART '!A1" display="MART" xr:uid="{7CE2B0D1-5097-455F-9E3F-56D1A1B2204A}"/>
    <hyperlink ref="C5" location="NİSAN!A1" display="NİSAN" xr:uid="{AC15C962-2F4E-4163-AF62-30D1F295E3E7}"/>
    <hyperlink ref="D5" location="MAYIS!A1" display="MAYIS" xr:uid="{FC9A522A-161F-4E90-9DA2-0046311F9D74}"/>
    <hyperlink ref="E5" location="HAZİRAN!A1" display="HAZİRAN" xr:uid="{BA0F4D48-EBFA-416C-A1E9-F92936BFF496}"/>
    <hyperlink ref="C6" location="TEMMUZ!A1" display="TEMMUZ" xr:uid="{1DCF441F-5D04-444A-8CD8-1D1703FE1F51}"/>
    <hyperlink ref="D6" location="AĞUSTOS!A1" display="AĞUSTOS" xr:uid="{94407DFB-7E5D-4277-87AC-B74DD25569C4}"/>
    <hyperlink ref="E6" location="EYLÜL!A1" display="EYLÜL" xr:uid="{CC51284D-BA57-4C2D-B3B3-7FBAAD04F92F}"/>
    <hyperlink ref="C7" location="EKİM!A1" display="EKİM" xr:uid="{72C1C0E8-286C-4761-B8F8-E3FE986B9913}"/>
    <hyperlink ref="D7" location="KASIM!A1" display="KASIM" xr:uid="{088C7CA8-B031-4041-A1E5-6298481A1707}"/>
    <hyperlink ref="E7" location="ARALIK!A1" display="ARALIK" xr:uid="{4AFA651B-96E8-4088-81E4-F2F56E2EE6F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D19BF-4179-433F-85BE-E54286B73EF1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114</v>
      </c>
      <c r="D7" s="9" t="s">
        <v>115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519014</v>
      </c>
      <c r="D10" s="20">
        <v>127205</v>
      </c>
      <c r="E10" s="21">
        <v>24.508972783007778</v>
      </c>
    </row>
    <row r="11" spans="2:5" ht="12" customHeight="1" x14ac:dyDescent="0.2">
      <c r="B11" s="22" t="s">
        <v>4</v>
      </c>
      <c r="C11" s="23">
        <v>316035</v>
      </c>
      <c r="D11" s="23">
        <v>113915</v>
      </c>
      <c r="E11" s="24">
        <v>36.045058300504692</v>
      </c>
    </row>
    <row r="12" spans="2:5" ht="12" customHeight="1" x14ac:dyDescent="0.2">
      <c r="B12" s="22" t="s">
        <v>5</v>
      </c>
      <c r="C12" s="23">
        <v>120047</v>
      </c>
      <c r="D12" s="23">
        <v>54237</v>
      </c>
      <c r="E12" s="24">
        <v>45.179804576540853</v>
      </c>
    </row>
    <row r="13" spans="2:5" ht="12" customHeight="1" x14ac:dyDescent="0.2">
      <c r="B13" s="22" t="s">
        <v>6</v>
      </c>
      <c r="C13" s="25">
        <v>89985</v>
      </c>
      <c r="D13" s="25">
        <v>42202</v>
      </c>
      <c r="E13" s="26">
        <v>46.898927599044285</v>
      </c>
    </row>
    <row r="14" spans="2:5" ht="12" customHeight="1" x14ac:dyDescent="0.2">
      <c r="B14" s="27" t="s">
        <v>7</v>
      </c>
      <c r="C14" s="28">
        <v>13749</v>
      </c>
      <c r="D14" s="28">
        <v>376</v>
      </c>
      <c r="E14" s="29">
        <v>2.7347443450432758</v>
      </c>
    </row>
    <row r="15" spans="2:5" ht="12" customHeight="1" x14ac:dyDescent="0.2">
      <c r="B15" s="27" t="s">
        <v>8</v>
      </c>
      <c r="C15" s="28">
        <v>4691</v>
      </c>
      <c r="D15" s="28">
        <v>836</v>
      </c>
      <c r="E15" s="29">
        <v>17.8213600511618</v>
      </c>
    </row>
    <row r="16" spans="2:5" ht="12" customHeight="1" x14ac:dyDescent="0.2">
      <c r="B16" s="27" t="s">
        <v>9</v>
      </c>
      <c r="C16" s="28">
        <v>63272</v>
      </c>
      <c r="D16" s="28">
        <v>38267</v>
      </c>
      <c r="E16" s="29">
        <v>60.480149197117207</v>
      </c>
    </row>
    <row r="17" spans="2:5" ht="12" customHeight="1" x14ac:dyDescent="0.2">
      <c r="B17" s="27" t="s">
        <v>10</v>
      </c>
      <c r="C17" s="28">
        <v>8273</v>
      </c>
      <c r="D17" s="28">
        <v>2723</v>
      </c>
      <c r="E17" s="29">
        <v>32.914299528586973</v>
      </c>
    </row>
    <row r="18" spans="2:5" ht="12" customHeight="1" x14ac:dyDescent="0.2">
      <c r="B18" s="22" t="s">
        <v>11</v>
      </c>
      <c r="C18" s="23">
        <v>30062</v>
      </c>
      <c r="D18" s="23">
        <v>12035</v>
      </c>
      <c r="E18" s="24">
        <v>40.033929878251612</v>
      </c>
    </row>
    <row r="19" spans="2:5" ht="12" customHeight="1" x14ac:dyDescent="0.2">
      <c r="B19" s="27" t="s">
        <v>12</v>
      </c>
      <c r="C19" s="28">
        <v>10959</v>
      </c>
      <c r="D19" s="28">
        <v>589</v>
      </c>
      <c r="E19" s="29">
        <v>5.3745779724427418</v>
      </c>
    </row>
    <row r="20" spans="2:5" ht="12" customHeight="1" x14ac:dyDescent="0.2">
      <c r="B20" s="27" t="s">
        <v>13</v>
      </c>
      <c r="C20" s="28">
        <v>-4</v>
      </c>
      <c r="D20" s="28">
        <v>-7</v>
      </c>
      <c r="E20" s="29"/>
    </row>
    <row r="21" spans="2:5" ht="12" customHeight="1" x14ac:dyDescent="0.2">
      <c r="B21" s="27" t="s">
        <v>14</v>
      </c>
      <c r="C21" s="28">
        <v>19107</v>
      </c>
      <c r="D21" s="28">
        <v>11453</v>
      </c>
      <c r="E21" s="29">
        <v>59.9413827393102</v>
      </c>
    </row>
    <row r="22" spans="2:5" s="4" customFormat="1" ht="12" customHeight="1" x14ac:dyDescent="0.2">
      <c r="B22" s="22" t="s">
        <v>15</v>
      </c>
      <c r="C22" s="23">
        <v>63352</v>
      </c>
      <c r="D22" s="23">
        <v>18120</v>
      </c>
      <c r="E22" s="24">
        <v>28.602096224270738</v>
      </c>
    </row>
    <row r="23" spans="2:5" s="4" customFormat="1" ht="12" customHeight="1" x14ac:dyDescent="0.2">
      <c r="B23" s="27" t="s">
        <v>16</v>
      </c>
      <c r="C23" s="30">
        <v>599</v>
      </c>
      <c r="D23" s="30">
        <v>403</v>
      </c>
      <c r="E23" s="31">
        <v>67.278797996661098</v>
      </c>
    </row>
    <row r="24" spans="2:5" ht="12" customHeight="1" x14ac:dyDescent="0.2">
      <c r="B24" s="27" t="s">
        <v>17</v>
      </c>
      <c r="C24" s="30">
        <v>62753</v>
      </c>
      <c r="D24" s="30">
        <v>17717</v>
      </c>
      <c r="E24" s="31">
        <v>28.232913167497969</v>
      </c>
    </row>
    <row r="25" spans="2:5" s="4" customFormat="1" ht="12" customHeight="1" x14ac:dyDescent="0.2">
      <c r="B25" s="22" t="s">
        <v>18</v>
      </c>
      <c r="C25" s="23">
        <v>94781</v>
      </c>
      <c r="D25" s="23">
        <v>20038</v>
      </c>
      <c r="E25" s="24">
        <v>21.14136799569534</v>
      </c>
    </row>
    <row r="26" spans="2:5" ht="12" customHeight="1" x14ac:dyDescent="0.2">
      <c r="B26" s="22" t="s">
        <v>19</v>
      </c>
      <c r="C26" s="23">
        <v>87925</v>
      </c>
      <c r="D26" s="23">
        <v>17019</v>
      </c>
      <c r="E26" s="24">
        <v>19.356269547910152</v>
      </c>
    </row>
    <row r="27" spans="2:5" ht="12" customHeight="1" x14ac:dyDescent="0.2">
      <c r="B27" s="27" t="s">
        <v>20</v>
      </c>
      <c r="C27" s="28">
        <v>85408</v>
      </c>
      <c r="D27" s="28">
        <v>14561</v>
      </c>
      <c r="E27" s="29">
        <v>17.04875421506182</v>
      </c>
    </row>
    <row r="28" spans="2:5" ht="12" customHeight="1" x14ac:dyDescent="0.2">
      <c r="B28" s="27" t="s">
        <v>21</v>
      </c>
      <c r="C28" s="28">
        <v>2517</v>
      </c>
      <c r="D28" s="28">
        <v>2458</v>
      </c>
      <c r="E28" s="29">
        <v>97.655939610647607</v>
      </c>
    </row>
    <row r="29" spans="2:5" ht="12" customHeight="1" x14ac:dyDescent="0.2">
      <c r="B29" s="22" t="s">
        <v>22</v>
      </c>
      <c r="C29" s="25">
        <v>5599</v>
      </c>
      <c r="D29" s="25">
        <v>2130</v>
      </c>
      <c r="E29" s="26">
        <v>38.042507590641186</v>
      </c>
    </row>
    <row r="30" spans="2:5" ht="12" customHeight="1" x14ac:dyDescent="0.2">
      <c r="B30" s="27" t="s">
        <v>23</v>
      </c>
      <c r="C30" s="28">
        <v>658</v>
      </c>
      <c r="D30" s="28">
        <v>421</v>
      </c>
      <c r="E30" s="29">
        <v>63.981762917933125</v>
      </c>
    </row>
    <row r="31" spans="2:5" s="4" customFormat="1" ht="12" customHeight="1" x14ac:dyDescent="0.2">
      <c r="B31" s="27" t="s">
        <v>24</v>
      </c>
      <c r="C31" s="28">
        <v>1542</v>
      </c>
      <c r="D31" s="28">
        <v>1529</v>
      </c>
      <c r="E31" s="29">
        <v>99.156939040207533</v>
      </c>
    </row>
    <row r="32" spans="2:5" ht="12" customHeight="1" x14ac:dyDescent="0.2">
      <c r="B32" s="27" t="s">
        <v>25</v>
      </c>
      <c r="C32" s="28">
        <v>3358</v>
      </c>
      <c r="D32" s="28">
        <v>153</v>
      </c>
      <c r="E32" s="29">
        <v>4.5562835020845744</v>
      </c>
    </row>
    <row r="33" spans="2:6" ht="12" customHeight="1" x14ac:dyDescent="0.2">
      <c r="B33" s="27" t="s">
        <v>26</v>
      </c>
      <c r="C33" s="28">
        <v>3</v>
      </c>
      <c r="D33" s="28">
        <v>0</v>
      </c>
      <c r="E33" s="29">
        <v>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38</v>
      </c>
      <c r="D35" s="28">
        <v>27</v>
      </c>
      <c r="E35" s="29">
        <v>71.05263157894737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1253</v>
      </c>
      <c r="D37" s="25">
        <v>888</v>
      </c>
      <c r="E37" s="26">
        <v>70.869912210694324</v>
      </c>
    </row>
    <row r="38" spans="2:6" ht="12" customHeight="1" x14ac:dyDescent="0.2">
      <c r="B38" s="22" t="s">
        <v>30</v>
      </c>
      <c r="C38" s="25">
        <v>1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3</v>
      </c>
      <c r="D39" s="25">
        <v>1</v>
      </c>
      <c r="E39" s="26">
        <v>33.333333333333329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2006</v>
      </c>
      <c r="D41" s="23">
        <v>2006</v>
      </c>
      <c r="E41" s="24">
        <v>100</v>
      </c>
    </row>
    <row r="42" spans="2:6" s="4" customFormat="1" ht="12" customHeight="1" x14ac:dyDescent="0.2">
      <c r="B42" s="27" t="s">
        <v>33</v>
      </c>
      <c r="C42" s="30">
        <v>1592</v>
      </c>
      <c r="D42" s="30">
        <v>1592</v>
      </c>
      <c r="E42" s="31">
        <v>100</v>
      </c>
    </row>
    <row r="43" spans="2:6" ht="12" customHeight="1" x14ac:dyDescent="0.2">
      <c r="B43" s="27" t="s">
        <v>34</v>
      </c>
      <c r="C43" s="30">
        <v>414</v>
      </c>
      <c r="D43" s="30">
        <v>414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21603</v>
      </c>
      <c r="D45" s="23">
        <v>10945</v>
      </c>
      <c r="E45" s="24">
        <v>50.664259593574968</v>
      </c>
    </row>
    <row r="46" spans="2:6" ht="12" customHeight="1" x14ac:dyDescent="0.2">
      <c r="B46" s="22" t="s">
        <v>37</v>
      </c>
      <c r="C46" s="25">
        <v>14159</v>
      </c>
      <c r="D46" s="25">
        <v>8568</v>
      </c>
      <c r="E46" s="26">
        <v>60.512748075429059</v>
      </c>
      <c r="F46" s="5"/>
    </row>
    <row r="47" spans="2:6" ht="12" customHeight="1" x14ac:dyDescent="0.2">
      <c r="B47" s="22" t="s">
        <v>38</v>
      </c>
      <c r="C47" s="25">
        <v>87</v>
      </c>
      <c r="D47" s="25">
        <v>1</v>
      </c>
      <c r="E47" s="26">
        <v>1.1494252873563218</v>
      </c>
    </row>
    <row r="48" spans="2:6" ht="12" customHeight="1" x14ac:dyDescent="0.2">
      <c r="B48" s="19" t="s">
        <v>82</v>
      </c>
      <c r="C48" s="20">
        <v>6064</v>
      </c>
      <c r="D48" s="20">
        <v>4857</v>
      </c>
      <c r="E48" s="26">
        <v>80.095646437994731</v>
      </c>
    </row>
    <row r="49" spans="2:5" ht="12" customHeight="1" x14ac:dyDescent="0.2">
      <c r="B49" s="19" t="s">
        <v>39</v>
      </c>
      <c r="C49" s="32">
        <v>1647</v>
      </c>
      <c r="D49" s="32">
        <v>1545</v>
      </c>
      <c r="E49" s="33">
        <v>93.806921675774134</v>
      </c>
    </row>
    <row r="50" spans="2:5" ht="12" customHeight="1" x14ac:dyDescent="0.2">
      <c r="B50" s="19" t="s">
        <v>40</v>
      </c>
      <c r="C50" s="32">
        <v>1555</v>
      </c>
      <c r="D50" s="32">
        <v>1487</v>
      </c>
      <c r="E50" s="33">
        <v>95.627009646302255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1555</v>
      </c>
      <c r="D52" s="35">
        <v>1487</v>
      </c>
      <c r="E52" s="36">
        <v>95.627009646302255</v>
      </c>
    </row>
    <row r="53" spans="2:5" ht="12" customHeight="1" x14ac:dyDescent="0.2">
      <c r="B53" s="19" t="s">
        <v>43</v>
      </c>
      <c r="C53" s="32">
        <v>92</v>
      </c>
      <c r="D53" s="32">
        <v>58</v>
      </c>
      <c r="E53" s="33">
        <v>63.04347826086957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92</v>
      </c>
      <c r="D55" s="35">
        <v>58</v>
      </c>
      <c r="E55" s="36">
        <v>63.04347826086957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2262</v>
      </c>
      <c r="D59" s="32">
        <v>2262</v>
      </c>
      <c r="E59" s="33">
        <v>100</v>
      </c>
    </row>
    <row r="60" spans="2:5" ht="12" customHeight="1" x14ac:dyDescent="0.2">
      <c r="B60" s="19" t="s">
        <v>48</v>
      </c>
      <c r="C60" s="32">
        <v>2262</v>
      </c>
      <c r="D60" s="32">
        <v>2262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2054</v>
      </c>
      <c r="D62" s="32">
        <v>1011</v>
      </c>
      <c r="E62" s="33">
        <v>49.221032132424533</v>
      </c>
    </row>
    <row r="63" spans="2:5" s="4" customFormat="1" ht="12" customHeight="1" x14ac:dyDescent="0.2">
      <c r="B63" s="19" t="s">
        <v>51</v>
      </c>
      <c r="C63" s="32">
        <v>2046</v>
      </c>
      <c r="D63" s="32">
        <v>1003</v>
      </c>
      <c r="E63" s="33">
        <v>49.022482893450636</v>
      </c>
    </row>
    <row r="64" spans="2:5" ht="12" customHeight="1" x14ac:dyDescent="0.2">
      <c r="B64" s="19" t="s">
        <v>88</v>
      </c>
      <c r="C64" s="32">
        <v>8</v>
      </c>
      <c r="D64" s="32">
        <v>8</v>
      </c>
      <c r="E64" s="33">
        <v>100</v>
      </c>
    </row>
    <row r="65" spans="2:5" ht="12" customHeight="1" x14ac:dyDescent="0.2">
      <c r="B65" s="19" t="s">
        <v>52</v>
      </c>
      <c r="C65" s="32">
        <v>101</v>
      </c>
      <c r="D65" s="32">
        <v>39</v>
      </c>
      <c r="E65" s="33"/>
    </row>
    <row r="66" spans="2:5" ht="12" customHeight="1" x14ac:dyDescent="0.2">
      <c r="B66" s="19" t="s">
        <v>83</v>
      </c>
      <c r="C66" s="20">
        <v>8</v>
      </c>
      <c r="D66" s="20">
        <v>8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8</v>
      </c>
      <c r="D68" s="20">
        <v>8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8</v>
      </c>
      <c r="D70" s="35">
        <v>8</v>
      </c>
      <c r="E70" s="36">
        <v>100</v>
      </c>
    </row>
    <row r="71" spans="2:5" ht="12" customHeight="1" x14ac:dyDescent="0.2">
      <c r="B71" s="19" t="s">
        <v>87</v>
      </c>
      <c r="C71" s="20">
        <v>196790</v>
      </c>
      <c r="D71" s="20">
        <v>8308</v>
      </c>
      <c r="E71" s="21">
        <v>4.221759235733523</v>
      </c>
    </row>
    <row r="72" spans="2:5" ht="12" customHeight="1" x14ac:dyDescent="0.2">
      <c r="B72" s="19" t="s">
        <v>57</v>
      </c>
      <c r="C72" s="32">
        <v>31829</v>
      </c>
      <c r="D72" s="32">
        <v>206</v>
      </c>
      <c r="E72" s="33">
        <v>0.64720852053159061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31791</v>
      </c>
      <c r="D75" s="38">
        <v>169</v>
      </c>
      <c r="E75" s="39">
        <v>0.53159699285961437</v>
      </c>
    </row>
    <row r="76" spans="2:5" ht="12" customHeight="1" x14ac:dyDescent="0.2">
      <c r="B76" s="19" t="s">
        <v>61</v>
      </c>
      <c r="C76" s="32">
        <v>38</v>
      </c>
      <c r="D76" s="32">
        <v>37</v>
      </c>
      <c r="E76" s="33">
        <v>97.368421052631575</v>
      </c>
    </row>
    <row r="77" spans="2:5" ht="12" customHeight="1" x14ac:dyDescent="0.2">
      <c r="B77" s="19" t="s">
        <v>62</v>
      </c>
      <c r="C77" s="32">
        <v>192</v>
      </c>
      <c r="D77" s="32">
        <v>68</v>
      </c>
      <c r="E77" s="33">
        <v>35.416666666666671</v>
      </c>
    </row>
    <row r="78" spans="2:5" ht="12" customHeight="1" x14ac:dyDescent="0.2">
      <c r="B78" s="19" t="s">
        <v>63</v>
      </c>
      <c r="C78" s="32">
        <v>76</v>
      </c>
      <c r="D78" s="32">
        <v>25</v>
      </c>
      <c r="E78" s="33">
        <v>32.894736842105267</v>
      </c>
    </row>
    <row r="79" spans="2:5" ht="12" customHeight="1" x14ac:dyDescent="0.2">
      <c r="B79" s="19" t="s">
        <v>64</v>
      </c>
      <c r="C79" s="32">
        <v>116</v>
      </c>
      <c r="D79" s="32">
        <v>43</v>
      </c>
      <c r="E79" s="33">
        <v>37.068965517241381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46</v>
      </c>
      <c r="D82" s="35">
        <v>22</v>
      </c>
      <c r="E82" s="36">
        <v>47.826086956521742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21</v>
      </c>
      <c r="D85" s="35">
        <v>21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49</v>
      </c>
      <c r="D88" s="35">
        <v>0</v>
      </c>
      <c r="E88" s="36"/>
    </row>
    <row r="89" spans="2:5" ht="12" customHeight="1" x14ac:dyDescent="0.2">
      <c r="B89" s="19" t="s">
        <v>73</v>
      </c>
      <c r="C89" s="32">
        <v>164197</v>
      </c>
      <c r="D89" s="32">
        <v>7662</v>
      </c>
      <c r="E89" s="33">
        <v>4.6663459137499466</v>
      </c>
    </row>
    <row r="90" spans="2:5" ht="12" customHeight="1" x14ac:dyDescent="0.2">
      <c r="B90" s="19" t="s">
        <v>74</v>
      </c>
      <c r="C90" s="38">
        <v>2213</v>
      </c>
      <c r="D90" s="38">
        <v>440</v>
      </c>
      <c r="E90" s="39">
        <v>19.882512426570269</v>
      </c>
    </row>
    <row r="91" spans="2:5" ht="12" customHeight="1" x14ac:dyDescent="0.2">
      <c r="B91" s="19" t="s">
        <v>75</v>
      </c>
      <c r="C91" s="32">
        <v>38272</v>
      </c>
      <c r="D91" s="32">
        <v>2718</v>
      </c>
      <c r="E91" s="33">
        <v>7.1017976588628766</v>
      </c>
    </row>
    <row r="92" spans="2:5" ht="12" customHeight="1" x14ac:dyDescent="0.2">
      <c r="B92" s="19" t="s">
        <v>76</v>
      </c>
      <c r="C92" s="32">
        <v>123396</v>
      </c>
      <c r="D92" s="32">
        <v>4504</v>
      </c>
      <c r="E92" s="33">
        <v>3.6500372783558626</v>
      </c>
    </row>
    <row r="93" spans="2:5" ht="12" customHeight="1" x14ac:dyDescent="0.2">
      <c r="B93" s="19" t="s">
        <v>77</v>
      </c>
      <c r="C93" s="32">
        <v>316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572</v>
      </c>
      <c r="D94" s="32">
        <v>372</v>
      </c>
      <c r="E94" s="33">
        <v>65.034965034965026</v>
      </c>
    </row>
    <row r="95" spans="2:5" ht="12" customHeight="1" x14ac:dyDescent="0.2">
      <c r="B95" s="19" t="s">
        <v>84</v>
      </c>
      <c r="C95" s="20">
        <v>117</v>
      </c>
      <c r="D95" s="20">
        <v>117</v>
      </c>
      <c r="E95" s="21">
        <v>100</v>
      </c>
    </row>
    <row r="96" spans="2:5" ht="12" customHeight="1" x14ac:dyDescent="0.2">
      <c r="B96" s="19" t="s">
        <v>79</v>
      </c>
      <c r="C96" s="32">
        <v>117</v>
      </c>
      <c r="D96" s="32">
        <v>117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C3715B45-67A7-42FD-A87E-1723C1C6EFAC}"/>
    <hyperlink ref="D4" location="ŞUBAT!A1" display="ŞUBAT" xr:uid="{837DE305-AD60-40AD-A8FA-9CE4AD54165C}"/>
    <hyperlink ref="E4" location="'MART '!A1" display="MART" xr:uid="{93AAE62C-CD22-4649-BB61-BB14F4FBA09D}"/>
    <hyperlink ref="C5" location="NİSAN!A1" display="NİSAN" xr:uid="{38572E0B-D122-43BA-A7BD-C3F9F8B85D95}"/>
    <hyperlink ref="D5" location="MAYIS!A1" display="MAYIS" xr:uid="{E6F71E80-EBA6-4CB8-9522-5F96F96231D1}"/>
    <hyperlink ref="E5" location="HAZİRAN!A1" display="HAZİRAN" xr:uid="{7BB3BEA4-1FAF-4A87-BAF9-DE1BB2F72B32}"/>
    <hyperlink ref="C6" location="TEMMUZ!A1" display="TEMMUZ" xr:uid="{D5D64CE6-994C-4FB8-87C2-CE08571958AD}"/>
    <hyperlink ref="D6" location="AĞUSTOS!A1" display="AĞUSTOS" xr:uid="{9B25E484-ED0E-4361-B5DB-121D8800FDE1}"/>
    <hyperlink ref="E6" location="EYLÜL!A1" display="EYLÜL" xr:uid="{C9CE5275-3AFC-4ACF-82A2-BACE84A99DD1}"/>
    <hyperlink ref="C7" location="EKİM!A1" display="EKİM" xr:uid="{4AF6BD10-5CBF-4B1A-98A0-4A33E5E28B18}"/>
    <hyperlink ref="D7" location="KASIM!A1" display="KASIM" xr:uid="{0A835946-0FD7-4706-958B-623DEFD2E375}"/>
    <hyperlink ref="E7" location="ARALIK!A1" display="ARALIK" xr:uid="{E7839DA6-E863-418D-B102-B3B22CE8DE1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77514-4895-4F74-BE13-542402D45DA5}">
  <dimension ref="B2:F99"/>
  <sheetViews>
    <sheetView showGridLines="0" zoomScaleNormal="100" zoomScaleSheetLayoutView="75" workbookViewId="0">
      <selection activeCell="D4" sqref="D4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114</v>
      </c>
      <c r="D7" s="9" t="s">
        <v>115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464662</v>
      </c>
      <c r="D10" s="20">
        <v>62856</v>
      </c>
      <c r="E10" s="21">
        <v>13.527252067093931</v>
      </c>
    </row>
    <row r="11" spans="2:5" ht="12" customHeight="1" x14ac:dyDescent="0.2">
      <c r="B11" s="22" t="s">
        <v>4</v>
      </c>
      <c r="C11" s="23">
        <v>269207</v>
      </c>
      <c r="D11" s="23">
        <v>56811</v>
      </c>
      <c r="E11" s="24">
        <v>21.103091672950555</v>
      </c>
    </row>
    <row r="12" spans="2:5" ht="12" customHeight="1" x14ac:dyDescent="0.2">
      <c r="B12" s="22" t="s">
        <v>5</v>
      </c>
      <c r="C12" s="23">
        <v>89470</v>
      </c>
      <c r="D12" s="23">
        <v>22380</v>
      </c>
      <c r="E12" s="24">
        <v>25.013971163518502</v>
      </c>
    </row>
    <row r="13" spans="2:5" ht="12" customHeight="1" x14ac:dyDescent="0.2">
      <c r="B13" s="22" t="s">
        <v>6</v>
      </c>
      <c r="C13" s="25">
        <v>73817</v>
      </c>
      <c r="D13" s="25">
        <v>22053</v>
      </c>
      <c r="E13" s="26">
        <v>29.875231992630425</v>
      </c>
    </row>
    <row r="14" spans="2:5" ht="12" customHeight="1" x14ac:dyDescent="0.2">
      <c r="B14" s="27" t="s">
        <v>7</v>
      </c>
      <c r="C14" s="28">
        <v>13723</v>
      </c>
      <c r="D14" s="28">
        <v>122</v>
      </c>
      <c r="E14" s="29">
        <v>0.88901843620199672</v>
      </c>
    </row>
    <row r="15" spans="2:5" ht="12" customHeight="1" x14ac:dyDescent="0.2">
      <c r="B15" s="27" t="s">
        <v>8</v>
      </c>
      <c r="C15" s="28">
        <v>2425</v>
      </c>
      <c r="D15" s="28">
        <v>51</v>
      </c>
      <c r="E15" s="29">
        <v>2.1030927835051547</v>
      </c>
    </row>
    <row r="16" spans="2:5" ht="12" customHeight="1" x14ac:dyDescent="0.2">
      <c r="B16" s="27" t="s">
        <v>9</v>
      </c>
      <c r="C16" s="28">
        <v>53397</v>
      </c>
      <c r="D16" s="28">
        <v>21768</v>
      </c>
      <c r="E16" s="29">
        <v>40.766335187370082</v>
      </c>
    </row>
    <row r="17" spans="2:5" ht="12" customHeight="1" x14ac:dyDescent="0.2">
      <c r="B17" s="27" t="s">
        <v>10</v>
      </c>
      <c r="C17" s="28">
        <v>4272</v>
      </c>
      <c r="D17" s="28">
        <v>112</v>
      </c>
      <c r="E17" s="29">
        <v>2.6217228464419478</v>
      </c>
    </row>
    <row r="18" spans="2:5" ht="12" customHeight="1" x14ac:dyDescent="0.2">
      <c r="B18" s="22" t="s">
        <v>11</v>
      </c>
      <c r="C18" s="23">
        <v>15653</v>
      </c>
      <c r="D18" s="23">
        <v>327</v>
      </c>
      <c r="E18" s="24">
        <v>2.0890564109116463</v>
      </c>
    </row>
    <row r="19" spans="2:5" ht="12" customHeight="1" x14ac:dyDescent="0.2">
      <c r="B19" s="27" t="s">
        <v>12</v>
      </c>
      <c r="C19" s="28">
        <v>10946</v>
      </c>
      <c r="D19" s="28">
        <v>222</v>
      </c>
      <c r="E19" s="29">
        <v>2.0281381326511969</v>
      </c>
    </row>
    <row r="20" spans="2:5" ht="12" customHeight="1" x14ac:dyDescent="0.2">
      <c r="B20" s="27" t="s">
        <v>13</v>
      </c>
      <c r="C20" s="28">
        <v>0</v>
      </c>
      <c r="D20" s="28">
        <v>0</v>
      </c>
      <c r="E20" s="29"/>
    </row>
    <row r="21" spans="2:5" ht="12" customHeight="1" x14ac:dyDescent="0.2">
      <c r="B21" s="27" t="s">
        <v>14</v>
      </c>
      <c r="C21" s="28">
        <v>4707</v>
      </c>
      <c r="D21" s="28">
        <v>105</v>
      </c>
      <c r="E21" s="29">
        <v>2.2307202039515617</v>
      </c>
    </row>
    <row r="22" spans="2:5" s="4" customFormat="1" ht="12" customHeight="1" x14ac:dyDescent="0.2">
      <c r="B22" s="22" t="s">
        <v>15</v>
      </c>
      <c r="C22" s="23">
        <v>62688</v>
      </c>
      <c r="D22" s="23">
        <v>13555</v>
      </c>
      <c r="E22" s="24">
        <v>21.622958141909137</v>
      </c>
    </row>
    <row r="23" spans="2:5" s="4" customFormat="1" ht="12" customHeight="1" x14ac:dyDescent="0.2">
      <c r="B23" s="27" t="s">
        <v>16</v>
      </c>
      <c r="C23" s="30">
        <v>239</v>
      </c>
      <c r="D23" s="30">
        <v>40</v>
      </c>
      <c r="E23" s="31">
        <v>16.736401673640167</v>
      </c>
    </row>
    <row r="24" spans="2:5" ht="12" customHeight="1" x14ac:dyDescent="0.2">
      <c r="B24" s="27" t="s">
        <v>17</v>
      </c>
      <c r="C24" s="30">
        <v>62449</v>
      </c>
      <c r="D24" s="30">
        <v>13515</v>
      </c>
      <c r="E24" s="31">
        <v>21.641659594228891</v>
      </c>
    </row>
    <row r="25" spans="2:5" s="4" customFormat="1" ht="12" customHeight="1" x14ac:dyDescent="0.2">
      <c r="B25" s="22" t="s">
        <v>18</v>
      </c>
      <c r="C25" s="23">
        <v>88580</v>
      </c>
      <c r="D25" s="23">
        <v>11424</v>
      </c>
      <c r="E25" s="24">
        <v>12.896816437118988</v>
      </c>
    </row>
    <row r="26" spans="2:5" ht="12" customHeight="1" x14ac:dyDescent="0.2">
      <c r="B26" s="22" t="s">
        <v>19</v>
      </c>
      <c r="C26" s="23">
        <v>83138</v>
      </c>
      <c r="D26" s="23">
        <v>10291</v>
      </c>
      <c r="E26" s="24">
        <v>12.378214534869734</v>
      </c>
    </row>
    <row r="27" spans="2:5" ht="12" customHeight="1" x14ac:dyDescent="0.2">
      <c r="B27" s="27" t="s">
        <v>20</v>
      </c>
      <c r="C27" s="28">
        <v>81697</v>
      </c>
      <c r="D27" s="28">
        <v>9477</v>
      </c>
      <c r="E27" s="29">
        <v>11.600181157202835</v>
      </c>
    </row>
    <row r="28" spans="2:5" ht="12" customHeight="1" x14ac:dyDescent="0.2">
      <c r="B28" s="27" t="s">
        <v>21</v>
      </c>
      <c r="C28" s="28">
        <v>1441</v>
      </c>
      <c r="D28" s="28">
        <v>814</v>
      </c>
      <c r="E28" s="29">
        <v>56.488549618320619</v>
      </c>
    </row>
    <row r="29" spans="2:5" ht="12" customHeight="1" x14ac:dyDescent="0.2">
      <c r="B29" s="22" t="s">
        <v>22</v>
      </c>
      <c r="C29" s="25">
        <v>4488</v>
      </c>
      <c r="D29" s="25">
        <v>549</v>
      </c>
      <c r="E29" s="26">
        <v>12.232620320855615</v>
      </c>
    </row>
    <row r="30" spans="2:5" ht="12" customHeight="1" x14ac:dyDescent="0.2">
      <c r="B30" s="27" t="s">
        <v>23</v>
      </c>
      <c r="C30" s="28">
        <v>621</v>
      </c>
      <c r="D30" s="28">
        <v>0</v>
      </c>
      <c r="E30" s="29">
        <v>0</v>
      </c>
    </row>
    <row r="31" spans="2:5" s="4" customFormat="1" ht="12" customHeight="1" x14ac:dyDescent="0.2">
      <c r="B31" s="27" t="s">
        <v>24</v>
      </c>
      <c r="C31" s="28">
        <v>491</v>
      </c>
      <c r="D31" s="28">
        <v>477</v>
      </c>
      <c r="E31" s="29">
        <v>97.14867617107943</v>
      </c>
    </row>
    <row r="32" spans="2:5" ht="12" customHeight="1" x14ac:dyDescent="0.2">
      <c r="B32" s="27" t="s">
        <v>25</v>
      </c>
      <c r="C32" s="28">
        <v>3351</v>
      </c>
      <c r="D32" s="28">
        <v>60</v>
      </c>
      <c r="E32" s="29">
        <v>1.7905102954341987</v>
      </c>
    </row>
    <row r="33" spans="2:6" ht="12" customHeight="1" x14ac:dyDescent="0.2">
      <c r="B33" s="27" t="s">
        <v>26</v>
      </c>
      <c r="C33" s="28">
        <v>3</v>
      </c>
      <c r="D33" s="28">
        <v>0</v>
      </c>
      <c r="E33" s="29">
        <v>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22</v>
      </c>
      <c r="D35" s="28">
        <v>12</v>
      </c>
      <c r="E35" s="29">
        <v>54.54545454545454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950</v>
      </c>
      <c r="D37" s="25">
        <v>583</v>
      </c>
      <c r="E37" s="26">
        <v>61.368421052631582</v>
      </c>
    </row>
    <row r="38" spans="2:6" ht="12" customHeight="1" x14ac:dyDescent="0.2">
      <c r="B38" s="22" t="s">
        <v>30</v>
      </c>
      <c r="C38" s="25">
        <v>1</v>
      </c>
      <c r="D38" s="25">
        <v>0</v>
      </c>
      <c r="E38" s="26">
        <v>0</v>
      </c>
    </row>
    <row r="39" spans="2:6" s="4" customFormat="1" ht="12" customHeight="1" x14ac:dyDescent="0.2">
      <c r="B39" s="22" t="s">
        <v>31</v>
      </c>
      <c r="C39" s="25">
        <v>3</v>
      </c>
      <c r="D39" s="25">
        <v>1</v>
      </c>
      <c r="E39" s="26">
        <v>33.333333333333329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546</v>
      </c>
      <c r="D41" s="23">
        <v>546</v>
      </c>
      <c r="E41" s="24">
        <v>100</v>
      </c>
    </row>
    <row r="42" spans="2:6" s="4" customFormat="1" ht="12" customHeight="1" x14ac:dyDescent="0.2">
      <c r="B42" s="27" t="s">
        <v>33</v>
      </c>
      <c r="C42" s="30">
        <v>414</v>
      </c>
      <c r="D42" s="30">
        <v>414</v>
      </c>
      <c r="E42" s="31">
        <v>100</v>
      </c>
    </row>
    <row r="43" spans="2:6" ht="12" customHeight="1" x14ac:dyDescent="0.2">
      <c r="B43" s="27" t="s">
        <v>34</v>
      </c>
      <c r="C43" s="30">
        <v>132</v>
      </c>
      <c r="D43" s="30">
        <v>132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17710</v>
      </c>
      <c r="D45" s="23">
        <v>4738</v>
      </c>
      <c r="E45" s="24">
        <v>26.753246753246749</v>
      </c>
    </row>
    <row r="46" spans="2:6" ht="12" customHeight="1" x14ac:dyDescent="0.2">
      <c r="B46" s="22" t="s">
        <v>37</v>
      </c>
      <c r="C46" s="25">
        <v>10123</v>
      </c>
      <c r="D46" s="25">
        <v>4168</v>
      </c>
      <c r="E46" s="26">
        <v>41.173565148671344</v>
      </c>
      <c r="F46" s="5"/>
    </row>
    <row r="47" spans="2:6" ht="12" customHeight="1" x14ac:dyDescent="0.2">
      <c r="B47" s="22" t="s">
        <v>38</v>
      </c>
      <c r="C47" s="25">
        <v>90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4299</v>
      </c>
      <c r="D48" s="20">
        <v>3061</v>
      </c>
      <c r="E48" s="26">
        <v>71.202605257036524</v>
      </c>
    </row>
    <row r="49" spans="2:5" ht="12" customHeight="1" x14ac:dyDescent="0.2">
      <c r="B49" s="19" t="s">
        <v>39</v>
      </c>
      <c r="C49" s="32">
        <v>819</v>
      </c>
      <c r="D49" s="32">
        <v>716</v>
      </c>
      <c r="E49" s="33">
        <v>87.423687423687426</v>
      </c>
    </row>
    <row r="50" spans="2:5" ht="12" customHeight="1" x14ac:dyDescent="0.2">
      <c r="B50" s="19" t="s">
        <v>40</v>
      </c>
      <c r="C50" s="32">
        <v>780</v>
      </c>
      <c r="D50" s="32">
        <v>711</v>
      </c>
      <c r="E50" s="33">
        <v>91.153846153846146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780</v>
      </c>
      <c r="D52" s="35">
        <v>711</v>
      </c>
      <c r="E52" s="36">
        <v>91.153846153846146</v>
      </c>
    </row>
    <row r="53" spans="2:5" ht="12" customHeight="1" x14ac:dyDescent="0.2">
      <c r="B53" s="19" t="s">
        <v>43</v>
      </c>
      <c r="C53" s="32">
        <v>39</v>
      </c>
      <c r="D53" s="32">
        <v>5</v>
      </c>
      <c r="E53" s="33">
        <v>12.820512820512819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39</v>
      </c>
      <c r="D55" s="35">
        <v>5</v>
      </c>
      <c r="E55" s="36">
        <v>12.820512820512819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1871</v>
      </c>
      <c r="D59" s="32">
        <v>1871</v>
      </c>
      <c r="E59" s="33">
        <v>100</v>
      </c>
    </row>
    <row r="60" spans="2:5" ht="12" customHeight="1" x14ac:dyDescent="0.2">
      <c r="B60" s="19" t="s">
        <v>48</v>
      </c>
      <c r="C60" s="32">
        <v>1871</v>
      </c>
      <c r="D60" s="32">
        <v>1871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1525</v>
      </c>
      <c r="D62" s="32">
        <v>462</v>
      </c>
      <c r="E62" s="33">
        <v>30.295081967213118</v>
      </c>
    </row>
    <row r="63" spans="2:5" s="4" customFormat="1" ht="12" customHeight="1" x14ac:dyDescent="0.2">
      <c r="B63" s="19" t="s">
        <v>51</v>
      </c>
      <c r="C63" s="32">
        <v>1517</v>
      </c>
      <c r="D63" s="32">
        <v>454</v>
      </c>
      <c r="E63" s="33">
        <v>29.927488464073832</v>
      </c>
    </row>
    <row r="64" spans="2:5" ht="12" customHeight="1" x14ac:dyDescent="0.2">
      <c r="B64" s="19" t="s">
        <v>88</v>
      </c>
      <c r="C64" s="32">
        <v>8</v>
      </c>
      <c r="D64" s="32">
        <v>8</v>
      </c>
      <c r="E64" s="33">
        <v>100</v>
      </c>
    </row>
    <row r="65" spans="2:5" ht="12" customHeight="1" x14ac:dyDescent="0.2">
      <c r="B65" s="19" t="s">
        <v>52</v>
      </c>
      <c r="C65" s="32">
        <v>84</v>
      </c>
      <c r="D65" s="32">
        <v>12</v>
      </c>
      <c r="E65" s="33">
        <f>D65/C65*100</f>
        <v>14.285714285714285</v>
      </c>
    </row>
    <row r="66" spans="2:5" ht="12" customHeight="1" x14ac:dyDescent="0.2">
      <c r="B66" s="19" t="s">
        <v>83</v>
      </c>
      <c r="C66" s="20">
        <v>2</v>
      </c>
      <c r="D66" s="20">
        <v>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</v>
      </c>
      <c r="D68" s="20">
        <v>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</v>
      </c>
      <c r="D70" s="35">
        <v>2</v>
      </c>
      <c r="E70" s="36">
        <v>100</v>
      </c>
    </row>
    <row r="71" spans="2:5" ht="12" customHeight="1" x14ac:dyDescent="0.2">
      <c r="B71" s="19" t="s">
        <v>87</v>
      </c>
      <c r="C71" s="20">
        <v>191095</v>
      </c>
      <c r="D71" s="20">
        <v>2923</v>
      </c>
      <c r="E71" s="21">
        <v>1.5296056935032314</v>
      </c>
    </row>
    <row r="72" spans="2:5" ht="12" customHeight="1" x14ac:dyDescent="0.2">
      <c r="B72" s="19" t="s">
        <v>57</v>
      </c>
      <c r="C72" s="32">
        <v>31593</v>
      </c>
      <c r="D72" s="32">
        <v>159</v>
      </c>
      <c r="E72" s="33">
        <v>0.50327604216123834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31575</v>
      </c>
      <c r="D75" s="38">
        <v>141</v>
      </c>
      <c r="E75" s="39">
        <v>0.44655581947743467</v>
      </c>
    </row>
    <row r="76" spans="2:5" ht="12" customHeight="1" x14ac:dyDescent="0.2">
      <c r="B76" s="19" t="s">
        <v>61</v>
      </c>
      <c r="C76" s="32">
        <v>18</v>
      </c>
      <c r="D76" s="32">
        <v>18</v>
      </c>
      <c r="E76" s="33">
        <v>100</v>
      </c>
    </row>
    <row r="77" spans="2:5" ht="12" customHeight="1" x14ac:dyDescent="0.2">
      <c r="B77" s="19" t="s">
        <v>62</v>
      </c>
      <c r="C77" s="32">
        <v>176</v>
      </c>
      <c r="D77" s="32">
        <v>34</v>
      </c>
      <c r="E77" s="33">
        <v>19.318181818181817</v>
      </c>
    </row>
    <row r="78" spans="2:5" ht="12" customHeight="1" x14ac:dyDescent="0.2">
      <c r="B78" s="19" t="s">
        <v>63</v>
      </c>
      <c r="C78" s="32">
        <v>69</v>
      </c>
      <c r="D78" s="32">
        <v>22</v>
      </c>
      <c r="E78" s="33">
        <v>31.884057971014489</v>
      </c>
    </row>
    <row r="79" spans="2:5" ht="12" customHeight="1" x14ac:dyDescent="0.2">
      <c r="B79" s="19" t="s">
        <v>64</v>
      </c>
      <c r="C79" s="32">
        <v>107</v>
      </c>
      <c r="D79" s="32">
        <v>12</v>
      </c>
      <c r="E79" s="33">
        <v>11.214953271028037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46</v>
      </c>
      <c r="D82" s="35">
        <v>0</v>
      </c>
      <c r="E82" s="36">
        <v>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12</v>
      </c>
      <c r="D85" s="35">
        <v>12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49</v>
      </c>
      <c r="D88" s="35">
        <v>0</v>
      </c>
      <c r="E88" s="36"/>
    </row>
    <row r="89" spans="2:5" ht="12" customHeight="1" x14ac:dyDescent="0.2">
      <c r="B89" s="19" t="s">
        <v>73</v>
      </c>
      <c r="C89" s="32">
        <v>158930</v>
      </c>
      <c r="D89" s="32">
        <v>2531</v>
      </c>
      <c r="E89" s="33">
        <v>1.5925250110111371</v>
      </c>
    </row>
    <row r="90" spans="2:5" ht="12" customHeight="1" x14ac:dyDescent="0.2">
      <c r="B90" s="19" t="s">
        <v>74</v>
      </c>
      <c r="C90" s="38">
        <v>1995</v>
      </c>
      <c r="D90" s="38">
        <v>220</v>
      </c>
      <c r="E90" s="39">
        <v>11.027568922305765</v>
      </c>
    </row>
    <row r="91" spans="2:5" ht="12" customHeight="1" x14ac:dyDescent="0.2">
      <c r="B91" s="19" t="s">
        <v>75</v>
      </c>
      <c r="C91" s="32">
        <v>37188</v>
      </c>
      <c r="D91" s="32">
        <v>1290</v>
      </c>
      <c r="E91" s="33">
        <v>3.4688609228783482</v>
      </c>
    </row>
    <row r="92" spans="2:5" ht="12" customHeight="1" x14ac:dyDescent="0.2">
      <c r="B92" s="19" t="s">
        <v>76</v>
      </c>
      <c r="C92" s="32">
        <v>119431</v>
      </c>
      <c r="D92" s="32">
        <v>1021</v>
      </c>
      <c r="E92" s="33">
        <v>0.85488692215588913</v>
      </c>
    </row>
    <row r="93" spans="2:5" ht="12" customHeight="1" x14ac:dyDescent="0.2">
      <c r="B93" s="19" t="s">
        <v>77</v>
      </c>
      <c r="C93" s="32">
        <v>316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396</v>
      </c>
      <c r="D94" s="32">
        <v>199</v>
      </c>
      <c r="E94" s="33">
        <v>50.252525252525245</v>
      </c>
    </row>
    <row r="95" spans="2:5" ht="12" customHeight="1" x14ac:dyDescent="0.2">
      <c r="B95" s="19" t="s">
        <v>84</v>
      </c>
      <c r="C95" s="20">
        <v>59</v>
      </c>
      <c r="D95" s="20">
        <v>59</v>
      </c>
      <c r="E95" s="21">
        <v>100</v>
      </c>
    </row>
    <row r="96" spans="2:5" ht="12" customHeight="1" x14ac:dyDescent="0.2">
      <c r="B96" s="19" t="s">
        <v>79</v>
      </c>
      <c r="C96" s="32">
        <v>59</v>
      </c>
      <c r="D96" s="32">
        <v>59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C615274-C7D6-4D7E-A489-609F9C45E2E5}"/>
    <hyperlink ref="D4" location="ŞUBAT!A1" display="ŞUBAT" xr:uid="{A10314B3-8A5D-4D74-8C74-6437BA7A337B}"/>
    <hyperlink ref="E4" location="'MART '!A1" display="MART" xr:uid="{8215DBAA-8BEF-4EAD-9599-47682577F3AE}"/>
    <hyperlink ref="C5" location="NİSAN!A1" display="NİSAN" xr:uid="{6BBC65F5-6C3A-4894-83E5-09988F75F90A}"/>
    <hyperlink ref="D5" location="MAYIS!A1" display="MAYIS" xr:uid="{75625478-DC44-43A6-935A-47B41306F74E}"/>
    <hyperlink ref="E5" location="HAZİRAN!A1" display="HAZİRAN" xr:uid="{54BB6791-2F30-46DD-9AEA-578B9FDDCC85}"/>
    <hyperlink ref="C6" location="TEMMUZ!A1" display="TEMMUZ" xr:uid="{B2C114E9-64D6-49B5-8157-06F0EB9FA51F}"/>
    <hyperlink ref="D6" location="AĞUSTOS!A1" display="AĞUSTOS" xr:uid="{90D20070-9CC4-48D3-B761-8E7102D25915}"/>
    <hyperlink ref="E6" location="EYLÜL!A1" display="EYLÜL" xr:uid="{DE8D2A22-DB81-421C-BE39-B2849C67CDE2}"/>
    <hyperlink ref="C7" location="EKİM!A1" display="EKİM" xr:uid="{4658D09E-32F7-4C42-B2C9-4B2819629935}"/>
    <hyperlink ref="D7" location="KASIM!A1" display="KASIM" xr:uid="{93B94A52-F746-41E7-BBFE-8CCDFDF2A759}"/>
    <hyperlink ref="E7" location="ARALIK!A1" display="ARALIK" xr:uid="{DBE6ACE0-49CE-4952-A8A9-B6F13129130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AF0E-FFFB-4331-9AE7-5EC32D77DFA1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116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114</v>
      </c>
      <c r="D7" s="9" t="s">
        <v>115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1023300</v>
      </c>
      <c r="D10" s="20">
        <v>588438</v>
      </c>
      <c r="E10" s="21">
        <v>57.5</v>
      </c>
    </row>
    <row r="11" spans="2:5" ht="12" customHeight="1" x14ac:dyDescent="0.2">
      <c r="B11" s="22" t="s">
        <v>4</v>
      </c>
      <c r="C11" s="23">
        <v>744385</v>
      </c>
      <c r="D11" s="23">
        <v>523582</v>
      </c>
      <c r="E11" s="24">
        <v>70.3</v>
      </c>
    </row>
    <row r="12" spans="2:5" ht="12" customHeight="1" x14ac:dyDescent="0.2">
      <c r="B12" s="22" t="s">
        <v>5</v>
      </c>
      <c r="C12" s="23">
        <v>342012</v>
      </c>
      <c r="D12" s="23">
        <v>254085</v>
      </c>
      <c r="E12" s="24">
        <v>74.3</v>
      </c>
    </row>
    <row r="13" spans="2:5" ht="12" customHeight="1" x14ac:dyDescent="0.2">
      <c r="B13" s="22" t="s">
        <v>6</v>
      </c>
      <c r="C13" s="25">
        <v>266505</v>
      </c>
      <c r="D13" s="25">
        <v>211463</v>
      </c>
      <c r="E13" s="26">
        <v>79.3</v>
      </c>
    </row>
    <row r="14" spans="2:5" ht="12" customHeight="1" x14ac:dyDescent="0.2">
      <c r="B14" s="27" t="s">
        <v>7</v>
      </c>
      <c r="C14" s="28">
        <v>34702</v>
      </c>
      <c r="D14" s="28">
        <v>13761</v>
      </c>
      <c r="E14" s="29">
        <v>39.700000000000003</v>
      </c>
    </row>
    <row r="15" spans="2:5" ht="12" customHeight="1" x14ac:dyDescent="0.2">
      <c r="B15" s="27" t="s">
        <v>8</v>
      </c>
      <c r="C15" s="28">
        <v>4908</v>
      </c>
      <c r="D15" s="28">
        <v>2266</v>
      </c>
      <c r="E15" s="29">
        <v>46.2</v>
      </c>
    </row>
    <row r="16" spans="2:5" ht="12" customHeight="1" x14ac:dyDescent="0.2">
      <c r="B16" s="27" t="s">
        <v>9</v>
      </c>
      <c r="C16" s="28">
        <v>211939</v>
      </c>
      <c r="D16" s="28">
        <v>185162</v>
      </c>
      <c r="E16" s="29">
        <v>87.4</v>
      </c>
    </row>
    <row r="17" spans="2:5" ht="12" customHeight="1" x14ac:dyDescent="0.2">
      <c r="B17" s="27" t="s">
        <v>10</v>
      </c>
      <c r="C17" s="28">
        <v>14956</v>
      </c>
      <c r="D17" s="28">
        <v>10274</v>
      </c>
      <c r="E17" s="29">
        <v>68.7</v>
      </c>
    </row>
    <row r="18" spans="2:5" ht="12" customHeight="1" x14ac:dyDescent="0.2">
      <c r="B18" s="22" t="s">
        <v>11</v>
      </c>
      <c r="C18" s="23">
        <v>75507</v>
      </c>
      <c r="D18" s="23">
        <v>42622</v>
      </c>
      <c r="E18" s="24">
        <v>56.4</v>
      </c>
    </row>
    <row r="19" spans="2:5" ht="12" customHeight="1" x14ac:dyDescent="0.2">
      <c r="B19" s="27" t="s">
        <v>12</v>
      </c>
      <c r="C19" s="28">
        <v>32567</v>
      </c>
      <c r="D19" s="28">
        <v>6327</v>
      </c>
      <c r="E19" s="29">
        <v>19.399999999999999</v>
      </c>
    </row>
    <row r="20" spans="2:5" ht="12" customHeight="1" x14ac:dyDescent="0.2">
      <c r="B20" s="27" t="s">
        <v>13</v>
      </c>
      <c r="C20" s="28">
        <v>36</v>
      </c>
      <c r="D20" s="28">
        <v>-37</v>
      </c>
      <c r="E20" s="29"/>
    </row>
    <row r="21" spans="2:5" ht="12" customHeight="1" x14ac:dyDescent="0.2">
      <c r="B21" s="27" t="s">
        <v>14</v>
      </c>
      <c r="C21" s="28">
        <v>42904</v>
      </c>
      <c r="D21" s="28">
        <v>36332</v>
      </c>
      <c r="E21" s="29">
        <v>84.7</v>
      </c>
    </row>
    <row r="22" spans="2:5" s="4" customFormat="1" ht="12" customHeight="1" x14ac:dyDescent="0.2">
      <c r="B22" s="22" t="s">
        <v>15</v>
      </c>
      <c r="C22" s="23">
        <v>68092</v>
      </c>
      <c r="D22" s="23">
        <v>45781</v>
      </c>
      <c r="E22" s="24">
        <v>67.2</v>
      </c>
    </row>
    <row r="23" spans="2:5" s="4" customFormat="1" ht="12" customHeight="1" x14ac:dyDescent="0.2">
      <c r="B23" s="27" t="s">
        <v>16</v>
      </c>
      <c r="C23" s="30">
        <v>3626</v>
      </c>
      <c r="D23" s="30">
        <v>1127</v>
      </c>
      <c r="E23" s="31">
        <v>31.1</v>
      </c>
    </row>
    <row r="24" spans="2:5" ht="12" customHeight="1" x14ac:dyDescent="0.2">
      <c r="B24" s="27" t="s">
        <v>17</v>
      </c>
      <c r="C24" s="30">
        <v>64466</v>
      </c>
      <c r="D24" s="30">
        <v>44654</v>
      </c>
      <c r="E24" s="31">
        <v>69.3</v>
      </c>
    </row>
    <row r="25" spans="2:5" s="4" customFormat="1" ht="12" customHeight="1" x14ac:dyDescent="0.2">
      <c r="B25" s="22" t="s">
        <v>18</v>
      </c>
      <c r="C25" s="23">
        <v>205563</v>
      </c>
      <c r="D25" s="23">
        <v>112013</v>
      </c>
      <c r="E25" s="24">
        <v>54.5</v>
      </c>
    </row>
    <row r="26" spans="2:5" ht="12" customHeight="1" x14ac:dyDescent="0.2">
      <c r="B26" s="22" t="s">
        <v>19</v>
      </c>
      <c r="C26" s="23">
        <v>182790</v>
      </c>
      <c r="D26" s="23">
        <v>93560</v>
      </c>
      <c r="E26" s="24">
        <v>51.2</v>
      </c>
    </row>
    <row r="27" spans="2:5" ht="12" customHeight="1" x14ac:dyDescent="0.2">
      <c r="B27" s="27" t="s">
        <v>20</v>
      </c>
      <c r="C27" s="28">
        <v>168365</v>
      </c>
      <c r="D27" s="28">
        <v>79241</v>
      </c>
      <c r="E27" s="29">
        <v>47.1</v>
      </c>
    </row>
    <row r="28" spans="2:5" ht="12" customHeight="1" x14ac:dyDescent="0.2">
      <c r="B28" s="27" t="s">
        <v>21</v>
      </c>
      <c r="C28" s="28">
        <v>14425</v>
      </c>
      <c r="D28" s="28">
        <v>14319</v>
      </c>
      <c r="E28" s="29">
        <v>99.3</v>
      </c>
    </row>
    <row r="29" spans="2:5" ht="12" customHeight="1" x14ac:dyDescent="0.2">
      <c r="B29" s="22" t="s">
        <v>22</v>
      </c>
      <c r="C29" s="25">
        <v>17705</v>
      </c>
      <c r="D29" s="25">
        <v>13780</v>
      </c>
      <c r="E29" s="26">
        <v>77.8</v>
      </c>
    </row>
    <row r="30" spans="2:5" ht="12" customHeight="1" x14ac:dyDescent="0.2">
      <c r="B30" s="27" t="s">
        <v>23</v>
      </c>
      <c r="C30" s="28">
        <v>1031</v>
      </c>
      <c r="D30" s="28">
        <v>532</v>
      </c>
      <c r="E30" s="29">
        <v>51.6</v>
      </c>
    </row>
    <row r="31" spans="2:5" s="4" customFormat="1" ht="12" customHeight="1" x14ac:dyDescent="0.2">
      <c r="B31" s="27" t="s">
        <v>24</v>
      </c>
      <c r="C31" s="28">
        <v>12565</v>
      </c>
      <c r="D31" s="28">
        <v>12551</v>
      </c>
      <c r="E31" s="29">
        <v>99.9</v>
      </c>
    </row>
    <row r="32" spans="2:5" ht="12" customHeight="1" x14ac:dyDescent="0.2">
      <c r="B32" s="27" t="s">
        <v>25</v>
      </c>
      <c r="C32" s="28">
        <v>3681</v>
      </c>
      <c r="D32" s="28">
        <v>538</v>
      </c>
      <c r="E32" s="29">
        <v>14.6</v>
      </c>
    </row>
    <row r="33" spans="2:6" ht="12" customHeight="1" x14ac:dyDescent="0.2">
      <c r="B33" s="27" t="s">
        <v>26</v>
      </c>
      <c r="C33" s="28">
        <v>245</v>
      </c>
      <c r="D33" s="28">
        <v>2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183</v>
      </c>
      <c r="D35" s="28">
        <v>157</v>
      </c>
      <c r="E35" s="29">
        <v>85.8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117</v>
      </c>
      <c r="C37" s="25"/>
      <c r="D37" s="25"/>
      <c r="E37" s="26"/>
    </row>
    <row r="38" spans="2:6" ht="12" customHeight="1" x14ac:dyDescent="0.2">
      <c r="B38" s="22" t="s">
        <v>29</v>
      </c>
      <c r="C38" s="25">
        <v>5060</v>
      </c>
      <c r="D38" s="25">
        <v>4670</v>
      </c>
      <c r="E38" s="26">
        <v>92.3</v>
      </c>
    </row>
    <row r="39" spans="2:6" s="4" customFormat="1" ht="12" customHeight="1" x14ac:dyDescent="0.2">
      <c r="B39" s="22" t="s">
        <v>30</v>
      </c>
      <c r="C39" s="25">
        <v>1</v>
      </c>
      <c r="D39" s="25">
        <v>0</v>
      </c>
      <c r="E39" s="26"/>
    </row>
    <row r="40" spans="2:6" s="4" customFormat="1" ht="12" customHeight="1" x14ac:dyDescent="0.2">
      <c r="B40" s="22" t="s">
        <v>31</v>
      </c>
      <c r="C40" s="25">
        <v>7</v>
      </c>
      <c r="D40" s="25">
        <v>3</v>
      </c>
      <c r="E40" s="26">
        <v>42.9</v>
      </c>
    </row>
    <row r="41" spans="2:6" ht="12" customHeight="1" x14ac:dyDescent="0.2">
      <c r="B41" s="22" t="s">
        <v>92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2" t="s">
        <v>32</v>
      </c>
      <c r="C42" s="23">
        <v>10266</v>
      </c>
      <c r="D42" s="23">
        <v>10266</v>
      </c>
      <c r="E42" s="24">
        <v>100</v>
      </c>
    </row>
    <row r="43" spans="2:6" ht="12" customHeight="1" x14ac:dyDescent="0.2">
      <c r="B43" s="27" t="s">
        <v>33</v>
      </c>
      <c r="C43" s="30">
        <v>7424</v>
      </c>
      <c r="D43" s="30">
        <v>7424</v>
      </c>
      <c r="E43" s="31">
        <v>100</v>
      </c>
    </row>
    <row r="44" spans="2:6" s="4" customFormat="1" ht="12" customHeight="1" x14ac:dyDescent="0.2">
      <c r="B44" s="27" t="s">
        <v>34</v>
      </c>
      <c r="C44" s="28">
        <v>2842</v>
      </c>
      <c r="D44" s="28">
        <v>2842</v>
      </c>
      <c r="E44" s="29">
        <v>100</v>
      </c>
    </row>
    <row r="45" spans="2:6" ht="12" customHeight="1" x14ac:dyDescent="0.2">
      <c r="B45" s="27" t="s">
        <v>35</v>
      </c>
      <c r="C45" s="30"/>
      <c r="D45" s="30"/>
      <c r="E45" s="31"/>
    </row>
    <row r="46" spans="2:6" ht="12" customHeight="1" x14ac:dyDescent="0.2">
      <c r="B46" s="22" t="s">
        <v>36</v>
      </c>
      <c r="C46" s="25">
        <v>61748</v>
      </c>
      <c r="D46" s="25">
        <v>51525</v>
      </c>
      <c r="E46" s="26">
        <v>83.4</v>
      </c>
      <c r="F46" s="5"/>
    </row>
    <row r="47" spans="2:6" ht="12" customHeight="1" x14ac:dyDescent="0.2">
      <c r="B47" s="22" t="s">
        <v>37</v>
      </c>
      <c r="C47" s="25">
        <v>56620</v>
      </c>
      <c r="D47" s="25">
        <v>49904</v>
      </c>
      <c r="E47" s="26">
        <v>88.1</v>
      </c>
    </row>
    <row r="48" spans="2:6" ht="12" customHeight="1" x14ac:dyDescent="0.2">
      <c r="B48" s="19" t="s">
        <v>38</v>
      </c>
      <c r="C48" s="20">
        <v>84</v>
      </c>
      <c r="D48" s="20">
        <v>8</v>
      </c>
      <c r="E48" s="26">
        <v>9.5</v>
      </c>
    </row>
    <row r="49" spans="2:5" ht="12" customHeight="1" x14ac:dyDescent="0.2">
      <c r="B49" s="19" t="s">
        <v>82</v>
      </c>
      <c r="C49" s="32">
        <v>20991</v>
      </c>
      <c r="D49" s="32">
        <v>19762</v>
      </c>
      <c r="E49" s="33">
        <v>94.1</v>
      </c>
    </row>
    <row r="50" spans="2:5" ht="12" customHeight="1" x14ac:dyDescent="0.2">
      <c r="B50" s="19" t="s">
        <v>39</v>
      </c>
      <c r="C50" s="32">
        <v>9166</v>
      </c>
      <c r="D50" s="32">
        <v>8981</v>
      </c>
      <c r="E50" s="33">
        <v>98</v>
      </c>
    </row>
    <row r="51" spans="2:5" ht="12" customHeight="1" x14ac:dyDescent="0.2">
      <c r="B51" s="37" t="s">
        <v>40</v>
      </c>
      <c r="C51" s="38">
        <v>9075</v>
      </c>
      <c r="D51" s="38">
        <v>8924</v>
      </c>
      <c r="E51" s="39">
        <v>98.3</v>
      </c>
    </row>
    <row r="52" spans="2:5" ht="12" customHeight="1" x14ac:dyDescent="0.2">
      <c r="B52" s="34" t="s">
        <v>41</v>
      </c>
      <c r="C52" s="35">
        <v>0</v>
      </c>
      <c r="D52" s="35">
        <v>0</v>
      </c>
      <c r="E52" s="36"/>
    </row>
    <row r="53" spans="2:5" ht="12" customHeight="1" x14ac:dyDescent="0.2">
      <c r="B53" s="42" t="s">
        <v>42</v>
      </c>
      <c r="C53" s="45">
        <v>9075</v>
      </c>
      <c r="D53" s="45">
        <v>8924</v>
      </c>
      <c r="E53" s="46">
        <v>98.3</v>
      </c>
    </row>
    <row r="54" spans="2:5" ht="12" customHeight="1" x14ac:dyDescent="0.2">
      <c r="B54" s="37" t="s">
        <v>43</v>
      </c>
      <c r="C54" s="38">
        <v>91</v>
      </c>
      <c r="D54" s="38">
        <v>57</v>
      </c>
      <c r="E54" s="39">
        <v>62.6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91</v>
      </c>
      <c r="D56" s="45">
        <v>57</v>
      </c>
      <c r="E56" s="46">
        <v>62.6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5267</v>
      </c>
      <c r="D60" s="32">
        <v>5267</v>
      </c>
      <c r="E60" s="33">
        <v>100</v>
      </c>
    </row>
    <row r="61" spans="2:5" ht="12" customHeight="1" x14ac:dyDescent="0.2">
      <c r="B61" s="19" t="s">
        <v>48</v>
      </c>
      <c r="C61" s="32">
        <v>5267</v>
      </c>
      <c r="D61" s="32">
        <v>5267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6371</v>
      </c>
      <c r="D63" s="32">
        <v>5342</v>
      </c>
      <c r="E63" s="33">
        <v>83.8</v>
      </c>
    </row>
    <row r="64" spans="2:5" ht="12" customHeight="1" x14ac:dyDescent="0.2">
      <c r="B64" s="19" t="s">
        <v>51</v>
      </c>
      <c r="C64" s="32">
        <v>6347</v>
      </c>
      <c r="D64" s="32">
        <v>5318</v>
      </c>
      <c r="E64" s="33">
        <v>83.8</v>
      </c>
    </row>
    <row r="65" spans="2:5" ht="12" customHeight="1" x14ac:dyDescent="0.2">
      <c r="B65" s="19" t="s">
        <v>88</v>
      </c>
      <c r="C65" s="32">
        <v>24</v>
      </c>
      <c r="D65" s="32">
        <v>24</v>
      </c>
      <c r="E65" s="33">
        <v>100</v>
      </c>
    </row>
    <row r="66" spans="2:5" ht="12" customHeight="1" x14ac:dyDescent="0.2">
      <c r="B66" s="19" t="s">
        <v>52</v>
      </c>
      <c r="C66" s="20">
        <v>187</v>
      </c>
      <c r="D66" s="20">
        <v>172</v>
      </c>
      <c r="E66" s="21">
        <v>92</v>
      </c>
    </row>
    <row r="67" spans="2:5" ht="12" customHeight="1" x14ac:dyDescent="0.2">
      <c r="B67" s="19" t="s">
        <v>83</v>
      </c>
      <c r="C67" s="32">
        <v>288</v>
      </c>
      <c r="D67" s="32">
        <v>288</v>
      </c>
      <c r="E67" s="21">
        <v>100</v>
      </c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288</v>
      </c>
      <c r="D69" s="38">
        <v>288</v>
      </c>
      <c r="E69" s="39">
        <v>100</v>
      </c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288</v>
      </c>
      <c r="D71" s="43">
        <v>288</v>
      </c>
      <c r="E71" s="44">
        <v>100</v>
      </c>
    </row>
    <row r="72" spans="2:5" ht="12" customHeight="1" x14ac:dyDescent="0.2">
      <c r="B72" s="19" t="s">
        <v>87</v>
      </c>
      <c r="C72" s="32">
        <v>255471</v>
      </c>
      <c r="D72" s="32">
        <v>42641</v>
      </c>
      <c r="E72" s="33">
        <v>16.7</v>
      </c>
    </row>
    <row r="73" spans="2:5" ht="12" customHeight="1" x14ac:dyDescent="0.2">
      <c r="B73" s="19" t="s">
        <v>57</v>
      </c>
      <c r="C73" s="32">
        <v>36275</v>
      </c>
      <c r="D73" s="32">
        <v>1049</v>
      </c>
      <c r="E73" s="33">
        <v>2.9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36060</v>
      </c>
      <c r="D76" s="32">
        <v>834</v>
      </c>
      <c r="E76" s="33">
        <v>2.2999999999999998</v>
      </c>
    </row>
    <row r="77" spans="2:5" ht="12" customHeight="1" x14ac:dyDescent="0.2">
      <c r="B77" s="19" t="s">
        <v>61</v>
      </c>
      <c r="C77" s="32">
        <v>215</v>
      </c>
      <c r="D77" s="32">
        <v>215</v>
      </c>
      <c r="E77" s="33">
        <v>100</v>
      </c>
    </row>
    <row r="78" spans="2:5" ht="12" customHeight="1" x14ac:dyDescent="0.2">
      <c r="B78" s="19" t="s">
        <v>62</v>
      </c>
      <c r="C78" s="32">
        <v>1184</v>
      </c>
      <c r="D78" s="32">
        <v>992</v>
      </c>
      <c r="E78" s="33">
        <v>83.8</v>
      </c>
    </row>
    <row r="79" spans="2:5" ht="12" customHeight="1" x14ac:dyDescent="0.2">
      <c r="B79" s="19" t="s">
        <v>63</v>
      </c>
      <c r="C79" s="32">
        <v>1036</v>
      </c>
      <c r="D79" s="32">
        <v>918</v>
      </c>
      <c r="E79" s="33">
        <v>88.6</v>
      </c>
    </row>
    <row r="80" spans="2:5" ht="12" customHeight="1" x14ac:dyDescent="0.2">
      <c r="B80" s="37" t="s">
        <v>64</v>
      </c>
      <c r="C80" s="38">
        <v>148</v>
      </c>
      <c r="D80" s="38">
        <v>74</v>
      </c>
      <c r="E80" s="39">
        <v>50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48</v>
      </c>
      <c r="D83" s="35">
        <v>24</v>
      </c>
      <c r="E83" s="36">
        <v>50</v>
      </c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>
        <v>50</v>
      </c>
      <c r="D86" s="35">
        <v>50</v>
      </c>
      <c r="E86" s="36">
        <v>100</v>
      </c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50</v>
      </c>
      <c r="D89" s="45">
        <v>0</v>
      </c>
      <c r="E89" s="46"/>
    </row>
    <row r="90" spans="2:5" ht="12" customHeight="1" x14ac:dyDescent="0.2">
      <c r="B90" s="19" t="s">
        <v>73</v>
      </c>
      <c r="C90" s="38">
        <v>210089</v>
      </c>
      <c r="D90" s="38">
        <v>33259</v>
      </c>
      <c r="E90" s="39">
        <v>15.8</v>
      </c>
    </row>
    <row r="91" spans="2:5" ht="12" customHeight="1" x14ac:dyDescent="0.2">
      <c r="B91" s="19" t="s">
        <v>74</v>
      </c>
      <c r="C91" s="32">
        <v>4593</v>
      </c>
      <c r="D91" s="32">
        <v>2753</v>
      </c>
      <c r="E91" s="33">
        <v>59.9</v>
      </c>
    </row>
    <row r="92" spans="2:5" ht="12" customHeight="1" x14ac:dyDescent="0.2">
      <c r="B92" s="19" t="s">
        <v>118</v>
      </c>
      <c r="C92" s="32">
        <v>55294</v>
      </c>
      <c r="D92" s="32">
        <v>16748</v>
      </c>
      <c r="E92" s="33">
        <v>30.3</v>
      </c>
    </row>
    <row r="93" spans="2:5" ht="12" customHeight="1" x14ac:dyDescent="0.2">
      <c r="B93" s="19" t="s">
        <v>76</v>
      </c>
      <c r="C93" s="32">
        <v>149717</v>
      </c>
      <c r="D93" s="32">
        <v>13276</v>
      </c>
      <c r="E93" s="33">
        <v>8.9</v>
      </c>
    </row>
    <row r="94" spans="2:5" ht="12" customHeight="1" x14ac:dyDescent="0.2">
      <c r="B94" s="19" t="s">
        <v>119</v>
      </c>
      <c r="C94" s="32">
        <v>485</v>
      </c>
      <c r="D94" s="32">
        <v>482</v>
      </c>
      <c r="E94" s="33"/>
    </row>
    <row r="95" spans="2:5" ht="12" customHeight="1" x14ac:dyDescent="0.2">
      <c r="B95" s="19" t="s">
        <v>78</v>
      </c>
      <c r="C95" s="20">
        <v>7923</v>
      </c>
      <c r="D95" s="20">
        <v>7341</v>
      </c>
      <c r="E95" s="21">
        <v>92.7</v>
      </c>
    </row>
    <row r="96" spans="2:5" ht="12" customHeight="1" x14ac:dyDescent="0.2">
      <c r="B96" s="19" t="s">
        <v>84</v>
      </c>
      <c r="C96" s="32">
        <v>2165</v>
      </c>
      <c r="D96" s="32">
        <v>2165</v>
      </c>
      <c r="E96" s="21">
        <v>100</v>
      </c>
    </row>
    <row r="97" spans="2:5" ht="12" customHeight="1" x14ac:dyDescent="0.2">
      <c r="B97" s="19" t="s">
        <v>79</v>
      </c>
      <c r="C97" s="32">
        <v>2164</v>
      </c>
      <c r="D97" s="32">
        <v>2164</v>
      </c>
      <c r="E97" s="33">
        <v>100</v>
      </c>
    </row>
    <row r="98" spans="2:5" ht="12" customHeight="1" x14ac:dyDescent="0.2">
      <c r="B98" s="19" t="s">
        <v>80</v>
      </c>
      <c r="C98" s="32">
        <v>1</v>
      </c>
      <c r="D98" s="32">
        <v>1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</sheetData>
  <hyperlinks>
    <hyperlink ref="C4" location="OCAK!A1" display="OCAK" xr:uid="{1A1346A1-9458-42E7-B591-1B1F7D31D6ED}"/>
    <hyperlink ref="D4" location="ŞUBAT!A1" display="ŞUBAT" xr:uid="{34895535-A1EF-4CFB-B227-587C7A0CF8E2}"/>
    <hyperlink ref="E4" location="'MART '!A1" display="MART" xr:uid="{DEC34626-597B-4591-B08F-2C7B07D59143}"/>
    <hyperlink ref="C5" location="NİSAN!A1" display="NİSAN" xr:uid="{F81FC83A-5CFB-4CC8-8864-9FA2B9BC9CA4}"/>
    <hyperlink ref="D5" location="MAYIS!A1" display="MAYIS" xr:uid="{48F23B38-7B19-4168-AE25-44AAF4248E94}"/>
    <hyperlink ref="E5" location="HAZİRAN!A1" display="HAZİRAN" xr:uid="{D0C46521-43F7-4950-B07E-93A1FB77FF4A}"/>
    <hyperlink ref="C6" location="TEMMUZ!A1" display="TEMMUZ" xr:uid="{EE0C5692-8010-4190-A1BF-BD29ED5B6568}"/>
    <hyperlink ref="D6" location="AĞUSTOS!A1" display="AĞUSTOS" xr:uid="{9852AB18-E810-4B0B-8313-628D222404D1}"/>
    <hyperlink ref="E6" location="EYLÜL!A1" display="EYLÜL" xr:uid="{C591A852-33E0-4F64-BF68-2CB89B68C5F5}"/>
    <hyperlink ref="C7" location="EKİM!A1" display="EKİM" xr:uid="{A116FEBE-E977-40CF-A4DB-181A75B0DF9E}"/>
    <hyperlink ref="D7" location="KASIM!A1" display="KASIM" xr:uid="{C7007EAD-D56D-404A-A52B-2FE7AE42B73B}"/>
    <hyperlink ref="E7" location="ARALIK!A1" display="ARALIK" xr:uid="{60115B01-2703-4B7A-A779-4B7B9CD3390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815D6-4155-49D1-9704-E34E5DECDE11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113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114</v>
      </c>
      <c r="D7" s="9" t="s">
        <v>115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926766</v>
      </c>
      <c r="D10" s="20">
        <v>511804</v>
      </c>
      <c r="E10" s="21">
        <v>55.2</v>
      </c>
    </row>
    <row r="11" spans="2:5" ht="12" customHeight="1" x14ac:dyDescent="0.2">
      <c r="B11" s="22" t="s">
        <v>4</v>
      </c>
      <c r="C11" s="23">
        <v>660256</v>
      </c>
      <c r="D11" s="23">
        <v>454838</v>
      </c>
      <c r="E11" s="24">
        <v>68.900000000000006</v>
      </c>
    </row>
    <row r="12" spans="2:5" ht="12" customHeight="1" x14ac:dyDescent="0.2">
      <c r="B12" s="22" t="s">
        <v>5</v>
      </c>
      <c r="C12" s="23">
        <v>295562</v>
      </c>
      <c r="D12" s="23">
        <v>218682</v>
      </c>
      <c r="E12" s="24">
        <v>74</v>
      </c>
    </row>
    <row r="13" spans="2:5" ht="12" customHeight="1" x14ac:dyDescent="0.2">
      <c r="B13" s="22" t="s">
        <v>6</v>
      </c>
      <c r="C13" s="25">
        <v>239371</v>
      </c>
      <c r="D13" s="25">
        <v>186843</v>
      </c>
      <c r="E13" s="26">
        <v>78.099999999999994</v>
      </c>
    </row>
    <row r="14" spans="2:5" ht="12" customHeight="1" x14ac:dyDescent="0.2">
      <c r="B14" s="27" t="s">
        <v>7</v>
      </c>
      <c r="C14" s="28">
        <v>30934</v>
      </c>
      <c r="D14" s="28">
        <v>12078</v>
      </c>
      <c r="E14" s="29">
        <v>39</v>
      </c>
    </row>
    <row r="15" spans="2:5" ht="12" customHeight="1" x14ac:dyDescent="0.2">
      <c r="B15" s="27" t="s">
        <v>8</v>
      </c>
      <c r="C15" s="28">
        <v>4899</v>
      </c>
      <c r="D15" s="28">
        <v>2000</v>
      </c>
      <c r="E15" s="29">
        <v>40.799999999999997</v>
      </c>
    </row>
    <row r="16" spans="2:5" ht="12" customHeight="1" x14ac:dyDescent="0.2">
      <c r="B16" s="27" t="s">
        <v>9</v>
      </c>
      <c r="C16" s="28">
        <v>192128</v>
      </c>
      <c r="D16" s="28">
        <v>165019</v>
      </c>
      <c r="E16" s="29">
        <v>85.9</v>
      </c>
    </row>
    <row r="17" spans="2:5" ht="12" customHeight="1" x14ac:dyDescent="0.2">
      <c r="B17" s="27" t="s">
        <v>10</v>
      </c>
      <c r="C17" s="28">
        <v>11410</v>
      </c>
      <c r="D17" s="28">
        <v>7746</v>
      </c>
      <c r="E17" s="29">
        <v>67.900000000000006</v>
      </c>
    </row>
    <row r="18" spans="2:5" ht="12" customHeight="1" x14ac:dyDescent="0.2">
      <c r="B18" s="22" t="s">
        <v>11</v>
      </c>
      <c r="C18" s="23">
        <v>56191</v>
      </c>
      <c r="D18" s="23">
        <v>31839</v>
      </c>
      <c r="E18" s="24">
        <v>56.7</v>
      </c>
    </row>
    <row r="19" spans="2:5" ht="12" customHeight="1" x14ac:dyDescent="0.2">
      <c r="B19" s="27" t="s">
        <v>12</v>
      </c>
      <c r="C19" s="28">
        <v>22682</v>
      </c>
      <c r="D19" s="28">
        <v>2885</v>
      </c>
      <c r="E19" s="29">
        <v>12.7</v>
      </c>
    </row>
    <row r="20" spans="2:5" ht="12" customHeight="1" x14ac:dyDescent="0.2">
      <c r="B20" s="27" t="s">
        <v>13</v>
      </c>
      <c r="C20" s="28">
        <v>36</v>
      </c>
      <c r="D20" s="28">
        <v>-39</v>
      </c>
      <c r="E20" s="29"/>
    </row>
    <row r="21" spans="2:5" ht="12" customHeight="1" x14ac:dyDescent="0.2">
      <c r="B21" s="27" t="s">
        <v>14</v>
      </c>
      <c r="C21" s="28">
        <v>33473</v>
      </c>
      <c r="D21" s="28">
        <v>28993</v>
      </c>
      <c r="E21" s="29">
        <v>86.6</v>
      </c>
    </row>
    <row r="22" spans="2:5" s="4" customFormat="1" ht="12" customHeight="1" x14ac:dyDescent="0.2">
      <c r="B22" s="22" t="s">
        <v>15</v>
      </c>
      <c r="C22" s="23">
        <v>67837</v>
      </c>
      <c r="D22" s="23">
        <v>43037</v>
      </c>
      <c r="E22" s="24">
        <v>63.4</v>
      </c>
    </row>
    <row r="23" spans="2:5" s="4" customFormat="1" ht="12" customHeight="1" x14ac:dyDescent="0.2">
      <c r="B23" s="27" t="s">
        <v>16</v>
      </c>
      <c r="C23" s="30">
        <v>3549</v>
      </c>
      <c r="D23" s="30">
        <v>629</v>
      </c>
      <c r="E23" s="31">
        <v>17.7</v>
      </c>
    </row>
    <row r="24" spans="2:5" ht="12" customHeight="1" x14ac:dyDescent="0.2">
      <c r="B24" s="27" t="s">
        <v>17</v>
      </c>
      <c r="C24" s="30">
        <v>64288</v>
      </c>
      <c r="D24" s="30">
        <v>42408</v>
      </c>
      <c r="E24" s="31">
        <v>66</v>
      </c>
    </row>
    <row r="25" spans="2:5" s="4" customFormat="1" ht="12" customHeight="1" x14ac:dyDescent="0.2">
      <c r="B25" s="22" t="s">
        <v>18</v>
      </c>
      <c r="C25" s="23">
        <v>180115</v>
      </c>
      <c r="D25" s="23">
        <v>93413</v>
      </c>
      <c r="E25" s="24">
        <v>51.9</v>
      </c>
    </row>
    <row r="26" spans="2:5" ht="12" customHeight="1" x14ac:dyDescent="0.2">
      <c r="B26" s="22" t="s">
        <v>19</v>
      </c>
      <c r="C26" s="23">
        <v>159473</v>
      </c>
      <c r="D26" s="23">
        <v>77233</v>
      </c>
      <c r="E26" s="24">
        <v>48.4</v>
      </c>
    </row>
    <row r="27" spans="2:5" ht="12" customHeight="1" x14ac:dyDescent="0.2">
      <c r="B27" s="27" t="s">
        <v>20</v>
      </c>
      <c r="C27" s="28">
        <v>146662</v>
      </c>
      <c r="D27" s="28">
        <v>64485</v>
      </c>
      <c r="E27" s="29">
        <v>44</v>
      </c>
    </row>
    <row r="28" spans="2:5" ht="12" customHeight="1" x14ac:dyDescent="0.2">
      <c r="B28" s="27" t="s">
        <v>21</v>
      </c>
      <c r="C28" s="28">
        <v>12811</v>
      </c>
      <c r="D28" s="28">
        <v>12748</v>
      </c>
      <c r="E28" s="29">
        <v>99.5</v>
      </c>
    </row>
    <row r="29" spans="2:5" ht="12" customHeight="1" x14ac:dyDescent="0.2">
      <c r="B29" s="22" t="s">
        <v>22</v>
      </c>
      <c r="C29" s="25">
        <v>15949</v>
      </c>
      <c r="D29" s="25">
        <v>11899</v>
      </c>
      <c r="E29" s="26">
        <v>74.599999999999994</v>
      </c>
    </row>
    <row r="30" spans="2:5" ht="12" customHeight="1" x14ac:dyDescent="0.2">
      <c r="B30" s="27" t="s">
        <v>23</v>
      </c>
      <c r="C30" s="28">
        <v>954</v>
      </c>
      <c r="D30" s="28">
        <v>483</v>
      </c>
      <c r="E30" s="29">
        <v>50.6</v>
      </c>
    </row>
    <row r="31" spans="2:5" s="4" customFormat="1" ht="12" customHeight="1" x14ac:dyDescent="0.2">
      <c r="B31" s="27" t="s">
        <v>24</v>
      </c>
      <c r="C31" s="28">
        <v>10926</v>
      </c>
      <c r="D31" s="28">
        <v>10912</v>
      </c>
      <c r="E31" s="29">
        <v>99.9</v>
      </c>
    </row>
    <row r="32" spans="2:5" ht="12" customHeight="1" x14ac:dyDescent="0.2">
      <c r="B32" s="27" t="s">
        <v>25</v>
      </c>
      <c r="C32" s="28">
        <v>3651</v>
      </c>
      <c r="D32" s="28">
        <v>355</v>
      </c>
      <c r="E32" s="29">
        <v>9.6999999999999993</v>
      </c>
    </row>
    <row r="33" spans="2:6" ht="12" customHeight="1" x14ac:dyDescent="0.2">
      <c r="B33" s="27" t="s">
        <v>26</v>
      </c>
      <c r="C33" s="28">
        <v>245</v>
      </c>
      <c r="D33" s="28">
        <v>2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173</v>
      </c>
      <c r="D35" s="28">
        <v>147</v>
      </c>
      <c r="E35" s="29">
        <v>85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4685</v>
      </c>
      <c r="D37" s="25">
        <v>4278</v>
      </c>
      <c r="E37" s="26">
        <v>91.3</v>
      </c>
    </row>
    <row r="38" spans="2:6" ht="12" customHeight="1" x14ac:dyDescent="0.2">
      <c r="B38" s="22" t="s">
        <v>30</v>
      </c>
      <c r="C38" s="25">
        <v>1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7</v>
      </c>
      <c r="D39" s="25">
        <v>3</v>
      </c>
      <c r="E39" s="26">
        <v>42.9</v>
      </c>
    </row>
    <row r="40" spans="2:6" s="4" customFormat="1" ht="12" customHeight="1" x14ac:dyDescent="0.2">
      <c r="B40" s="22" t="s">
        <v>92</v>
      </c>
      <c r="C40" s="25">
        <v>0</v>
      </c>
      <c r="D40" s="25">
        <v>0</v>
      </c>
      <c r="E40" s="26"/>
    </row>
    <row r="41" spans="2:6" ht="12" customHeight="1" x14ac:dyDescent="0.2">
      <c r="B41" s="22" t="s">
        <v>32</v>
      </c>
      <c r="C41" s="23">
        <v>8868</v>
      </c>
      <c r="D41" s="23">
        <v>8868</v>
      </c>
      <c r="E41" s="24">
        <v>100</v>
      </c>
    </row>
    <row r="42" spans="2:6" s="4" customFormat="1" ht="12" customHeight="1" x14ac:dyDescent="0.2">
      <c r="B42" s="27" t="s">
        <v>33</v>
      </c>
      <c r="C42" s="30">
        <v>6770</v>
      </c>
      <c r="D42" s="30">
        <v>6770</v>
      </c>
      <c r="E42" s="31">
        <v>100</v>
      </c>
    </row>
    <row r="43" spans="2:6" ht="12" customHeight="1" x14ac:dyDescent="0.2">
      <c r="B43" s="27" t="s">
        <v>34</v>
      </c>
      <c r="C43" s="30">
        <v>2098</v>
      </c>
      <c r="D43" s="30">
        <v>2098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56478</v>
      </c>
      <c r="D45" s="23">
        <v>46110</v>
      </c>
      <c r="E45" s="24">
        <v>81.599999999999994</v>
      </c>
    </row>
    <row r="46" spans="2:6" ht="12" customHeight="1" x14ac:dyDescent="0.2">
      <c r="B46" s="22" t="s">
        <v>37</v>
      </c>
      <c r="C46" s="25">
        <v>51307</v>
      </c>
      <c r="D46" s="25">
        <v>44717</v>
      </c>
      <c r="E46" s="26">
        <v>87.2</v>
      </c>
      <c r="F46" s="5"/>
    </row>
    <row r="47" spans="2:6" ht="12" customHeight="1" x14ac:dyDescent="0.2">
      <c r="B47" s="22" t="s">
        <v>38</v>
      </c>
      <c r="C47" s="25">
        <v>89</v>
      </c>
      <c r="D47" s="25">
        <v>11</v>
      </c>
      <c r="E47" s="26">
        <v>12.4</v>
      </c>
    </row>
    <row r="48" spans="2:6" ht="12" customHeight="1" x14ac:dyDescent="0.2">
      <c r="B48" s="19" t="s">
        <v>82</v>
      </c>
      <c r="C48" s="20">
        <v>19227</v>
      </c>
      <c r="D48" s="20">
        <v>17933</v>
      </c>
      <c r="E48" s="26">
        <v>93.3</v>
      </c>
    </row>
    <row r="49" spans="2:5" ht="12" customHeight="1" x14ac:dyDescent="0.2">
      <c r="B49" s="19" t="s">
        <v>39</v>
      </c>
      <c r="C49" s="32">
        <v>8255</v>
      </c>
      <c r="D49" s="32">
        <v>8072</v>
      </c>
      <c r="E49" s="33">
        <v>97.8</v>
      </c>
    </row>
    <row r="50" spans="2:5" ht="12" customHeight="1" x14ac:dyDescent="0.2">
      <c r="B50" s="19" t="s">
        <v>40</v>
      </c>
      <c r="C50" s="32">
        <v>8166</v>
      </c>
      <c r="D50" s="32">
        <v>8017</v>
      </c>
      <c r="E50" s="33">
        <v>98.2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8166</v>
      </c>
      <c r="D52" s="35">
        <v>8017</v>
      </c>
      <c r="E52" s="36">
        <v>98.2</v>
      </c>
    </row>
    <row r="53" spans="2:5" ht="12" customHeight="1" x14ac:dyDescent="0.2">
      <c r="B53" s="19" t="s">
        <v>43</v>
      </c>
      <c r="C53" s="32">
        <v>89</v>
      </c>
      <c r="D53" s="32">
        <v>55</v>
      </c>
      <c r="E53" s="33">
        <v>61.8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89</v>
      </c>
      <c r="D55" s="35">
        <v>55</v>
      </c>
      <c r="E55" s="36">
        <v>61.8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4845</v>
      </c>
      <c r="D59" s="32">
        <v>4845</v>
      </c>
      <c r="E59" s="33">
        <v>100</v>
      </c>
    </row>
    <row r="60" spans="2:5" ht="12" customHeight="1" x14ac:dyDescent="0.2">
      <c r="B60" s="19" t="s">
        <v>48</v>
      </c>
      <c r="C60" s="32">
        <v>4845</v>
      </c>
      <c r="D60" s="32">
        <v>4845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5944</v>
      </c>
      <c r="D62" s="32">
        <v>4849</v>
      </c>
      <c r="E62" s="33">
        <v>81.599999999999994</v>
      </c>
    </row>
    <row r="63" spans="2:5" s="4" customFormat="1" ht="12" customHeight="1" x14ac:dyDescent="0.2">
      <c r="B63" s="19" t="s">
        <v>51</v>
      </c>
      <c r="C63" s="32">
        <v>5928</v>
      </c>
      <c r="D63" s="32">
        <v>4833</v>
      </c>
      <c r="E63" s="33">
        <v>81.5</v>
      </c>
    </row>
    <row r="64" spans="2:5" ht="12" customHeight="1" x14ac:dyDescent="0.2">
      <c r="B64" s="19" t="s">
        <v>88</v>
      </c>
      <c r="C64" s="32">
        <v>16</v>
      </c>
      <c r="D64" s="32">
        <v>16</v>
      </c>
      <c r="E64" s="33">
        <v>100</v>
      </c>
    </row>
    <row r="65" spans="2:5" ht="12" customHeight="1" x14ac:dyDescent="0.2">
      <c r="B65" s="19" t="s">
        <v>52</v>
      </c>
      <c r="C65" s="32">
        <v>183</v>
      </c>
      <c r="D65" s="32">
        <v>167</v>
      </c>
      <c r="E65" s="33">
        <v>91.3</v>
      </c>
    </row>
    <row r="66" spans="2:5" ht="12" customHeight="1" x14ac:dyDescent="0.2">
      <c r="B66" s="19" t="s">
        <v>83</v>
      </c>
      <c r="C66" s="20">
        <v>240</v>
      </c>
      <c r="D66" s="20">
        <v>240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240</v>
      </c>
      <c r="D68" s="20">
        <v>240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240</v>
      </c>
      <c r="D70" s="35">
        <v>240</v>
      </c>
      <c r="E70" s="36">
        <v>100</v>
      </c>
    </row>
    <row r="71" spans="2:5" ht="12" customHeight="1" x14ac:dyDescent="0.2">
      <c r="B71" s="19" t="s">
        <v>87</v>
      </c>
      <c r="C71" s="20">
        <v>245210</v>
      </c>
      <c r="D71" s="20">
        <v>36960</v>
      </c>
      <c r="E71" s="21">
        <v>15.1</v>
      </c>
    </row>
    <row r="72" spans="2:5" ht="12" customHeight="1" x14ac:dyDescent="0.2">
      <c r="B72" s="19" t="s">
        <v>57</v>
      </c>
      <c r="C72" s="32">
        <v>35445</v>
      </c>
      <c r="D72" s="32">
        <v>1010</v>
      </c>
      <c r="E72" s="33">
        <v>2.8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35256</v>
      </c>
      <c r="D75" s="38">
        <v>821</v>
      </c>
      <c r="E75" s="39">
        <v>2.2999999999999998</v>
      </c>
    </row>
    <row r="76" spans="2:5" ht="12" customHeight="1" x14ac:dyDescent="0.2">
      <c r="B76" s="19" t="s">
        <v>61</v>
      </c>
      <c r="C76" s="32">
        <v>189</v>
      </c>
      <c r="D76" s="32">
        <v>189</v>
      </c>
      <c r="E76" s="33">
        <v>100</v>
      </c>
    </row>
    <row r="77" spans="2:5" ht="12" customHeight="1" x14ac:dyDescent="0.2">
      <c r="B77" s="19" t="s">
        <v>62</v>
      </c>
      <c r="C77" s="32">
        <v>1031</v>
      </c>
      <c r="D77" s="32">
        <v>843</v>
      </c>
      <c r="E77" s="33">
        <v>81.8</v>
      </c>
    </row>
    <row r="78" spans="2:5" ht="12" customHeight="1" x14ac:dyDescent="0.2">
      <c r="B78" s="19" t="s">
        <v>63</v>
      </c>
      <c r="C78" s="32">
        <v>884</v>
      </c>
      <c r="D78" s="32">
        <v>770</v>
      </c>
      <c r="E78" s="33">
        <v>87.1</v>
      </c>
    </row>
    <row r="79" spans="2:5" ht="12" customHeight="1" x14ac:dyDescent="0.2">
      <c r="B79" s="19" t="s">
        <v>64</v>
      </c>
      <c r="C79" s="32">
        <v>147</v>
      </c>
      <c r="D79" s="32">
        <v>73</v>
      </c>
      <c r="E79" s="33">
        <v>49.7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48</v>
      </c>
      <c r="D82" s="35">
        <v>24</v>
      </c>
      <c r="E82" s="36">
        <v>50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49</v>
      </c>
      <c r="D85" s="35">
        <v>49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50</v>
      </c>
      <c r="D88" s="35">
        <v>0</v>
      </c>
      <c r="E88" s="36"/>
    </row>
    <row r="89" spans="2:5" ht="12" customHeight="1" x14ac:dyDescent="0.2">
      <c r="B89" s="19" t="s">
        <v>73</v>
      </c>
      <c r="C89" s="32">
        <v>201490</v>
      </c>
      <c r="D89" s="32">
        <v>28439</v>
      </c>
      <c r="E89" s="33">
        <v>14.1</v>
      </c>
    </row>
    <row r="90" spans="2:5" ht="12" customHeight="1" x14ac:dyDescent="0.2">
      <c r="B90" s="19" t="s">
        <v>74</v>
      </c>
      <c r="C90" s="38">
        <v>4289</v>
      </c>
      <c r="D90" s="38">
        <v>2443</v>
      </c>
      <c r="E90" s="39">
        <v>57</v>
      </c>
    </row>
    <row r="91" spans="2:5" ht="12" customHeight="1" x14ac:dyDescent="0.2">
      <c r="B91" s="19" t="s">
        <v>75</v>
      </c>
      <c r="C91" s="32">
        <v>54001</v>
      </c>
      <c r="D91" s="32">
        <v>14682</v>
      </c>
      <c r="E91" s="33">
        <v>27.2</v>
      </c>
    </row>
    <row r="92" spans="2:5" ht="12" customHeight="1" x14ac:dyDescent="0.2">
      <c r="B92" s="19" t="s">
        <v>76</v>
      </c>
      <c r="C92" s="32">
        <v>142715</v>
      </c>
      <c r="D92" s="32">
        <v>10833</v>
      </c>
      <c r="E92" s="33">
        <v>7.6</v>
      </c>
    </row>
    <row r="93" spans="2:5" ht="12" customHeight="1" x14ac:dyDescent="0.2">
      <c r="B93" s="19" t="s">
        <v>77</v>
      </c>
      <c r="C93" s="32">
        <v>485</v>
      </c>
      <c r="D93" s="32">
        <v>481</v>
      </c>
      <c r="E93" s="33"/>
    </row>
    <row r="94" spans="2:5" ht="12" customHeight="1" x14ac:dyDescent="0.2">
      <c r="B94" s="19" t="s">
        <v>78</v>
      </c>
      <c r="C94" s="32">
        <v>7244</v>
      </c>
      <c r="D94" s="32">
        <v>6668</v>
      </c>
      <c r="E94" s="33">
        <v>92</v>
      </c>
    </row>
    <row r="95" spans="2:5" ht="12" customHeight="1" x14ac:dyDescent="0.2">
      <c r="B95" s="19" t="s">
        <v>84</v>
      </c>
      <c r="C95" s="20">
        <v>1833</v>
      </c>
      <c r="D95" s="20">
        <v>1833</v>
      </c>
      <c r="E95" s="21">
        <v>100</v>
      </c>
    </row>
    <row r="96" spans="2:5" ht="12" customHeight="1" x14ac:dyDescent="0.2">
      <c r="B96" s="19" t="s">
        <v>79</v>
      </c>
      <c r="C96" s="32">
        <v>1832</v>
      </c>
      <c r="D96" s="32">
        <v>1832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1D8C40ED-444C-4838-A49D-B2CA7D59EA01}"/>
    <hyperlink ref="D4" location="ŞUBAT!A1" display="ŞUBAT" xr:uid="{0F8783EB-1669-43C7-8E57-731681352256}"/>
    <hyperlink ref="E4" location="'MART '!A1" display="MART" xr:uid="{86F83A5B-EB95-4558-8936-E9423F8959FC}"/>
    <hyperlink ref="C5" location="NİSAN!A1" display="NİSAN" xr:uid="{1862E305-1AF9-4657-B40D-37F902D2A68C}"/>
    <hyperlink ref="D5" location="MAYIS!A1" display="MAYIS" xr:uid="{C767E34E-A726-446D-B991-09D4A56BB108}"/>
    <hyperlink ref="E5" location="HAZİRAN!A1" display="HAZİRAN" xr:uid="{16F85617-533C-4723-9622-37AAA91DBDF1}"/>
    <hyperlink ref="C6" location="TEMMUZ!A1" display="TEMMUZ" xr:uid="{7A8E5A34-57E1-4242-AA6B-637409CCB94D}"/>
    <hyperlink ref="D6" location="AĞUSTOS!A1" display="AĞUSTOS" xr:uid="{D930A7FA-4B74-4A99-9AB8-F167BD0B357B}"/>
    <hyperlink ref="E6" location="EYLÜL!A1" display="EYLÜL" xr:uid="{ECB22205-BA5A-4C90-ABE4-5DB64FB11BB9}"/>
    <hyperlink ref="C7" location="EKİM!A1" display="EKİM" xr:uid="{4D43D70C-C743-471C-BF7C-94A46080728D}"/>
    <hyperlink ref="D7" location="KASIM!A1" display="KASIM" xr:uid="{71E4C90D-DDD1-4399-92D0-21C06B0B7196}"/>
    <hyperlink ref="E7" location="ARALIK!A1" display="ARALIK" xr:uid="{15D71529-5AFF-42EF-84E9-D34E8CE0CF9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7871-DF54-4746-A005-25A763E25708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114</v>
      </c>
      <c r="D7" s="9" t="s">
        <v>115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854469</v>
      </c>
      <c r="D10" s="20">
        <v>460859</v>
      </c>
      <c r="E10" s="21">
        <v>53.9</v>
      </c>
    </row>
    <row r="11" spans="2:5" ht="12" customHeight="1" x14ac:dyDescent="0.2">
      <c r="B11" s="22" t="s">
        <v>4</v>
      </c>
      <c r="C11" s="23">
        <v>598281</v>
      </c>
      <c r="D11" s="23">
        <v>409629</v>
      </c>
      <c r="E11" s="24">
        <v>68.5</v>
      </c>
    </row>
    <row r="12" spans="2:5" ht="12" customHeight="1" x14ac:dyDescent="0.2">
      <c r="B12" s="22" t="s">
        <v>5</v>
      </c>
      <c r="C12" s="23">
        <v>266125</v>
      </c>
      <c r="D12" s="23">
        <v>196904</v>
      </c>
      <c r="E12" s="24">
        <v>74</v>
      </c>
    </row>
    <row r="13" spans="2:5" ht="12" customHeight="1" x14ac:dyDescent="0.2">
      <c r="B13" s="22" t="s">
        <v>6</v>
      </c>
      <c r="C13" s="25">
        <v>215726</v>
      </c>
      <c r="D13" s="25">
        <v>165699</v>
      </c>
      <c r="E13" s="26">
        <v>76.8</v>
      </c>
    </row>
    <row r="14" spans="2:5" ht="12" customHeight="1" x14ac:dyDescent="0.2">
      <c r="B14" s="27" t="s">
        <v>7</v>
      </c>
      <c r="C14" s="28">
        <v>28964</v>
      </c>
      <c r="D14" s="28">
        <v>11786</v>
      </c>
      <c r="E14" s="29">
        <v>40.700000000000003</v>
      </c>
    </row>
    <row r="15" spans="2:5" ht="12" customHeight="1" x14ac:dyDescent="0.2">
      <c r="B15" s="27" t="s">
        <v>8</v>
      </c>
      <c r="C15" s="28">
        <v>4880</v>
      </c>
      <c r="D15" s="28">
        <v>1881</v>
      </c>
      <c r="E15" s="29">
        <v>38.5</v>
      </c>
    </row>
    <row r="16" spans="2:5" ht="12" customHeight="1" x14ac:dyDescent="0.2">
      <c r="B16" s="27" t="s">
        <v>9</v>
      </c>
      <c r="C16" s="28">
        <v>170556</v>
      </c>
      <c r="D16" s="28">
        <v>144577</v>
      </c>
      <c r="E16" s="29">
        <v>84.8</v>
      </c>
    </row>
    <row r="17" spans="2:5" ht="12" customHeight="1" x14ac:dyDescent="0.2">
      <c r="B17" s="27" t="s">
        <v>10</v>
      </c>
      <c r="C17" s="28">
        <v>11326</v>
      </c>
      <c r="D17" s="28">
        <v>7455</v>
      </c>
      <c r="E17" s="29">
        <v>65.8</v>
      </c>
    </row>
    <row r="18" spans="2:5" ht="12" customHeight="1" x14ac:dyDescent="0.2">
      <c r="B18" s="22" t="s">
        <v>11</v>
      </c>
      <c r="C18" s="23">
        <v>50399</v>
      </c>
      <c r="D18" s="23">
        <v>31205</v>
      </c>
      <c r="E18" s="24">
        <v>61.9</v>
      </c>
    </row>
    <row r="19" spans="2:5" ht="12" customHeight="1" x14ac:dyDescent="0.2">
      <c r="B19" s="27" t="s">
        <v>12</v>
      </c>
      <c r="C19" s="28">
        <v>17021</v>
      </c>
      <c r="D19" s="28">
        <v>2690</v>
      </c>
      <c r="E19" s="29">
        <v>15.8</v>
      </c>
    </row>
    <row r="20" spans="2:5" ht="12" customHeight="1" x14ac:dyDescent="0.2">
      <c r="B20" s="27" t="s">
        <v>13</v>
      </c>
      <c r="C20" s="28">
        <v>36</v>
      </c>
      <c r="D20" s="28">
        <v>-39</v>
      </c>
      <c r="E20" s="29"/>
    </row>
    <row r="21" spans="2:5" ht="12" customHeight="1" x14ac:dyDescent="0.2">
      <c r="B21" s="27" t="s">
        <v>14</v>
      </c>
      <c r="C21" s="28">
        <v>33342</v>
      </c>
      <c r="D21" s="28">
        <v>28554</v>
      </c>
      <c r="E21" s="29">
        <v>85.6</v>
      </c>
    </row>
    <row r="22" spans="2:5" s="4" customFormat="1" ht="12" customHeight="1" x14ac:dyDescent="0.2">
      <c r="B22" s="22" t="s">
        <v>15</v>
      </c>
      <c r="C22" s="23">
        <v>65090</v>
      </c>
      <c r="D22" s="23">
        <v>41467</v>
      </c>
      <c r="E22" s="24">
        <v>63.7</v>
      </c>
    </row>
    <row r="23" spans="2:5" s="4" customFormat="1" ht="12" customHeight="1" x14ac:dyDescent="0.2">
      <c r="B23" s="27" t="s">
        <v>16</v>
      </c>
      <c r="C23" s="30">
        <v>914</v>
      </c>
      <c r="D23" s="30">
        <v>602</v>
      </c>
      <c r="E23" s="31">
        <v>65.900000000000006</v>
      </c>
    </row>
    <row r="24" spans="2:5" ht="12" customHeight="1" x14ac:dyDescent="0.2">
      <c r="B24" s="27" t="s">
        <v>17</v>
      </c>
      <c r="C24" s="30">
        <v>64176</v>
      </c>
      <c r="D24" s="30">
        <v>40865</v>
      </c>
      <c r="E24" s="31">
        <v>63.7</v>
      </c>
    </row>
    <row r="25" spans="2:5" s="4" customFormat="1" ht="12" customHeight="1" x14ac:dyDescent="0.2">
      <c r="B25" s="22" t="s">
        <v>18</v>
      </c>
      <c r="C25" s="23">
        <v>161874</v>
      </c>
      <c r="D25" s="23">
        <v>82889</v>
      </c>
      <c r="E25" s="24">
        <v>51.2</v>
      </c>
    </row>
    <row r="26" spans="2:5" ht="12" customHeight="1" x14ac:dyDescent="0.2">
      <c r="B26" s="22" t="s">
        <v>19</v>
      </c>
      <c r="C26" s="23">
        <v>143099</v>
      </c>
      <c r="D26" s="23">
        <v>68297</v>
      </c>
      <c r="E26" s="24">
        <v>47.7</v>
      </c>
    </row>
    <row r="27" spans="2:5" ht="12" customHeight="1" x14ac:dyDescent="0.2">
      <c r="B27" s="27" t="s">
        <v>20</v>
      </c>
      <c r="C27" s="28">
        <v>131583</v>
      </c>
      <c r="D27" s="28">
        <v>56842</v>
      </c>
      <c r="E27" s="29">
        <v>43.2</v>
      </c>
    </row>
    <row r="28" spans="2:5" ht="12" customHeight="1" x14ac:dyDescent="0.2">
      <c r="B28" s="27" t="s">
        <v>21</v>
      </c>
      <c r="C28" s="28">
        <v>11516</v>
      </c>
      <c r="D28" s="28">
        <v>11455</v>
      </c>
      <c r="E28" s="29">
        <v>99.5</v>
      </c>
    </row>
    <row r="29" spans="2:5" ht="12" customHeight="1" x14ac:dyDescent="0.2">
      <c r="B29" s="22" t="s">
        <v>22</v>
      </c>
      <c r="C29" s="25">
        <v>14626</v>
      </c>
      <c r="D29" s="25">
        <v>10855</v>
      </c>
      <c r="E29" s="26">
        <v>74.2</v>
      </c>
    </row>
    <row r="30" spans="2:5" ht="12" customHeight="1" x14ac:dyDescent="0.2">
      <c r="B30" s="27" t="s">
        <v>23</v>
      </c>
      <c r="C30" s="28">
        <v>920</v>
      </c>
      <c r="D30" s="28">
        <v>481</v>
      </c>
      <c r="E30" s="29">
        <v>52.3</v>
      </c>
    </row>
    <row r="31" spans="2:5" s="4" customFormat="1" ht="12" customHeight="1" x14ac:dyDescent="0.2">
      <c r="B31" s="27" t="s">
        <v>24</v>
      </c>
      <c r="C31" s="28">
        <v>9925</v>
      </c>
      <c r="D31" s="28">
        <v>9911</v>
      </c>
      <c r="E31" s="29">
        <v>99.9</v>
      </c>
    </row>
    <row r="32" spans="2:5" ht="12" customHeight="1" x14ac:dyDescent="0.2">
      <c r="B32" s="27" t="s">
        <v>25</v>
      </c>
      <c r="C32" s="28">
        <v>3628</v>
      </c>
      <c r="D32" s="28">
        <v>335</v>
      </c>
      <c r="E32" s="29">
        <v>9.1999999999999993</v>
      </c>
    </row>
    <row r="33" spans="2:6" ht="12" customHeight="1" x14ac:dyDescent="0.2">
      <c r="B33" s="27" t="s">
        <v>26</v>
      </c>
      <c r="C33" s="28">
        <v>7</v>
      </c>
      <c r="D33" s="28">
        <v>2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146</v>
      </c>
      <c r="D35" s="28">
        <v>126</v>
      </c>
      <c r="E35" s="29">
        <v>86.3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4141</v>
      </c>
      <c r="D37" s="25">
        <v>3734</v>
      </c>
      <c r="E37" s="26">
        <v>90.2</v>
      </c>
    </row>
    <row r="38" spans="2:6" ht="12" customHeight="1" x14ac:dyDescent="0.2">
      <c r="B38" s="22" t="s">
        <v>30</v>
      </c>
      <c r="C38" s="25">
        <v>1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7</v>
      </c>
      <c r="D39" s="25">
        <v>3</v>
      </c>
      <c r="E39" s="26">
        <v>42.9</v>
      </c>
    </row>
    <row r="40" spans="2:6" s="4" customFormat="1" ht="12" customHeight="1" x14ac:dyDescent="0.2">
      <c r="B40" s="22" t="s">
        <v>92</v>
      </c>
      <c r="C40" s="25">
        <v>0</v>
      </c>
      <c r="D40" s="25">
        <v>0</v>
      </c>
      <c r="E40" s="26"/>
    </row>
    <row r="41" spans="2:6" ht="12" customHeight="1" x14ac:dyDescent="0.2">
      <c r="B41" s="22" t="s">
        <v>32</v>
      </c>
      <c r="C41" s="23">
        <v>8356</v>
      </c>
      <c r="D41" s="23">
        <v>8356</v>
      </c>
      <c r="E41" s="24">
        <v>100</v>
      </c>
    </row>
    <row r="42" spans="2:6" s="4" customFormat="1" ht="12" customHeight="1" x14ac:dyDescent="0.2">
      <c r="B42" s="27" t="s">
        <v>33</v>
      </c>
      <c r="C42" s="30">
        <v>6393</v>
      </c>
      <c r="D42" s="30">
        <v>6393</v>
      </c>
      <c r="E42" s="31">
        <v>100</v>
      </c>
    </row>
    <row r="43" spans="2:6" ht="12" customHeight="1" x14ac:dyDescent="0.2">
      <c r="B43" s="27" t="s">
        <v>34</v>
      </c>
      <c r="C43" s="30">
        <v>1963</v>
      </c>
      <c r="D43" s="30">
        <v>1963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51392</v>
      </c>
      <c r="D45" s="23">
        <v>41068</v>
      </c>
      <c r="E45" s="24">
        <v>79.900000000000006</v>
      </c>
    </row>
    <row r="46" spans="2:6" ht="12" customHeight="1" x14ac:dyDescent="0.2">
      <c r="B46" s="22" t="s">
        <v>37</v>
      </c>
      <c r="C46" s="25">
        <v>45353</v>
      </c>
      <c r="D46" s="25">
        <v>38935</v>
      </c>
      <c r="E46" s="26">
        <v>85.8</v>
      </c>
      <c r="F46" s="5"/>
    </row>
    <row r="47" spans="2:6" ht="12" customHeight="1" x14ac:dyDescent="0.2">
      <c r="B47" s="22" t="s">
        <v>38</v>
      </c>
      <c r="C47" s="25">
        <v>91</v>
      </c>
      <c r="D47" s="25">
        <v>10</v>
      </c>
      <c r="E47" s="26">
        <v>11</v>
      </c>
    </row>
    <row r="48" spans="2:6" ht="12" customHeight="1" x14ac:dyDescent="0.2">
      <c r="B48" s="19" t="s">
        <v>82</v>
      </c>
      <c r="C48" s="20">
        <v>17655</v>
      </c>
      <c r="D48" s="20">
        <v>16346</v>
      </c>
      <c r="E48" s="26">
        <v>92.6</v>
      </c>
    </row>
    <row r="49" spans="2:5" ht="12" customHeight="1" x14ac:dyDescent="0.2">
      <c r="B49" s="19" t="s">
        <v>39</v>
      </c>
      <c r="C49" s="32">
        <v>7430</v>
      </c>
      <c r="D49" s="32">
        <v>7261</v>
      </c>
      <c r="E49" s="33">
        <v>97.7</v>
      </c>
    </row>
    <row r="50" spans="2:5" ht="12" customHeight="1" x14ac:dyDescent="0.2">
      <c r="B50" s="19" t="s">
        <v>40</v>
      </c>
      <c r="C50" s="32">
        <v>7343</v>
      </c>
      <c r="D50" s="32">
        <v>7208</v>
      </c>
      <c r="E50" s="33">
        <v>98.2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7343</v>
      </c>
      <c r="D52" s="35">
        <v>7208</v>
      </c>
      <c r="E52" s="36">
        <v>98.2</v>
      </c>
    </row>
    <row r="53" spans="2:5" ht="12" customHeight="1" x14ac:dyDescent="0.2">
      <c r="B53" s="19" t="s">
        <v>43</v>
      </c>
      <c r="C53" s="32">
        <v>87</v>
      </c>
      <c r="D53" s="32">
        <v>53</v>
      </c>
      <c r="E53" s="33">
        <v>60.9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87</v>
      </c>
      <c r="D55" s="35">
        <v>53</v>
      </c>
      <c r="E55" s="36">
        <v>60.9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4547</v>
      </c>
      <c r="D59" s="32">
        <v>4547</v>
      </c>
      <c r="E59" s="33">
        <v>100</v>
      </c>
    </row>
    <row r="60" spans="2:5" ht="12" customHeight="1" x14ac:dyDescent="0.2">
      <c r="B60" s="19" t="s">
        <v>48</v>
      </c>
      <c r="C60" s="32">
        <v>4547</v>
      </c>
      <c r="D60" s="32">
        <v>4547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5498</v>
      </c>
      <c r="D62" s="32">
        <v>4378</v>
      </c>
      <c r="E62" s="33">
        <v>79.599999999999994</v>
      </c>
    </row>
    <row r="63" spans="2:5" s="4" customFormat="1" ht="12" customHeight="1" x14ac:dyDescent="0.2">
      <c r="B63" s="19" t="s">
        <v>51</v>
      </c>
      <c r="C63" s="32">
        <v>5486</v>
      </c>
      <c r="D63" s="32">
        <v>4366</v>
      </c>
      <c r="E63" s="33">
        <v>79.599999999999994</v>
      </c>
    </row>
    <row r="64" spans="2:5" ht="12" customHeight="1" x14ac:dyDescent="0.2">
      <c r="B64" s="19" t="s">
        <v>88</v>
      </c>
      <c r="C64" s="32">
        <v>12</v>
      </c>
      <c r="D64" s="32">
        <v>12</v>
      </c>
      <c r="E64" s="33">
        <v>100</v>
      </c>
    </row>
    <row r="65" spans="2:5" ht="12" customHeight="1" x14ac:dyDescent="0.2">
      <c r="B65" s="19" t="s">
        <v>52</v>
      </c>
      <c r="C65" s="32">
        <v>180</v>
      </c>
      <c r="D65" s="32">
        <v>160</v>
      </c>
      <c r="E65" s="33">
        <v>88.9</v>
      </c>
    </row>
    <row r="66" spans="2:5" ht="12" customHeight="1" x14ac:dyDescent="0.2">
      <c r="B66" s="19" t="s">
        <v>83</v>
      </c>
      <c r="C66" s="20">
        <v>178</v>
      </c>
      <c r="D66" s="20">
        <v>178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178</v>
      </c>
      <c r="D68" s="20">
        <v>178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178</v>
      </c>
      <c r="D70" s="35">
        <v>178</v>
      </c>
      <c r="E70" s="36">
        <v>100</v>
      </c>
    </row>
    <row r="71" spans="2:5" ht="12" customHeight="1" x14ac:dyDescent="0.2">
      <c r="B71" s="19" t="s">
        <v>87</v>
      </c>
      <c r="C71" s="20">
        <v>236912</v>
      </c>
      <c r="D71" s="20">
        <v>33263</v>
      </c>
      <c r="E71" s="21">
        <v>14</v>
      </c>
    </row>
    <row r="72" spans="2:5" ht="12" customHeight="1" x14ac:dyDescent="0.2">
      <c r="B72" s="19" t="s">
        <v>57</v>
      </c>
      <c r="C72" s="32">
        <v>34849</v>
      </c>
      <c r="D72" s="32">
        <v>999</v>
      </c>
      <c r="E72" s="33">
        <v>2.9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34677</v>
      </c>
      <c r="D75" s="38">
        <v>827</v>
      </c>
      <c r="E75" s="39">
        <v>2.4</v>
      </c>
    </row>
    <row r="76" spans="2:5" ht="12" customHeight="1" x14ac:dyDescent="0.2">
      <c r="B76" s="19" t="s">
        <v>61</v>
      </c>
      <c r="C76" s="32">
        <v>172</v>
      </c>
      <c r="D76" s="32">
        <v>172</v>
      </c>
      <c r="E76" s="33">
        <v>100</v>
      </c>
    </row>
    <row r="77" spans="2:5" ht="12" customHeight="1" x14ac:dyDescent="0.2">
      <c r="B77" s="19" t="s">
        <v>62</v>
      </c>
      <c r="C77" s="32">
        <v>950</v>
      </c>
      <c r="D77" s="32">
        <v>784</v>
      </c>
      <c r="E77" s="33">
        <v>82.5</v>
      </c>
    </row>
    <row r="78" spans="2:5" ht="12" customHeight="1" x14ac:dyDescent="0.2">
      <c r="B78" s="19" t="s">
        <v>63</v>
      </c>
      <c r="C78" s="32">
        <v>803</v>
      </c>
      <c r="D78" s="32">
        <v>711</v>
      </c>
      <c r="E78" s="33">
        <v>88.5</v>
      </c>
    </row>
    <row r="79" spans="2:5" ht="12" customHeight="1" x14ac:dyDescent="0.2">
      <c r="B79" s="19" t="s">
        <v>64</v>
      </c>
      <c r="C79" s="32">
        <v>147</v>
      </c>
      <c r="D79" s="32">
        <v>73</v>
      </c>
      <c r="E79" s="33">
        <v>49.7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48</v>
      </c>
      <c r="D82" s="35">
        <v>24</v>
      </c>
      <c r="E82" s="36">
        <v>50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49</v>
      </c>
      <c r="D85" s="35">
        <v>49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50</v>
      </c>
      <c r="D88" s="35">
        <v>0</v>
      </c>
      <c r="E88" s="36"/>
    </row>
    <row r="89" spans="2:5" ht="12" customHeight="1" x14ac:dyDescent="0.2">
      <c r="B89" s="19" t="s">
        <v>73</v>
      </c>
      <c r="C89" s="32">
        <v>194939</v>
      </c>
      <c r="D89" s="32">
        <v>25825</v>
      </c>
      <c r="E89" s="33">
        <v>13.2</v>
      </c>
    </row>
    <row r="90" spans="2:5" ht="12" customHeight="1" x14ac:dyDescent="0.2">
      <c r="B90" s="19" t="s">
        <v>74</v>
      </c>
      <c r="C90" s="38">
        <v>4055</v>
      </c>
      <c r="D90" s="38">
        <v>2208</v>
      </c>
      <c r="E90" s="39">
        <v>54.5</v>
      </c>
    </row>
    <row r="91" spans="2:5" ht="12" customHeight="1" x14ac:dyDescent="0.2">
      <c r="B91" s="19" t="s">
        <v>75</v>
      </c>
      <c r="C91" s="32">
        <v>53305</v>
      </c>
      <c r="D91" s="32">
        <v>13209</v>
      </c>
      <c r="E91" s="33">
        <v>24.8</v>
      </c>
    </row>
    <row r="92" spans="2:5" ht="12" customHeight="1" x14ac:dyDescent="0.2">
      <c r="B92" s="19" t="s">
        <v>76</v>
      </c>
      <c r="C92" s="32">
        <v>137094</v>
      </c>
      <c r="D92" s="32">
        <v>9927</v>
      </c>
      <c r="E92" s="33">
        <v>7.2</v>
      </c>
    </row>
    <row r="93" spans="2:5" ht="12" customHeight="1" x14ac:dyDescent="0.2">
      <c r="B93" s="19" t="s">
        <v>77</v>
      </c>
      <c r="C93" s="32">
        <v>485</v>
      </c>
      <c r="D93" s="32">
        <v>481</v>
      </c>
      <c r="E93" s="33"/>
    </row>
    <row r="94" spans="2:5" ht="12" customHeight="1" x14ac:dyDescent="0.2">
      <c r="B94" s="19" t="s">
        <v>78</v>
      </c>
      <c r="C94" s="32">
        <v>6174</v>
      </c>
      <c r="D94" s="32">
        <v>5655</v>
      </c>
      <c r="E94" s="33">
        <v>91.6</v>
      </c>
    </row>
    <row r="95" spans="2:5" ht="12" customHeight="1" x14ac:dyDescent="0.2">
      <c r="B95" s="19" t="s">
        <v>84</v>
      </c>
      <c r="C95" s="20">
        <v>1443</v>
      </c>
      <c r="D95" s="20">
        <v>1443</v>
      </c>
      <c r="E95" s="21">
        <v>100</v>
      </c>
    </row>
    <row r="96" spans="2:5" ht="12" customHeight="1" x14ac:dyDescent="0.2">
      <c r="B96" s="19" t="s">
        <v>79</v>
      </c>
      <c r="C96" s="32">
        <v>1442</v>
      </c>
      <c r="D96" s="32">
        <v>1442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D9D3169D-5B73-462B-B526-770348DA1A4E}"/>
    <hyperlink ref="D4" location="ŞUBAT!A1" display="ŞUBAT" xr:uid="{6FF36E09-B15A-4476-BDCE-BCA8E5748F59}"/>
    <hyperlink ref="E4" location="'MART '!A1" display="MART" xr:uid="{B92D33E5-E4FB-49E5-A10C-E075C7045C92}"/>
    <hyperlink ref="C5" location="NİSAN!A1" display="NİSAN" xr:uid="{676890A4-1F07-4C80-A969-97E970ADD4B4}"/>
    <hyperlink ref="D5" location="MAYIS!A1" display="MAYIS" xr:uid="{051464AE-259C-4567-AC13-28A2FF32F222}"/>
    <hyperlink ref="E5" location="HAZİRAN!A1" display="HAZİRAN" xr:uid="{9460B078-47A7-4CC8-A99D-CC415B8A55C9}"/>
    <hyperlink ref="C6" location="TEMMUZ!A1" display="TEMMUZ" xr:uid="{E7535826-9937-4A05-90BE-D7522BDCD81C}"/>
    <hyperlink ref="D6" location="AĞUSTOS!A1" display="AĞUSTOS" xr:uid="{16D36B0C-38BD-4013-B9D0-857AB67C30F1}"/>
    <hyperlink ref="E6" location="EYLÜL!A1" display="EYLÜL" xr:uid="{0E31A876-7884-4A17-8516-6B7302D86CA0}"/>
    <hyperlink ref="C7" location="EKİM!A1" display="EKİM" xr:uid="{55BDA0FC-A35B-46AC-8E6F-ED2C36E19F52}"/>
    <hyperlink ref="D7" location="KASIM!A1" display="KASIM" xr:uid="{A82FD88C-E4E7-4668-B22E-ECB60AA9265A}"/>
    <hyperlink ref="E7" location="ARALIK!A1" display="ARALIK" xr:uid="{CD2F79EA-B627-418B-A10E-322D87B13C1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F89A-2F26-4060-BF74-7125C0FCC16C}">
  <dimension ref="A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1:5" x14ac:dyDescent="0.2">
      <c r="A1" s="1" t="s">
        <v>112</v>
      </c>
    </row>
    <row r="2" spans="1:5" ht="28.5" customHeight="1" x14ac:dyDescent="0.2">
      <c r="B2" s="12" t="s">
        <v>107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1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1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1:5" ht="16.5" customHeight="1" x14ac:dyDescent="0.2">
      <c r="B7" s="6"/>
      <c r="C7" s="9" t="s">
        <v>114</v>
      </c>
      <c r="D7" s="9" t="s">
        <v>115</v>
      </c>
      <c r="E7" s="9" t="s">
        <v>120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808239</v>
      </c>
      <c r="D10" s="20">
        <v>420434</v>
      </c>
      <c r="E10" s="21">
        <v>52</v>
      </c>
    </row>
    <row r="11" spans="1:5" ht="12" customHeight="1" x14ac:dyDescent="0.2">
      <c r="B11" s="22" t="s">
        <v>4</v>
      </c>
      <c r="C11" s="23">
        <v>561255</v>
      </c>
      <c r="D11" s="23">
        <v>374126</v>
      </c>
      <c r="E11" s="24">
        <v>66.7</v>
      </c>
    </row>
    <row r="12" spans="1:5" ht="12" customHeight="1" x14ac:dyDescent="0.2">
      <c r="B12" s="22" t="s">
        <v>5</v>
      </c>
      <c r="C12" s="23">
        <v>248517</v>
      </c>
      <c r="D12" s="23">
        <v>179817</v>
      </c>
      <c r="E12" s="24">
        <v>72.400000000000006</v>
      </c>
    </row>
    <row r="13" spans="1:5" ht="12" customHeight="1" x14ac:dyDescent="0.2">
      <c r="B13" s="22" t="s">
        <v>6</v>
      </c>
      <c r="C13" s="25">
        <v>198963</v>
      </c>
      <c r="D13" s="25">
        <v>149384</v>
      </c>
      <c r="E13" s="26">
        <v>75.099999999999994</v>
      </c>
    </row>
    <row r="14" spans="1:5" ht="12" customHeight="1" x14ac:dyDescent="0.2">
      <c r="B14" s="27" t="s">
        <v>7</v>
      </c>
      <c r="C14" s="28">
        <v>28689</v>
      </c>
      <c r="D14" s="28">
        <v>11576</v>
      </c>
      <c r="E14" s="29">
        <v>40.299999999999997</v>
      </c>
    </row>
    <row r="15" spans="1:5" ht="12" customHeight="1" x14ac:dyDescent="0.2">
      <c r="B15" s="27" t="s">
        <v>8</v>
      </c>
      <c r="C15" s="28">
        <v>4870</v>
      </c>
      <c r="D15" s="28">
        <v>1811</v>
      </c>
      <c r="E15" s="29">
        <v>37.200000000000003</v>
      </c>
    </row>
    <row r="16" spans="1:5" ht="12" customHeight="1" x14ac:dyDescent="0.2">
      <c r="B16" s="27" t="s">
        <v>9</v>
      </c>
      <c r="C16" s="28">
        <v>154070</v>
      </c>
      <c r="D16" s="28">
        <v>128676</v>
      </c>
      <c r="E16" s="29">
        <v>83.5</v>
      </c>
    </row>
    <row r="17" spans="2:5" ht="12" customHeight="1" x14ac:dyDescent="0.2">
      <c r="B17" s="27" t="s">
        <v>10</v>
      </c>
      <c r="C17" s="28">
        <v>11334</v>
      </c>
      <c r="D17" s="28">
        <v>7321</v>
      </c>
      <c r="E17" s="29">
        <v>64.599999999999994</v>
      </c>
    </row>
    <row r="18" spans="2:5" ht="12" customHeight="1" x14ac:dyDescent="0.2">
      <c r="B18" s="22" t="s">
        <v>11</v>
      </c>
      <c r="C18" s="23">
        <v>49554</v>
      </c>
      <c r="D18" s="23">
        <v>30433</v>
      </c>
      <c r="E18" s="24">
        <v>61.4</v>
      </c>
    </row>
    <row r="19" spans="2:5" ht="12" customHeight="1" x14ac:dyDescent="0.2">
      <c r="B19" s="27" t="s">
        <v>12</v>
      </c>
      <c r="C19" s="28">
        <v>16339</v>
      </c>
      <c r="D19" s="28">
        <v>2778</v>
      </c>
      <c r="E19" s="29">
        <v>17</v>
      </c>
    </row>
    <row r="20" spans="2:5" ht="12" customHeight="1" x14ac:dyDescent="0.2">
      <c r="B20" s="27" t="s">
        <v>13</v>
      </c>
      <c r="C20" s="28">
        <v>-26</v>
      </c>
      <c r="D20" s="28">
        <v>-39</v>
      </c>
      <c r="E20" s="29"/>
    </row>
    <row r="21" spans="2:5" ht="12" customHeight="1" x14ac:dyDescent="0.2">
      <c r="B21" s="27" t="s">
        <v>14</v>
      </c>
      <c r="C21" s="28">
        <v>33241</v>
      </c>
      <c r="D21" s="28">
        <v>27694</v>
      </c>
      <c r="E21" s="29">
        <v>83.3</v>
      </c>
    </row>
    <row r="22" spans="2:5" s="4" customFormat="1" ht="12" customHeight="1" x14ac:dyDescent="0.2">
      <c r="B22" s="22" t="s">
        <v>15</v>
      </c>
      <c r="C22" s="23">
        <v>65031</v>
      </c>
      <c r="D22" s="23">
        <v>40025</v>
      </c>
      <c r="E22" s="24">
        <v>61.5</v>
      </c>
    </row>
    <row r="23" spans="2:5" s="4" customFormat="1" ht="12" customHeight="1" x14ac:dyDescent="0.2">
      <c r="B23" s="27" t="s">
        <v>16</v>
      </c>
      <c r="C23" s="30">
        <v>909</v>
      </c>
      <c r="D23" s="30">
        <v>598</v>
      </c>
      <c r="E23" s="31">
        <v>65.8</v>
      </c>
    </row>
    <row r="24" spans="2:5" ht="12" customHeight="1" x14ac:dyDescent="0.2">
      <c r="B24" s="27" t="s">
        <v>17</v>
      </c>
      <c r="C24" s="30">
        <v>64122</v>
      </c>
      <c r="D24" s="30">
        <v>39427</v>
      </c>
      <c r="E24" s="31">
        <v>61.5</v>
      </c>
    </row>
    <row r="25" spans="2:5" s="4" customFormat="1" ht="12" customHeight="1" x14ac:dyDescent="0.2">
      <c r="B25" s="22" t="s">
        <v>18</v>
      </c>
      <c r="C25" s="23">
        <v>150828</v>
      </c>
      <c r="D25" s="23">
        <v>75077</v>
      </c>
      <c r="E25" s="24">
        <v>49.8</v>
      </c>
    </row>
    <row r="26" spans="2:5" ht="12" customHeight="1" x14ac:dyDescent="0.2">
      <c r="B26" s="22" t="s">
        <v>19</v>
      </c>
      <c r="C26" s="23">
        <v>133486</v>
      </c>
      <c r="D26" s="23">
        <v>61904</v>
      </c>
      <c r="E26" s="24">
        <v>46.4</v>
      </c>
    </row>
    <row r="27" spans="2:5" ht="12" customHeight="1" x14ac:dyDescent="0.2">
      <c r="B27" s="27" t="s">
        <v>20</v>
      </c>
      <c r="C27" s="28">
        <v>123312</v>
      </c>
      <c r="D27" s="28">
        <v>51792</v>
      </c>
      <c r="E27" s="29">
        <v>42</v>
      </c>
    </row>
    <row r="28" spans="2:5" ht="12" customHeight="1" x14ac:dyDescent="0.2">
      <c r="B28" s="27" t="s">
        <v>21</v>
      </c>
      <c r="C28" s="28">
        <v>10174</v>
      </c>
      <c r="D28" s="28">
        <v>10112</v>
      </c>
      <c r="E28" s="29">
        <v>99.4</v>
      </c>
    </row>
    <row r="29" spans="2:5" ht="12" customHeight="1" x14ac:dyDescent="0.2">
      <c r="B29" s="22" t="s">
        <v>22</v>
      </c>
      <c r="C29" s="25">
        <v>13596</v>
      </c>
      <c r="D29" s="25">
        <v>9820</v>
      </c>
      <c r="E29" s="26">
        <v>72.2</v>
      </c>
    </row>
    <row r="30" spans="2:5" ht="12" customHeight="1" x14ac:dyDescent="0.2">
      <c r="B30" s="27" t="s">
        <v>23</v>
      </c>
      <c r="C30" s="28">
        <v>883</v>
      </c>
      <c r="D30" s="28">
        <v>481</v>
      </c>
      <c r="E30" s="29">
        <v>54.5</v>
      </c>
    </row>
    <row r="31" spans="2:5" s="4" customFormat="1" ht="12" customHeight="1" x14ac:dyDescent="0.2">
      <c r="B31" s="27" t="s">
        <v>24</v>
      </c>
      <c r="C31" s="28">
        <v>8967</v>
      </c>
      <c r="D31" s="28">
        <v>8955</v>
      </c>
      <c r="E31" s="29">
        <v>99.9</v>
      </c>
    </row>
    <row r="32" spans="2:5" ht="12" customHeight="1" x14ac:dyDescent="0.2">
      <c r="B32" s="27" t="s">
        <v>25</v>
      </c>
      <c r="C32" s="28">
        <v>3608</v>
      </c>
      <c r="D32" s="28">
        <v>269</v>
      </c>
      <c r="E32" s="29">
        <v>7.5</v>
      </c>
    </row>
    <row r="33" spans="2:6" ht="12" customHeight="1" x14ac:dyDescent="0.2">
      <c r="B33" s="27" t="s">
        <v>26</v>
      </c>
      <c r="C33" s="28">
        <v>4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134</v>
      </c>
      <c r="D35" s="28">
        <v>115</v>
      </c>
      <c r="E35" s="29">
        <v>85.8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3739</v>
      </c>
      <c r="D37" s="25">
        <v>3350</v>
      </c>
      <c r="E37" s="26">
        <v>89.6</v>
      </c>
    </row>
    <row r="38" spans="2:6" ht="12" customHeight="1" x14ac:dyDescent="0.2">
      <c r="B38" s="22" t="s">
        <v>30</v>
      </c>
      <c r="C38" s="25">
        <v>1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6</v>
      </c>
      <c r="D39" s="25">
        <v>3</v>
      </c>
      <c r="E39" s="26">
        <v>50</v>
      </c>
    </row>
    <row r="40" spans="2:6" s="4" customFormat="1" ht="12" customHeight="1" x14ac:dyDescent="0.2">
      <c r="B40" s="22" t="s">
        <v>92</v>
      </c>
      <c r="C40" s="25">
        <v>0</v>
      </c>
      <c r="D40" s="25">
        <v>0</v>
      </c>
      <c r="E40" s="26"/>
    </row>
    <row r="41" spans="2:6" ht="12" customHeight="1" x14ac:dyDescent="0.2">
      <c r="B41" s="22" t="s">
        <v>32</v>
      </c>
      <c r="C41" s="23">
        <v>7654</v>
      </c>
      <c r="D41" s="23">
        <v>7654</v>
      </c>
      <c r="E41" s="24">
        <v>100</v>
      </c>
    </row>
    <row r="42" spans="2:6" s="4" customFormat="1" ht="12" customHeight="1" x14ac:dyDescent="0.2">
      <c r="B42" s="27" t="s">
        <v>33</v>
      </c>
      <c r="C42" s="30">
        <v>5919</v>
      </c>
      <c r="D42" s="30">
        <v>5919</v>
      </c>
      <c r="E42" s="31">
        <v>100</v>
      </c>
    </row>
    <row r="43" spans="2:6" ht="12" customHeight="1" x14ac:dyDescent="0.2">
      <c r="B43" s="27" t="s">
        <v>34</v>
      </c>
      <c r="C43" s="30">
        <v>1735</v>
      </c>
      <c r="D43" s="30">
        <v>1735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48100</v>
      </c>
      <c r="D45" s="23">
        <v>37026</v>
      </c>
      <c r="E45" s="24">
        <v>77</v>
      </c>
    </row>
    <row r="46" spans="2:6" ht="12" customHeight="1" x14ac:dyDescent="0.2">
      <c r="B46" s="22" t="s">
        <v>37</v>
      </c>
      <c r="C46" s="25">
        <v>41036</v>
      </c>
      <c r="D46" s="25">
        <v>34517</v>
      </c>
      <c r="E46" s="26">
        <v>84.1</v>
      </c>
      <c r="F46" s="5"/>
    </row>
    <row r="47" spans="2:6" ht="12" customHeight="1" x14ac:dyDescent="0.2">
      <c r="B47" s="22" t="s">
        <v>38</v>
      </c>
      <c r="C47" s="25">
        <v>89</v>
      </c>
      <c r="D47" s="25">
        <v>10</v>
      </c>
      <c r="E47" s="26">
        <v>11.2</v>
      </c>
    </row>
    <row r="48" spans="2:6" ht="12" customHeight="1" x14ac:dyDescent="0.2">
      <c r="B48" s="19" t="s">
        <v>82</v>
      </c>
      <c r="C48" s="20">
        <v>16254</v>
      </c>
      <c r="D48" s="20">
        <v>14952</v>
      </c>
      <c r="E48" s="26">
        <v>92</v>
      </c>
    </row>
    <row r="49" spans="2:5" ht="12" customHeight="1" x14ac:dyDescent="0.2">
      <c r="B49" s="19" t="s">
        <v>39</v>
      </c>
      <c r="C49" s="32">
        <v>6708</v>
      </c>
      <c r="D49" s="32">
        <v>6541</v>
      </c>
      <c r="E49" s="33">
        <v>97.5</v>
      </c>
    </row>
    <row r="50" spans="2:5" ht="12" customHeight="1" x14ac:dyDescent="0.2">
      <c r="B50" s="19" t="s">
        <v>40</v>
      </c>
      <c r="C50" s="32">
        <v>6623</v>
      </c>
      <c r="D50" s="32">
        <v>6490</v>
      </c>
      <c r="E50" s="33">
        <v>98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6623</v>
      </c>
      <c r="D52" s="35">
        <v>6490</v>
      </c>
      <c r="E52" s="36">
        <v>98</v>
      </c>
    </row>
    <row r="53" spans="2:5" ht="12" customHeight="1" x14ac:dyDescent="0.2">
      <c r="B53" s="19" t="s">
        <v>43</v>
      </c>
      <c r="C53" s="32">
        <v>85</v>
      </c>
      <c r="D53" s="32">
        <v>51</v>
      </c>
      <c r="E53" s="33">
        <v>60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85</v>
      </c>
      <c r="D55" s="35">
        <v>51</v>
      </c>
      <c r="E55" s="36">
        <v>60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4256</v>
      </c>
      <c r="D59" s="32">
        <v>4256</v>
      </c>
      <c r="E59" s="33">
        <v>100</v>
      </c>
    </row>
    <row r="60" spans="2:5" ht="12" customHeight="1" x14ac:dyDescent="0.2">
      <c r="B60" s="19" t="s">
        <v>48</v>
      </c>
      <c r="C60" s="32">
        <v>4256</v>
      </c>
      <c r="D60" s="32">
        <v>4256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5112</v>
      </c>
      <c r="D62" s="32">
        <v>3997</v>
      </c>
      <c r="E62" s="33">
        <v>78.2</v>
      </c>
    </row>
    <row r="63" spans="2:5" s="4" customFormat="1" ht="12" customHeight="1" x14ac:dyDescent="0.2">
      <c r="B63" s="19" t="s">
        <v>51</v>
      </c>
      <c r="C63" s="32">
        <v>5100</v>
      </c>
      <c r="D63" s="32">
        <v>3985</v>
      </c>
      <c r="E63" s="33">
        <v>78.099999999999994</v>
      </c>
    </row>
    <row r="64" spans="2:5" ht="12" customHeight="1" x14ac:dyDescent="0.2">
      <c r="B64" s="19" t="s">
        <v>88</v>
      </c>
      <c r="C64" s="32">
        <v>12</v>
      </c>
      <c r="D64" s="32">
        <v>12</v>
      </c>
      <c r="E64" s="33">
        <v>100</v>
      </c>
    </row>
    <row r="65" spans="2:5" ht="12" customHeight="1" x14ac:dyDescent="0.2">
      <c r="B65" s="19" t="s">
        <v>52</v>
      </c>
      <c r="C65" s="32">
        <v>178</v>
      </c>
      <c r="D65" s="32">
        <v>158</v>
      </c>
      <c r="E65" s="33">
        <v>88.8</v>
      </c>
    </row>
    <row r="66" spans="2:5" ht="12" customHeight="1" x14ac:dyDescent="0.2">
      <c r="B66" s="19" t="s">
        <v>83</v>
      </c>
      <c r="C66" s="20">
        <v>105</v>
      </c>
      <c r="D66" s="20">
        <v>105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105</v>
      </c>
      <c r="D68" s="20">
        <v>105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105</v>
      </c>
      <c r="D70" s="35">
        <v>105</v>
      </c>
      <c r="E70" s="36">
        <v>100</v>
      </c>
    </row>
    <row r="71" spans="2:5" ht="12" customHeight="1" x14ac:dyDescent="0.2">
      <c r="B71" s="19" t="s">
        <v>87</v>
      </c>
      <c r="C71" s="20">
        <v>229639</v>
      </c>
      <c r="D71" s="20">
        <v>30265</v>
      </c>
      <c r="E71" s="21">
        <v>13.2</v>
      </c>
    </row>
    <row r="72" spans="2:5" ht="12" customHeight="1" x14ac:dyDescent="0.2">
      <c r="B72" s="19" t="s">
        <v>57</v>
      </c>
      <c r="C72" s="32">
        <v>33914</v>
      </c>
      <c r="D72" s="32">
        <v>981</v>
      </c>
      <c r="E72" s="33">
        <v>2.9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33720</v>
      </c>
      <c r="D75" s="38">
        <v>787</v>
      </c>
      <c r="E75" s="39">
        <v>2.2999999999999998</v>
      </c>
    </row>
    <row r="76" spans="2:5" ht="12" customHeight="1" x14ac:dyDescent="0.2">
      <c r="B76" s="19" t="s">
        <v>61</v>
      </c>
      <c r="C76" s="32">
        <v>194</v>
      </c>
      <c r="D76" s="32">
        <v>194</v>
      </c>
      <c r="E76" s="33">
        <v>100</v>
      </c>
    </row>
    <row r="77" spans="2:5" ht="12" customHeight="1" x14ac:dyDescent="0.2">
      <c r="B77" s="19" t="s">
        <v>62</v>
      </c>
      <c r="C77" s="32">
        <v>935</v>
      </c>
      <c r="D77" s="32">
        <v>765</v>
      </c>
      <c r="E77" s="33">
        <v>81.8</v>
      </c>
    </row>
    <row r="78" spans="2:5" ht="12" customHeight="1" x14ac:dyDescent="0.2">
      <c r="B78" s="19" t="s">
        <v>63</v>
      </c>
      <c r="C78" s="32">
        <v>798</v>
      </c>
      <c r="D78" s="32">
        <v>702</v>
      </c>
      <c r="E78" s="33">
        <v>88</v>
      </c>
    </row>
    <row r="79" spans="2:5" ht="12" customHeight="1" x14ac:dyDescent="0.2">
      <c r="B79" s="19" t="s">
        <v>64</v>
      </c>
      <c r="C79" s="32">
        <v>137</v>
      </c>
      <c r="D79" s="32">
        <v>63</v>
      </c>
      <c r="E79" s="33">
        <v>46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48</v>
      </c>
      <c r="D82" s="35">
        <v>24</v>
      </c>
      <c r="E82" s="36">
        <v>50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39</v>
      </c>
      <c r="D85" s="35">
        <v>39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50</v>
      </c>
      <c r="D88" s="35">
        <v>0</v>
      </c>
      <c r="E88" s="36"/>
    </row>
    <row r="89" spans="2:5" ht="12" customHeight="1" x14ac:dyDescent="0.2">
      <c r="B89" s="19" t="s">
        <v>73</v>
      </c>
      <c r="C89" s="32">
        <v>189656</v>
      </c>
      <c r="D89" s="32">
        <v>23899</v>
      </c>
      <c r="E89" s="33">
        <v>12.6</v>
      </c>
    </row>
    <row r="90" spans="2:5" ht="12" customHeight="1" x14ac:dyDescent="0.2">
      <c r="B90" s="19" t="s">
        <v>74</v>
      </c>
      <c r="C90" s="38">
        <v>3847</v>
      </c>
      <c r="D90" s="38">
        <v>1994</v>
      </c>
      <c r="E90" s="39">
        <v>51.8</v>
      </c>
    </row>
    <row r="91" spans="2:5" ht="12" customHeight="1" x14ac:dyDescent="0.2">
      <c r="B91" s="19" t="s">
        <v>75</v>
      </c>
      <c r="C91" s="32">
        <v>51828</v>
      </c>
      <c r="D91" s="32">
        <v>12075</v>
      </c>
      <c r="E91" s="33">
        <v>23.3</v>
      </c>
    </row>
    <row r="92" spans="2:5" ht="12" customHeight="1" x14ac:dyDescent="0.2">
      <c r="B92" s="19" t="s">
        <v>76</v>
      </c>
      <c r="C92" s="32">
        <v>133496</v>
      </c>
      <c r="D92" s="32">
        <v>9349</v>
      </c>
      <c r="E92" s="33">
        <v>7</v>
      </c>
    </row>
    <row r="93" spans="2:5" ht="12" customHeight="1" x14ac:dyDescent="0.2">
      <c r="B93" s="19" t="s">
        <v>77</v>
      </c>
      <c r="C93" s="32">
        <v>485</v>
      </c>
      <c r="D93" s="32">
        <v>481</v>
      </c>
      <c r="E93" s="33"/>
    </row>
    <row r="94" spans="2:5" ht="12" customHeight="1" x14ac:dyDescent="0.2">
      <c r="B94" s="19" t="s">
        <v>78</v>
      </c>
      <c r="C94" s="32">
        <v>5134</v>
      </c>
      <c r="D94" s="32">
        <v>4620</v>
      </c>
      <c r="E94" s="33">
        <v>90</v>
      </c>
    </row>
    <row r="95" spans="2:5" ht="12" customHeight="1" x14ac:dyDescent="0.2">
      <c r="B95" s="19" t="s">
        <v>84</v>
      </c>
      <c r="C95" s="20">
        <v>986</v>
      </c>
      <c r="D95" s="20">
        <v>986</v>
      </c>
      <c r="E95" s="21">
        <v>100</v>
      </c>
    </row>
    <row r="96" spans="2:5" ht="12" customHeight="1" x14ac:dyDescent="0.2">
      <c r="B96" s="19" t="s">
        <v>79</v>
      </c>
      <c r="C96" s="32">
        <v>985</v>
      </c>
      <c r="D96" s="32">
        <v>985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9C6E617-A37C-4852-984A-C84060BFD953}"/>
    <hyperlink ref="D4" location="ŞUBAT!A1" display="ŞUBAT" xr:uid="{621EB58C-85F9-47B5-9067-B68B49D6F42E}"/>
    <hyperlink ref="E4" location="'MART '!A1" display="MART" xr:uid="{5040AADC-E39D-4EFE-91B2-38713BC7A115}"/>
    <hyperlink ref="C5" location="NİSAN!A1" display="NİSAN" xr:uid="{738B6D06-9BFF-4B97-AE00-9678FD2A40DB}"/>
    <hyperlink ref="D5" location="MAYIS!A1" display="MAYIS" xr:uid="{8F0B8543-7190-4B59-AEEB-77655023EC3F}"/>
    <hyperlink ref="E5" location="HAZİRAN!A1" display="HAZİRAN" xr:uid="{4B96879A-E1E2-4D76-B02D-76A623AA6CBE}"/>
    <hyperlink ref="C6" location="TEMMUZ!A1" display="TEMMUZ" xr:uid="{1C28E50A-384A-4904-A7B0-0082A5E0EA74}"/>
    <hyperlink ref="D6" location="AĞUSTOS!A1" display="AĞUSTOS" xr:uid="{073ABFA1-1480-4D41-8E17-E2A510A19374}"/>
    <hyperlink ref="E6" location="EYLÜL!A1" display="EYLÜL" xr:uid="{B0F385E8-9C39-49A4-ABCD-5604B4B6FB03}"/>
    <hyperlink ref="C7" location="EKİM!A1" display="EKİM" xr:uid="{221C95F8-D981-4F5E-A927-16DFC59414D2}"/>
    <hyperlink ref="D7" location="KASIM!A1" display="KASIM" xr:uid="{D7BEF5E3-B23F-4277-910F-36EA67B3CBDA}"/>
    <hyperlink ref="E7" location="ARALIK!A1" display="ARALIK" xr:uid="{974D1C2C-1DD3-4C86-91AA-5F3D99FBDFA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AAFE-1B2E-4C0A-9529-5F28E92F3839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114</v>
      </c>
      <c r="D7" s="9" t="s">
        <v>115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752364</v>
      </c>
      <c r="D10" s="20">
        <v>365329</v>
      </c>
      <c r="E10" s="21">
        <v>48.6</v>
      </c>
    </row>
    <row r="11" spans="2:5" ht="12" customHeight="1" x14ac:dyDescent="0.2">
      <c r="B11" s="22" t="s">
        <v>4</v>
      </c>
      <c r="C11" s="23">
        <v>512281</v>
      </c>
      <c r="D11" s="23">
        <v>324090</v>
      </c>
      <c r="E11" s="24">
        <v>63.3</v>
      </c>
    </row>
    <row r="12" spans="2:5" ht="12" customHeight="1" x14ac:dyDescent="0.2">
      <c r="B12" s="22" t="s">
        <v>5</v>
      </c>
      <c r="C12" s="23">
        <v>219666</v>
      </c>
      <c r="D12" s="23">
        <v>152725</v>
      </c>
      <c r="E12" s="24">
        <v>69.5</v>
      </c>
    </row>
    <row r="13" spans="2:5" ht="12" customHeight="1" x14ac:dyDescent="0.2">
      <c r="B13" s="22" t="s">
        <v>6</v>
      </c>
      <c r="C13" s="25">
        <v>180309</v>
      </c>
      <c r="D13" s="25">
        <v>130001</v>
      </c>
      <c r="E13" s="26">
        <v>72.099999999999994</v>
      </c>
    </row>
    <row r="14" spans="2:5" ht="12" customHeight="1" x14ac:dyDescent="0.2">
      <c r="B14" s="27" t="s">
        <v>7</v>
      </c>
      <c r="C14" s="28">
        <v>28772</v>
      </c>
      <c r="D14" s="28">
        <v>9609</v>
      </c>
      <c r="E14" s="29">
        <v>33.4</v>
      </c>
    </row>
    <row r="15" spans="2:5" ht="12" customHeight="1" x14ac:dyDescent="0.2">
      <c r="B15" s="27" t="s">
        <v>8</v>
      </c>
      <c r="C15" s="28">
        <v>4863</v>
      </c>
      <c r="D15" s="28">
        <v>1675</v>
      </c>
      <c r="E15" s="29">
        <v>34.4</v>
      </c>
    </row>
    <row r="16" spans="2:5" ht="12" customHeight="1" x14ac:dyDescent="0.2">
      <c r="B16" s="27" t="s">
        <v>9</v>
      </c>
      <c r="C16" s="28">
        <v>138916</v>
      </c>
      <c r="D16" s="28">
        <v>113657</v>
      </c>
      <c r="E16" s="29">
        <v>81.8</v>
      </c>
    </row>
    <row r="17" spans="2:5" ht="12" customHeight="1" x14ac:dyDescent="0.2">
      <c r="B17" s="27" t="s">
        <v>10</v>
      </c>
      <c r="C17" s="28">
        <v>7758</v>
      </c>
      <c r="D17" s="28">
        <v>5060</v>
      </c>
      <c r="E17" s="29">
        <v>65.2</v>
      </c>
    </row>
    <row r="18" spans="2:5" ht="12" customHeight="1" x14ac:dyDescent="0.2">
      <c r="B18" s="22" t="s">
        <v>11</v>
      </c>
      <c r="C18" s="23">
        <v>39357</v>
      </c>
      <c r="D18" s="23">
        <v>22724</v>
      </c>
      <c r="E18" s="24">
        <v>57.7</v>
      </c>
    </row>
    <row r="19" spans="2:5" ht="12" customHeight="1" x14ac:dyDescent="0.2">
      <c r="B19" s="27" t="s">
        <v>12</v>
      </c>
      <c r="C19" s="28">
        <v>16286</v>
      </c>
      <c r="D19" s="28">
        <v>2635</v>
      </c>
      <c r="E19" s="29">
        <v>16.2</v>
      </c>
    </row>
    <row r="20" spans="2:5" ht="12" customHeight="1" x14ac:dyDescent="0.2">
      <c r="B20" s="27" t="s">
        <v>13</v>
      </c>
      <c r="C20" s="28">
        <v>-26</v>
      </c>
      <c r="D20" s="28">
        <v>-39</v>
      </c>
      <c r="E20" s="29"/>
    </row>
    <row r="21" spans="2:5" ht="12" customHeight="1" x14ac:dyDescent="0.2">
      <c r="B21" s="27" t="s">
        <v>14</v>
      </c>
      <c r="C21" s="28">
        <v>23097</v>
      </c>
      <c r="D21" s="28">
        <v>20128</v>
      </c>
      <c r="E21" s="29">
        <v>87.1</v>
      </c>
    </row>
    <row r="22" spans="2:5" s="4" customFormat="1" ht="12" customHeight="1" x14ac:dyDescent="0.2">
      <c r="B22" s="22" t="s">
        <v>15</v>
      </c>
      <c r="C22" s="23">
        <v>64935</v>
      </c>
      <c r="D22" s="23">
        <v>35623</v>
      </c>
      <c r="E22" s="24">
        <v>54.9</v>
      </c>
    </row>
    <row r="23" spans="2:5" s="4" customFormat="1" ht="12" customHeight="1" x14ac:dyDescent="0.2">
      <c r="B23" s="27" t="s">
        <v>16</v>
      </c>
      <c r="C23" s="30">
        <v>861</v>
      </c>
      <c r="D23" s="30">
        <v>583</v>
      </c>
      <c r="E23" s="31">
        <v>67.7</v>
      </c>
    </row>
    <row r="24" spans="2:5" ht="12" customHeight="1" x14ac:dyDescent="0.2">
      <c r="B24" s="27" t="s">
        <v>17</v>
      </c>
      <c r="C24" s="30">
        <v>64074</v>
      </c>
      <c r="D24" s="30">
        <v>35040</v>
      </c>
      <c r="E24" s="31">
        <v>54.7</v>
      </c>
    </row>
    <row r="25" spans="2:5" s="4" customFormat="1" ht="12" customHeight="1" x14ac:dyDescent="0.2">
      <c r="B25" s="22" t="s">
        <v>18</v>
      </c>
      <c r="C25" s="23">
        <v>140745</v>
      </c>
      <c r="D25" s="23">
        <v>65659</v>
      </c>
      <c r="E25" s="24">
        <v>46.7</v>
      </c>
    </row>
    <row r="26" spans="2:5" ht="12" customHeight="1" x14ac:dyDescent="0.2">
      <c r="B26" s="22" t="s">
        <v>19</v>
      </c>
      <c r="C26" s="23">
        <v>125154</v>
      </c>
      <c r="D26" s="23">
        <v>54229</v>
      </c>
      <c r="E26" s="24">
        <v>43.3</v>
      </c>
    </row>
    <row r="27" spans="2:5" ht="12" customHeight="1" x14ac:dyDescent="0.2">
      <c r="B27" s="27" t="s">
        <v>20</v>
      </c>
      <c r="C27" s="28">
        <v>116133</v>
      </c>
      <c r="D27" s="28">
        <v>45271</v>
      </c>
      <c r="E27" s="29">
        <v>39</v>
      </c>
    </row>
    <row r="28" spans="2:5" ht="12" customHeight="1" x14ac:dyDescent="0.2">
      <c r="B28" s="27" t="s">
        <v>21</v>
      </c>
      <c r="C28" s="28">
        <v>9021</v>
      </c>
      <c r="D28" s="28">
        <v>8958</v>
      </c>
      <c r="E28" s="29">
        <v>99.3</v>
      </c>
    </row>
    <row r="29" spans="2:5" ht="12" customHeight="1" x14ac:dyDescent="0.2">
      <c r="B29" s="22" t="s">
        <v>22</v>
      </c>
      <c r="C29" s="25">
        <v>12193</v>
      </c>
      <c r="D29" s="25">
        <v>8423</v>
      </c>
      <c r="E29" s="26">
        <v>69.099999999999994</v>
      </c>
    </row>
    <row r="30" spans="2:5" ht="12" customHeight="1" x14ac:dyDescent="0.2">
      <c r="B30" s="27" t="s">
        <v>23</v>
      </c>
      <c r="C30" s="28">
        <v>833</v>
      </c>
      <c r="D30" s="28">
        <v>424</v>
      </c>
      <c r="E30" s="29">
        <v>50.9</v>
      </c>
    </row>
    <row r="31" spans="2:5" s="4" customFormat="1" ht="12" customHeight="1" x14ac:dyDescent="0.2">
      <c r="B31" s="27" t="s">
        <v>24</v>
      </c>
      <c r="C31" s="28">
        <v>7639</v>
      </c>
      <c r="D31" s="28">
        <v>7626</v>
      </c>
      <c r="E31" s="29">
        <v>99.8</v>
      </c>
    </row>
    <row r="32" spans="2:5" ht="12" customHeight="1" x14ac:dyDescent="0.2">
      <c r="B32" s="27" t="s">
        <v>25</v>
      </c>
      <c r="C32" s="28">
        <v>3594</v>
      </c>
      <c r="D32" s="28">
        <v>269</v>
      </c>
      <c r="E32" s="29">
        <v>7.5</v>
      </c>
    </row>
    <row r="33" spans="2:6" ht="12" customHeight="1" x14ac:dyDescent="0.2">
      <c r="B33" s="27" t="s">
        <v>26</v>
      </c>
      <c r="C33" s="28">
        <v>4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123</v>
      </c>
      <c r="D35" s="28">
        <v>104</v>
      </c>
      <c r="E35" s="29">
        <v>84.6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3391</v>
      </c>
      <c r="D37" s="25">
        <v>3005</v>
      </c>
      <c r="E37" s="26">
        <v>88.6</v>
      </c>
    </row>
    <row r="38" spans="2:6" ht="12" customHeight="1" x14ac:dyDescent="0.2">
      <c r="B38" s="22" t="s">
        <v>30</v>
      </c>
      <c r="C38" s="25">
        <v>1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6</v>
      </c>
      <c r="D39" s="25">
        <v>2</v>
      </c>
      <c r="E39" s="26">
        <v>33.299999999999997</v>
      </c>
    </row>
    <row r="40" spans="2:6" s="4" customFormat="1" ht="12" customHeight="1" x14ac:dyDescent="0.2">
      <c r="B40" s="22" t="s">
        <v>92</v>
      </c>
      <c r="C40" s="25">
        <v>0</v>
      </c>
      <c r="D40" s="25">
        <v>0</v>
      </c>
      <c r="E40" s="26"/>
    </row>
    <row r="41" spans="2:6" ht="12" customHeight="1" x14ac:dyDescent="0.2">
      <c r="B41" s="22" t="s">
        <v>32</v>
      </c>
      <c r="C41" s="23">
        <v>7204</v>
      </c>
      <c r="D41" s="23">
        <v>7204</v>
      </c>
      <c r="E41" s="24">
        <v>100</v>
      </c>
    </row>
    <row r="42" spans="2:6" s="4" customFormat="1" ht="12" customHeight="1" x14ac:dyDescent="0.2">
      <c r="B42" s="27" t="s">
        <v>33</v>
      </c>
      <c r="C42" s="30">
        <v>5588</v>
      </c>
      <c r="D42" s="30">
        <v>5588</v>
      </c>
      <c r="E42" s="31">
        <v>100</v>
      </c>
    </row>
    <row r="43" spans="2:6" ht="12" customHeight="1" x14ac:dyDescent="0.2">
      <c r="B43" s="27" t="s">
        <v>34</v>
      </c>
      <c r="C43" s="30">
        <v>1616</v>
      </c>
      <c r="D43" s="30">
        <v>1616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43562</v>
      </c>
      <c r="D45" s="23">
        <v>32620</v>
      </c>
      <c r="E45" s="24">
        <v>74.900000000000006</v>
      </c>
    </row>
    <row r="46" spans="2:6" ht="12" customHeight="1" x14ac:dyDescent="0.2">
      <c r="B46" s="22" t="s">
        <v>37</v>
      </c>
      <c r="C46" s="25">
        <v>36081</v>
      </c>
      <c r="D46" s="25">
        <v>30249</v>
      </c>
      <c r="E46" s="26">
        <v>83.8</v>
      </c>
      <c r="F46" s="5"/>
    </row>
    <row r="47" spans="2:6" ht="12" customHeight="1" x14ac:dyDescent="0.2">
      <c r="B47" s="22" t="s">
        <v>38</v>
      </c>
      <c r="C47" s="25">
        <v>88</v>
      </c>
      <c r="D47" s="25">
        <v>10</v>
      </c>
      <c r="E47" s="26">
        <v>11.4</v>
      </c>
    </row>
    <row r="48" spans="2:6" ht="12" customHeight="1" x14ac:dyDescent="0.2">
      <c r="B48" s="19" t="s">
        <v>82</v>
      </c>
      <c r="C48" s="20">
        <v>14726</v>
      </c>
      <c r="D48" s="20">
        <v>13408</v>
      </c>
      <c r="E48" s="26">
        <v>91</v>
      </c>
    </row>
    <row r="49" spans="2:5" ht="12" customHeight="1" x14ac:dyDescent="0.2">
      <c r="B49" s="19" t="s">
        <v>39</v>
      </c>
      <c r="C49" s="32">
        <v>5901</v>
      </c>
      <c r="D49" s="32">
        <v>5738</v>
      </c>
      <c r="E49" s="33">
        <v>97.2</v>
      </c>
    </row>
    <row r="50" spans="2:5" ht="12" customHeight="1" x14ac:dyDescent="0.2">
      <c r="B50" s="19" t="s">
        <v>40</v>
      </c>
      <c r="C50" s="32">
        <v>5818</v>
      </c>
      <c r="D50" s="32">
        <v>5689</v>
      </c>
      <c r="E50" s="33">
        <v>97.8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5818</v>
      </c>
      <c r="D52" s="35">
        <v>5689</v>
      </c>
      <c r="E52" s="36">
        <v>97.8</v>
      </c>
    </row>
    <row r="53" spans="2:5" ht="12" customHeight="1" x14ac:dyDescent="0.2">
      <c r="B53" s="19" t="s">
        <v>43</v>
      </c>
      <c r="C53" s="32">
        <v>83</v>
      </c>
      <c r="D53" s="32">
        <v>49</v>
      </c>
      <c r="E53" s="33">
        <v>59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83</v>
      </c>
      <c r="D55" s="35">
        <v>49</v>
      </c>
      <c r="E55" s="36">
        <v>59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3978</v>
      </c>
      <c r="D59" s="32">
        <v>3978</v>
      </c>
      <c r="E59" s="33">
        <v>100</v>
      </c>
    </row>
    <row r="60" spans="2:5" ht="12" customHeight="1" x14ac:dyDescent="0.2">
      <c r="B60" s="19" t="s">
        <v>48</v>
      </c>
      <c r="C60" s="32">
        <v>3978</v>
      </c>
      <c r="D60" s="32">
        <v>3978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4679</v>
      </c>
      <c r="D62" s="32">
        <v>3543</v>
      </c>
      <c r="E62" s="33">
        <v>75.7</v>
      </c>
    </row>
    <row r="63" spans="2:5" s="4" customFormat="1" ht="12" customHeight="1" x14ac:dyDescent="0.2">
      <c r="B63" s="19" t="s">
        <v>51</v>
      </c>
      <c r="C63" s="32">
        <v>4667</v>
      </c>
      <c r="D63" s="32">
        <v>3531</v>
      </c>
      <c r="E63" s="33">
        <v>75.7</v>
      </c>
    </row>
    <row r="64" spans="2:5" ht="12" customHeight="1" x14ac:dyDescent="0.2">
      <c r="B64" s="19" t="s">
        <v>88</v>
      </c>
      <c r="C64" s="32">
        <v>12</v>
      </c>
      <c r="D64" s="32">
        <v>12</v>
      </c>
      <c r="E64" s="33">
        <v>100</v>
      </c>
    </row>
    <row r="65" spans="2:5" ht="12" customHeight="1" x14ac:dyDescent="0.2">
      <c r="B65" s="19" t="s">
        <v>52</v>
      </c>
      <c r="C65" s="32">
        <v>168</v>
      </c>
      <c r="D65" s="32">
        <v>149</v>
      </c>
      <c r="E65" s="33">
        <v>88.7</v>
      </c>
    </row>
    <row r="66" spans="2:5" ht="12" customHeight="1" x14ac:dyDescent="0.2">
      <c r="B66" s="19" t="s">
        <v>83</v>
      </c>
      <c r="C66" s="20">
        <v>63</v>
      </c>
      <c r="D66" s="20">
        <v>61</v>
      </c>
      <c r="E66" s="21">
        <v>96.8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63</v>
      </c>
      <c r="D68" s="20">
        <v>61</v>
      </c>
      <c r="E68" s="21">
        <v>96.8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63</v>
      </c>
      <c r="D70" s="35">
        <v>61</v>
      </c>
      <c r="E70" s="36">
        <v>96.8</v>
      </c>
    </row>
    <row r="71" spans="2:5" ht="12" customHeight="1" x14ac:dyDescent="0.2">
      <c r="B71" s="19" t="s">
        <v>87</v>
      </c>
      <c r="C71" s="20">
        <v>224581</v>
      </c>
      <c r="D71" s="20">
        <v>27057</v>
      </c>
      <c r="E71" s="21">
        <v>12</v>
      </c>
    </row>
    <row r="72" spans="2:5" ht="12" customHeight="1" x14ac:dyDescent="0.2">
      <c r="B72" s="19" t="s">
        <v>57</v>
      </c>
      <c r="C72" s="32">
        <v>33687</v>
      </c>
      <c r="D72" s="32">
        <v>959</v>
      </c>
      <c r="E72" s="33">
        <v>2.8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33504</v>
      </c>
      <c r="D75" s="38">
        <v>776</v>
      </c>
      <c r="E75" s="39">
        <v>2.2999999999999998</v>
      </c>
    </row>
    <row r="76" spans="2:5" ht="12" customHeight="1" x14ac:dyDescent="0.2">
      <c r="B76" s="19" t="s">
        <v>61</v>
      </c>
      <c r="C76" s="32">
        <v>183</v>
      </c>
      <c r="D76" s="32">
        <v>183</v>
      </c>
      <c r="E76" s="33">
        <v>100</v>
      </c>
    </row>
    <row r="77" spans="2:5" ht="12" customHeight="1" x14ac:dyDescent="0.2">
      <c r="B77" s="19" t="s">
        <v>62</v>
      </c>
      <c r="C77" s="32">
        <v>912</v>
      </c>
      <c r="D77" s="32">
        <v>743</v>
      </c>
      <c r="E77" s="33">
        <v>81.5</v>
      </c>
    </row>
    <row r="78" spans="2:5" ht="12" customHeight="1" x14ac:dyDescent="0.2">
      <c r="B78" s="19" t="s">
        <v>63</v>
      </c>
      <c r="C78" s="32">
        <v>779</v>
      </c>
      <c r="D78" s="32">
        <v>684</v>
      </c>
      <c r="E78" s="33">
        <v>87.8</v>
      </c>
    </row>
    <row r="79" spans="2:5" ht="12" customHeight="1" x14ac:dyDescent="0.2">
      <c r="B79" s="19" t="s">
        <v>64</v>
      </c>
      <c r="C79" s="32">
        <v>133</v>
      </c>
      <c r="D79" s="32">
        <v>59</v>
      </c>
      <c r="E79" s="33">
        <v>44.4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48</v>
      </c>
      <c r="D82" s="35">
        <v>24</v>
      </c>
      <c r="E82" s="36">
        <v>50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35</v>
      </c>
      <c r="D85" s="35">
        <v>35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50</v>
      </c>
      <c r="D88" s="35">
        <v>0</v>
      </c>
      <c r="E88" s="36"/>
    </row>
    <row r="89" spans="2:5" ht="12" customHeight="1" x14ac:dyDescent="0.2">
      <c r="B89" s="19" t="s">
        <v>73</v>
      </c>
      <c r="C89" s="32">
        <v>185973</v>
      </c>
      <c r="D89" s="32">
        <v>21723</v>
      </c>
      <c r="E89" s="33">
        <v>11.7</v>
      </c>
    </row>
    <row r="90" spans="2:5" ht="12" customHeight="1" x14ac:dyDescent="0.2">
      <c r="B90" s="19" t="s">
        <v>74</v>
      </c>
      <c r="C90" s="38">
        <v>3541</v>
      </c>
      <c r="D90" s="38">
        <v>1706</v>
      </c>
      <c r="E90" s="39">
        <v>48.2</v>
      </c>
    </row>
    <row r="91" spans="2:5" ht="12" customHeight="1" x14ac:dyDescent="0.2">
      <c r="B91" s="19" t="s">
        <v>75</v>
      </c>
      <c r="C91" s="32">
        <v>49923</v>
      </c>
      <c r="D91" s="32">
        <v>10898</v>
      </c>
      <c r="E91" s="33">
        <v>21.8</v>
      </c>
    </row>
    <row r="92" spans="2:5" ht="12" customHeight="1" x14ac:dyDescent="0.2">
      <c r="B92" s="19" t="s">
        <v>76</v>
      </c>
      <c r="C92" s="32">
        <v>132181</v>
      </c>
      <c r="D92" s="32">
        <v>8794</v>
      </c>
      <c r="E92" s="33">
        <v>6.7</v>
      </c>
    </row>
    <row r="93" spans="2:5" ht="12" customHeight="1" x14ac:dyDescent="0.2">
      <c r="B93" s="19" t="s">
        <v>77</v>
      </c>
      <c r="C93" s="32">
        <v>328</v>
      </c>
      <c r="D93" s="32">
        <v>325</v>
      </c>
      <c r="E93" s="33"/>
    </row>
    <row r="94" spans="2:5" ht="12" customHeight="1" x14ac:dyDescent="0.2">
      <c r="B94" s="19" t="s">
        <v>78</v>
      </c>
      <c r="C94" s="32">
        <v>4009</v>
      </c>
      <c r="D94" s="32">
        <v>3632</v>
      </c>
      <c r="E94" s="33">
        <v>90.6</v>
      </c>
    </row>
    <row r="95" spans="2:5" ht="12" customHeight="1" x14ac:dyDescent="0.2">
      <c r="B95" s="19" t="s">
        <v>84</v>
      </c>
      <c r="C95" s="20">
        <v>713</v>
      </c>
      <c r="D95" s="20">
        <v>713</v>
      </c>
      <c r="E95" s="21">
        <v>100</v>
      </c>
    </row>
    <row r="96" spans="2:5" ht="12" customHeight="1" x14ac:dyDescent="0.2">
      <c r="B96" s="19" t="s">
        <v>79</v>
      </c>
      <c r="C96" s="32">
        <v>713</v>
      </c>
      <c r="D96" s="32">
        <v>713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318FDDFD-FCE4-4603-80EA-273807E61599}"/>
    <hyperlink ref="D4" location="ŞUBAT!A1" display="ŞUBAT" xr:uid="{1670837C-57BE-4609-BC94-6B772E6D73D7}"/>
    <hyperlink ref="E4" location="'MART '!A1" display="MART" xr:uid="{6A096F6A-D071-46E4-867D-B0929FE98580}"/>
    <hyperlink ref="C5" location="NİSAN!A1" display="NİSAN" xr:uid="{42107AE6-FBB2-46D9-9282-C314EB482E24}"/>
    <hyperlink ref="D5" location="MAYIS!A1" display="MAYIS" xr:uid="{DACEB325-F2A6-479D-88B2-6C561D6F8756}"/>
    <hyperlink ref="E5" location="HAZİRAN!A1" display="HAZİRAN" xr:uid="{55C912E3-6CE0-4AD0-B694-A3F731C5807D}"/>
    <hyperlink ref="C6" location="TEMMUZ!A1" display="TEMMUZ" xr:uid="{6370AAC0-2563-45F4-8DB6-42350E15865E}"/>
    <hyperlink ref="D6" location="AĞUSTOS!A1" display="AĞUSTOS" xr:uid="{5646C55F-4907-488C-8015-0F2E5875E2C2}"/>
    <hyperlink ref="E6" location="EYLÜL!A1" display="EYLÜL" xr:uid="{BB7A7002-80E0-4E06-9432-E80FCD088AF9}"/>
    <hyperlink ref="C7" location="EKİM!A1" display="EKİM" xr:uid="{0F9081AF-8BD6-4D6D-8785-6C9AFE768025}"/>
    <hyperlink ref="D7" location="KASIM!A1" display="KASIM" xr:uid="{EF968A38-E036-4C3E-996C-4F85C4472068}"/>
    <hyperlink ref="E7" location="ARALIK!A1" display="ARALIK" xr:uid="{B29E5815-9F9C-4608-9D87-940A31388BD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0845-5269-43E6-A337-741C7C8EA63A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114</v>
      </c>
      <c r="D7" s="9" t="s">
        <v>115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702957</v>
      </c>
      <c r="D10" s="20">
        <v>306435</v>
      </c>
      <c r="E10" s="21">
        <v>43.592282315988037</v>
      </c>
    </row>
    <row r="11" spans="2:5" ht="12" customHeight="1" x14ac:dyDescent="0.2">
      <c r="B11" s="22" t="s">
        <v>4</v>
      </c>
      <c r="C11" s="23">
        <v>469959</v>
      </c>
      <c r="D11" s="23">
        <v>270261</v>
      </c>
      <c r="E11" s="24">
        <v>57.507357024761731</v>
      </c>
    </row>
    <row r="12" spans="2:5" ht="12" customHeight="1" x14ac:dyDescent="0.2">
      <c r="B12" s="22" t="s">
        <v>5</v>
      </c>
      <c r="C12" s="23">
        <v>199238</v>
      </c>
      <c r="D12" s="23">
        <v>131212</v>
      </c>
      <c r="E12" s="24">
        <v>65.85691484556159</v>
      </c>
    </row>
    <row r="13" spans="2:5" ht="12" customHeight="1" x14ac:dyDescent="0.2">
      <c r="B13" s="22" t="s">
        <v>6</v>
      </c>
      <c r="C13" s="25">
        <v>160635</v>
      </c>
      <c r="D13" s="25">
        <v>108908</v>
      </c>
      <c r="E13" s="26">
        <v>67.798425000778167</v>
      </c>
    </row>
    <row r="14" spans="2:5" ht="12" customHeight="1" x14ac:dyDescent="0.2">
      <c r="B14" s="27" t="s">
        <v>7</v>
      </c>
      <c r="C14" s="28">
        <v>28945</v>
      </c>
      <c r="D14" s="28">
        <v>7104</v>
      </c>
      <c r="E14" s="29">
        <v>24.543098980825704</v>
      </c>
    </row>
    <row r="15" spans="2:5" ht="12" customHeight="1" x14ac:dyDescent="0.2">
      <c r="B15" s="27" t="s">
        <v>8</v>
      </c>
      <c r="C15" s="28">
        <v>4841</v>
      </c>
      <c r="D15" s="28">
        <v>1519</v>
      </c>
      <c r="E15" s="29">
        <v>31.377814501136132</v>
      </c>
    </row>
    <row r="16" spans="2:5" ht="12" customHeight="1" x14ac:dyDescent="0.2">
      <c r="B16" s="27" t="s">
        <v>9</v>
      </c>
      <c r="C16" s="28">
        <v>119113</v>
      </c>
      <c r="D16" s="28">
        <v>95272</v>
      </c>
      <c r="E16" s="29">
        <v>79.9845524837759</v>
      </c>
    </row>
    <row r="17" spans="2:5" ht="12" customHeight="1" x14ac:dyDescent="0.2">
      <c r="B17" s="27" t="s">
        <v>10</v>
      </c>
      <c r="C17" s="28">
        <v>7736</v>
      </c>
      <c r="D17" s="28">
        <v>5013</v>
      </c>
      <c r="E17" s="29">
        <v>64.800930713547061</v>
      </c>
    </row>
    <row r="18" spans="2:5" ht="12" customHeight="1" x14ac:dyDescent="0.2">
      <c r="B18" s="22" t="s">
        <v>11</v>
      </c>
      <c r="C18" s="23">
        <v>38603</v>
      </c>
      <c r="D18" s="23">
        <v>22304</v>
      </c>
      <c r="E18" s="24">
        <v>57.777892909877473</v>
      </c>
    </row>
    <row r="19" spans="2:5" ht="12" customHeight="1" x14ac:dyDescent="0.2">
      <c r="B19" s="27" t="s">
        <v>12</v>
      </c>
      <c r="C19" s="28">
        <v>15976</v>
      </c>
      <c r="D19" s="28">
        <v>2379</v>
      </c>
      <c r="E19" s="29">
        <v>14.891086629944915</v>
      </c>
    </row>
    <row r="20" spans="2:5" ht="12" customHeight="1" x14ac:dyDescent="0.2">
      <c r="B20" s="27" t="s">
        <v>13</v>
      </c>
      <c r="C20" s="28">
        <v>-33</v>
      </c>
      <c r="D20" s="28">
        <v>-39</v>
      </c>
      <c r="E20" s="29"/>
    </row>
    <row r="21" spans="2:5" ht="12" customHeight="1" x14ac:dyDescent="0.2">
      <c r="B21" s="27" t="s">
        <v>14</v>
      </c>
      <c r="C21" s="28">
        <v>22660</v>
      </c>
      <c r="D21" s="28">
        <v>19964</v>
      </c>
      <c r="E21" s="29">
        <v>88.102383053839361</v>
      </c>
    </row>
    <row r="22" spans="2:5" s="4" customFormat="1" ht="12" customHeight="1" x14ac:dyDescent="0.2">
      <c r="B22" s="22" t="s">
        <v>15</v>
      </c>
      <c r="C22" s="23">
        <v>64690</v>
      </c>
      <c r="D22" s="23">
        <v>23518</v>
      </c>
      <c r="E22" s="24">
        <v>36.354923481218115</v>
      </c>
    </row>
    <row r="23" spans="2:5" s="4" customFormat="1" ht="12" customHeight="1" x14ac:dyDescent="0.2">
      <c r="B23" s="27" t="s">
        <v>16</v>
      </c>
      <c r="C23" s="30">
        <v>738</v>
      </c>
      <c r="D23" s="30">
        <v>563</v>
      </c>
      <c r="E23" s="31">
        <v>76.28726287262873</v>
      </c>
    </row>
    <row r="24" spans="2:5" ht="12" customHeight="1" x14ac:dyDescent="0.2">
      <c r="B24" s="27" t="s">
        <v>17</v>
      </c>
      <c r="C24" s="30">
        <v>63952</v>
      </c>
      <c r="D24" s="30">
        <v>22955</v>
      </c>
      <c r="E24" s="31">
        <v>35.894108081060793</v>
      </c>
    </row>
    <row r="25" spans="2:5" s="4" customFormat="1" ht="12" customHeight="1" x14ac:dyDescent="0.2">
      <c r="B25" s="22" t="s">
        <v>18</v>
      </c>
      <c r="C25" s="23">
        <v>127333</v>
      </c>
      <c r="D25" s="23">
        <v>53335</v>
      </c>
      <c r="E25" s="24">
        <v>41.886235304280902</v>
      </c>
    </row>
    <row r="26" spans="2:5" ht="12" customHeight="1" x14ac:dyDescent="0.2">
      <c r="B26" s="22" t="s">
        <v>19</v>
      </c>
      <c r="C26" s="23">
        <v>113501</v>
      </c>
      <c r="D26" s="23">
        <v>43613</v>
      </c>
      <c r="E26" s="24">
        <v>38.425212112668611</v>
      </c>
    </row>
    <row r="27" spans="2:5" ht="12" customHeight="1" x14ac:dyDescent="0.2">
      <c r="B27" s="27" t="s">
        <v>20</v>
      </c>
      <c r="C27" s="28">
        <v>105813</v>
      </c>
      <c r="D27" s="28">
        <v>35988</v>
      </c>
      <c r="E27" s="29">
        <v>34.01094383487851</v>
      </c>
    </row>
    <row r="28" spans="2:5" ht="12" customHeight="1" x14ac:dyDescent="0.2">
      <c r="B28" s="27" t="s">
        <v>21</v>
      </c>
      <c r="C28" s="28">
        <v>7688</v>
      </c>
      <c r="D28" s="28">
        <v>7625</v>
      </c>
      <c r="E28" s="29">
        <v>99.180541103017688</v>
      </c>
    </row>
    <row r="29" spans="2:5" ht="12" customHeight="1" x14ac:dyDescent="0.2">
      <c r="B29" s="22" t="s">
        <v>22</v>
      </c>
      <c r="C29" s="25">
        <v>10955</v>
      </c>
      <c r="D29" s="25">
        <v>7235</v>
      </c>
      <c r="E29" s="26">
        <v>66.042902784116848</v>
      </c>
    </row>
    <row r="30" spans="2:5" ht="12" customHeight="1" x14ac:dyDescent="0.2">
      <c r="B30" s="27" t="s">
        <v>23</v>
      </c>
      <c r="C30" s="28">
        <v>833</v>
      </c>
      <c r="D30" s="28">
        <v>424</v>
      </c>
      <c r="E30" s="29">
        <v>50.900360144057622</v>
      </c>
    </row>
    <row r="31" spans="2:5" s="4" customFormat="1" ht="12" customHeight="1" x14ac:dyDescent="0.2">
      <c r="B31" s="27" t="s">
        <v>24</v>
      </c>
      <c r="C31" s="28">
        <v>6466</v>
      </c>
      <c r="D31" s="28">
        <v>6453</v>
      </c>
      <c r="E31" s="29">
        <v>99.798948345190226</v>
      </c>
    </row>
    <row r="32" spans="2:5" ht="12" customHeight="1" x14ac:dyDescent="0.2">
      <c r="B32" s="27" t="s">
        <v>25</v>
      </c>
      <c r="C32" s="28">
        <v>3542</v>
      </c>
      <c r="D32" s="28">
        <v>269</v>
      </c>
      <c r="E32" s="29">
        <v>7.5945793337097678</v>
      </c>
    </row>
    <row r="33" spans="2:6" ht="12" customHeight="1" x14ac:dyDescent="0.2">
      <c r="B33" s="27" t="s">
        <v>26</v>
      </c>
      <c r="C33" s="28">
        <v>4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110</v>
      </c>
      <c r="D35" s="28">
        <v>89</v>
      </c>
      <c r="E35" s="29">
        <v>80.909090909090907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2871</v>
      </c>
      <c r="D37" s="25">
        <v>2485</v>
      </c>
      <c r="E37" s="26">
        <v>86.555207244862416</v>
      </c>
    </row>
    <row r="38" spans="2:6" ht="12" customHeight="1" x14ac:dyDescent="0.2">
      <c r="B38" s="22" t="s">
        <v>30</v>
      </c>
      <c r="C38" s="25">
        <v>1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5</v>
      </c>
      <c r="D39" s="25">
        <v>2</v>
      </c>
      <c r="E39" s="26">
        <v>40</v>
      </c>
    </row>
    <row r="40" spans="2:6" s="4" customFormat="1" ht="12" customHeight="1" x14ac:dyDescent="0.2">
      <c r="B40" s="22" t="s">
        <v>92</v>
      </c>
      <c r="C40" s="25">
        <v>0</v>
      </c>
      <c r="D40" s="25">
        <v>0</v>
      </c>
      <c r="E40" s="26"/>
    </row>
    <row r="41" spans="2:6" ht="12" customHeight="1" x14ac:dyDescent="0.2">
      <c r="B41" s="22" t="s">
        <v>32</v>
      </c>
      <c r="C41" s="23">
        <v>6703</v>
      </c>
      <c r="D41" s="23">
        <v>6703</v>
      </c>
      <c r="E41" s="24">
        <v>100</v>
      </c>
    </row>
    <row r="42" spans="2:6" s="4" customFormat="1" ht="12" customHeight="1" x14ac:dyDescent="0.2">
      <c r="B42" s="27" t="s">
        <v>33</v>
      </c>
      <c r="C42" s="30">
        <v>5193</v>
      </c>
      <c r="D42" s="30">
        <v>5193</v>
      </c>
      <c r="E42" s="31">
        <v>100</v>
      </c>
    </row>
    <row r="43" spans="2:6" ht="12" customHeight="1" x14ac:dyDescent="0.2">
      <c r="B43" s="27" t="s">
        <v>34</v>
      </c>
      <c r="C43" s="30">
        <v>1510</v>
      </c>
      <c r="D43" s="30">
        <v>1510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39301</v>
      </c>
      <c r="D45" s="23">
        <v>28570</v>
      </c>
      <c r="E45" s="24">
        <v>72.695351263326629</v>
      </c>
    </row>
    <row r="46" spans="2:6" ht="12" customHeight="1" x14ac:dyDescent="0.2">
      <c r="B46" s="22" t="s">
        <v>37</v>
      </c>
      <c r="C46" s="25">
        <v>32603</v>
      </c>
      <c r="D46" s="25">
        <v>26912</v>
      </c>
      <c r="E46" s="26">
        <v>82.544551114928083</v>
      </c>
      <c r="F46" s="5"/>
    </row>
    <row r="47" spans="2:6" ht="12" customHeight="1" x14ac:dyDescent="0.2">
      <c r="B47" s="22" t="s">
        <v>38</v>
      </c>
      <c r="C47" s="25">
        <v>91</v>
      </c>
      <c r="D47" s="25">
        <v>11</v>
      </c>
      <c r="E47" s="26">
        <v>12.087912087912088</v>
      </c>
    </row>
    <row r="48" spans="2:6" ht="12" customHeight="1" x14ac:dyDescent="0.2">
      <c r="B48" s="19" t="s">
        <v>82</v>
      </c>
      <c r="C48" s="20">
        <v>13091</v>
      </c>
      <c r="D48" s="20">
        <v>11746</v>
      </c>
      <c r="E48" s="26">
        <v>89.725765793293107</v>
      </c>
    </row>
    <row r="49" spans="2:5" ht="12" customHeight="1" x14ac:dyDescent="0.2">
      <c r="B49" s="19" t="s">
        <v>39</v>
      </c>
      <c r="C49" s="32">
        <v>5129</v>
      </c>
      <c r="D49" s="32">
        <v>4977</v>
      </c>
      <c r="E49" s="33">
        <v>97.036459348800946</v>
      </c>
    </row>
    <row r="50" spans="2:5" ht="12" customHeight="1" x14ac:dyDescent="0.2">
      <c r="B50" s="19" t="s">
        <v>40</v>
      </c>
      <c r="C50" s="32">
        <v>5034</v>
      </c>
      <c r="D50" s="32">
        <v>4916</v>
      </c>
      <c r="E50" s="33">
        <v>97.655939610647607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5034</v>
      </c>
      <c r="D52" s="35">
        <v>4916</v>
      </c>
      <c r="E52" s="36">
        <v>97.655939610647607</v>
      </c>
    </row>
    <row r="53" spans="2:5" ht="12" customHeight="1" x14ac:dyDescent="0.2">
      <c r="B53" s="19" t="s">
        <v>43</v>
      </c>
      <c r="C53" s="32">
        <v>95</v>
      </c>
      <c r="D53" s="32">
        <v>61</v>
      </c>
      <c r="E53" s="33">
        <v>64.21052631578948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95</v>
      </c>
      <c r="D55" s="35">
        <v>61</v>
      </c>
      <c r="E55" s="36">
        <v>64.21052631578948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3626</v>
      </c>
      <c r="D59" s="32">
        <v>3626</v>
      </c>
      <c r="E59" s="33">
        <v>100</v>
      </c>
    </row>
    <row r="60" spans="2:5" ht="12" customHeight="1" x14ac:dyDescent="0.2">
      <c r="B60" s="19" t="s">
        <v>48</v>
      </c>
      <c r="C60" s="32">
        <v>3626</v>
      </c>
      <c r="D60" s="32">
        <v>3626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4169</v>
      </c>
      <c r="D62" s="32">
        <v>3004</v>
      </c>
      <c r="E62" s="33">
        <v>72.055648836651471</v>
      </c>
    </row>
    <row r="63" spans="2:5" s="4" customFormat="1" ht="12" customHeight="1" x14ac:dyDescent="0.2">
      <c r="B63" s="19" t="s">
        <v>51</v>
      </c>
      <c r="C63" s="32">
        <v>4157</v>
      </c>
      <c r="D63" s="32">
        <v>2992</v>
      </c>
      <c r="E63" s="33">
        <v>71.974981958142891</v>
      </c>
    </row>
    <row r="64" spans="2:5" ht="12" customHeight="1" x14ac:dyDescent="0.2">
      <c r="B64" s="19" t="s">
        <v>88</v>
      </c>
      <c r="C64" s="32">
        <v>12</v>
      </c>
      <c r="D64" s="32">
        <v>12</v>
      </c>
      <c r="E64" s="33">
        <v>100</v>
      </c>
    </row>
    <row r="65" spans="2:5" ht="12" customHeight="1" x14ac:dyDescent="0.2">
      <c r="B65" s="19" t="s">
        <v>52</v>
      </c>
      <c r="C65" s="32">
        <v>167</v>
      </c>
      <c r="D65" s="32">
        <v>139</v>
      </c>
      <c r="E65" s="33">
        <v>83.233532934131745</v>
      </c>
    </row>
    <row r="66" spans="2:5" ht="12" customHeight="1" x14ac:dyDescent="0.2">
      <c r="B66" s="19" t="s">
        <v>83</v>
      </c>
      <c r="C66" s="20">
        <v>24</v>
      </c>
      <c r="D66" s="20">
        <v>24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24</v>
      </c>
      <c r="D68" s="20">
        <v>24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24</v>
      </c>
      <c r="D70" s="35">
        <v>24</v>
      </c>
      <c r="E70" s="36">
        <v>100</v>
      </c>
    </row>
    <row r="71" spans="2:5" ht="12" customHeight="1" x14ac:dyDescent="0.2">
      <c r="B71" s="19" t="s">
        <v>87</v>
      </c>
      <c r="C71" s="20">
        <v>219484</v>
      </c>
      <c r="D71" s="20">
        <v>24005</v>
      </c>
      <c r="E71" s="21">
        <v>10.937015910043558</v>
      </c>
    </row>
    <row r="72" spans="2:5" ht="12" customHeight="1" x14ac:dyDescent="0.2">
      <c r="B72" s="19" t="s">
        <v>57</v>
      </c>
      <c r="C72" s="32">
        <v>33443</v>
      </c>
      <c r="D72" s="32">
        <v>891</v>
      </c>
      <c r="E72" s="33">
        <v>2.6642346679424693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33288</v>
      </c>
      <c r="D75" s="38">
        <v>736</v>
      </c>
      <c r="E75" s="39">
        <v>2.2110069694784906</v>
      </c>
    </row>
    <row r="76" spans="2:5" ht="12" customHeight="1" x14ac:dyDescent="0.2">
      <c r="B76" s="19" t="s">
        <v>61</v>
      </c>
      <c r="C76" s="32">
        <v>155</v>
      </c>
      <c r="D76" s="32">
        <v>155</v>
      </c>
      <c r="E76" s="33">
        <v>100</v>
      </c>
    </row>
    <row r="77" spans="2:5" ht="12" customHeight="1" x14ac:dyDescent="0.2">
      <c r="B77" s="19" t="s">
        <v>62</v>
      </c>
      <c r="C77" s="32">
        <v>903</v>
      </c>
      <c r="D77" s="32">
        <v>741</v>
      </c>
      <c r="E77" s="33">
        <v>82.059800664451828</v>
      </c>
    </row>
    <row r="78" spans="2:5" ht="12" customHeight="1" x14ac:dyDescent="0.2">
      <c r="B78" s="19" t="s">
        <v>63</v>
      </c>
      <c r="C78" s="32">
        <v>771</v>
      </c>
      <c r="D78" s="32">
        <v>683</v>
      </c>
      <c r="E78" s="33">
        <v>88.586251621271074</v>
      </c>
    </row>
    <row r="79" spans="2:5" ht="12" customHeight="1" x14ac:dyDescent="0.2">
      <c r="B79" s="19" t="s">
        <v>64</v>
      </c>
      <c r="C79" s="32">
        <v>132</v>
      </c>
      <c r="D79" s="32">
        <v>58</v>
      </c>
      <c r="E79" s="33">
        <v>43.939393939393938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48</v>
      </c>
      <c r="D82" s="35">
        <v>24</v>
      </c>
      <c r="E82" s="36">
        <v>50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34</v>
      </c>
      <c r="D85" s="35">
        <v>34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50</v>
      </c>
      <c r="D88" s="35">
        <v>0</v>
      </c>
      <c r="E88" s="36"/>
    </row>
    <row r="89" spans="2:5" ht="12" customHeight="1" x14ac:dyDescent="0.2">
      <c r="B89" s="19" t="s">
        <v>73</v>
      </c>
      <c r="C89" s="32">
        <v>182038</v>
      </c>
      <c r="D89" s="32">
        <v>19651</v>
      </c>
      <c r="E89" s="33">
        <v>10.794998846394709</v>
      </c>
    </row>
    <row r="90" spans="2:5" ht="12" customHeight="1" x14ac:dyDescent="0.2">
      <c r="B90" s="19" t="s">
        <v>74</v>
      </c>
      <c r="C90" s="38">
        <v>3317</v>
      </c>
      <c r="D90" s="38">
        <v>1481</v>
      </c>
      <c r="E90" s="39">
        <v>44.648779017184204</v>
      </c>
    </row>
    <row r="91" spans="2:5" ht="12" customHeight="1" x14ac:dyDescent="0.2">
      <c r="B91" s="19" t="s">
        <v>75</v>
      </c>
      <c r="C91" s="32">
        <v>47715</v>
      </c>
      <c r="D91" s="32">
        <v>9641</v>
      </c>
      <c r="E91" s="33">
        <v>20.205386146913966</v>
      </c>
    </row>
    <row r="92" spans="2:5" ht="12" customHeight="1" x14ac:dyDescent="0.2">
      <c r="B92" s="19" t="s">
        <v>76</v>
      </c>
      <c r="C92" s="32">
        <v>130678</v>
      </c>
      <c r="D92" s="32">
        <v>8204</v>
      </c>
      <c r="E92" s="33">
        <v>6.2780269058295968</v>
      </c>
    </row>
    <row r="93" spans="2:5" ht="12" customHeight="1" x14ac:dyDescent="0.2">
      <c r="B93" s="19" t="s">
        <v>77</v>
      </c>
      <c r="C93" s="32">
        <v>328</v>
      </c>
      <c r="D93" s="32">
        <v>325</v>
      </c>
      <c r="E93" s="33"/>
    </row>
    <row r="94" spans="2:5" ht="12" customHeight="1" x14ac:dyDescent="0.2">
      <c r="B94" s="19" t="s">
        <v>78</v>
      </c>
      <c r="C94" s="32">
        <v>3100</v>
      </c>
      <c r="D94" s="32">
        <v>2722</v>
      </c>
      <c r="E94" s="33">
        <v>87.806451612903231</v>
      </c>
    </row>
    <row r="95" spans="2:5" ht="12" customHeight="1" x14ac:dyDescent="0.2">
      <c r="B95" s="19" t="s">
        <v>84</v>
      </c>
      <c r="C95" s="20">
        <v>399</v>
      </c>
      <c r="D95" s="20">
        <v>399</v>
      </c>
      <c r="E95" s="21">
        <v>100</v>
      </c>
    </row>
    <row r="96" spans="2:5" ht="12" customHeight="1" x14ac:dyDescent="0.2">
      <c r="B96" s="19" t="s">
        <v>79</v>
      </c>
      <c r="C96" s="32">
        <v>398</v>
      </c>
      <c r="D96" s="32">
        <v>398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1F30AD71-AEC8-4E4C-8C46-D9BAB69F926A}"/>
    <hyperlink ref="D4" location="ŞUBAT!A1" display="ŞUBAT" xr:uid="{E7F0B0F9-1A7F-48D2-93C6-33EC9171274F}"/>
    <hyperlink ref="E4" location="'MART '!A1" display="MART" xr:uid="{985FE33A-B67B-4763-8FC7-19DFE618FB68}"/>
    <hyperlink ref="C5" location="NİSAN!A1" display="NİSAN" xr:uid="{AEA21B32-2A3F-4A70-A4F9-12E265D02C15}"/>
    <hyperlink ref="D5" location="MAYIS!A1" display="MAYIS" xr:uid="{40695BC5-7D98-4BFA-B482-AEC78729FEE9}"/>
    <hyperlink ref="E5" location="HAZİRAN!A1" display="HAZİRAN" xr:uid="{F4A1A69D-486E-4CDD-8903-A2B4AC2BD245}"/>
    <hyperlink ref="C6" location="TEMMUZ!A1" display="TEMMUZ" xr:uid="{FCA97D32-6FD3-4F85-BA10-63BBD44BECB1}"/>
    <hyperlink ref="D6" location="AĞUSTOS!A1" display="AĞUSTOS" xr:uid="{27F117A4-DE90-4CB5-ABF5-2EF7D5192072}"/>
    <hyperlink ref="E6" location="EYLÜL!A1" display="EYLÜL" xr:uid="{1476D0C6-9AFE-4369-BA5B-3FF712FFE94B}"/>
    <hyperlink ref="C7" location="EKİM!A1" display="EKİM" xr:uid="{5BD14FB7-7F9C-4127-9BB1-1CD0FDCD2280}"/>
    <hyperlink ref="D7" location="KASIM!A1" display="KASIM" xr:uid="{74D5F477-9959-47E9-91A5-CA8D58EA4306}"/>
    <hyperlink ref="E7" location="ARALIK!A1" display="ARALIK" xr:uid="{E0148349-FDEF-4541-8B12-6A4D5B649C6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92C8-5A6C-438A-86F5-80260743223B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114</v>
      </c>
      <c r="D7" s="9" t="s">
        <v>115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657881</v>
      </c>
      <c r="D10" s="20">
        <v>261057</v>
      </c>
      <c r="E10" s="21">
        <v>39.681492549564432</v>
      </c>
    </row>
    <row r="11" spans="2:5" ht="12" customHeight="1" x14ac:dyDescent="0.2">
      <c r="B11" s="22" t="s">
        <v>4</v>
      </c>
      <c r="C11" s="23">
        <v>433724</v>
      </c>
      <c r="D11" s="23">
        <v>231544</v>
      </c>
      <c r="E11" s="24">
        <v>53.385102046462727</v>
      </c>
    </row>
    <row r="12" spans="2:5" ht="12" customHeight="1" x14ac:dyDescent="0.2">
      <c r="B12" s="22" t="s">
        <v>5</v>
      </c>
      <c r="C12" s="23">
        <v>183398</v>
      </c>
      <c r="D12" s="23">
        <v>113411</v>
      </c>
      <c r="E12" s="24">
        <v>61.8387332468184</v>
      </c>
    </row>
    <row r="13" spans="2:5" ht="12" customHeight="1" x14ac:dyDescent="0.2">
      <c r="B13" s="22" t="s">
        <v>6</v>
      </c>
      <c r="C13" s="25">
        <v>144834</v>
      </c>
      <c r="D13" s="25">
        <v>91944</v>
      </c>
      <c r="E13" s="26">
        <v>63.482331496748003</v>
      </c>
    </row>
    <row r="14" spans="2:5" ht="12" customHeight="1" x14ac:dyDescent="0.2">
      <c r="B14" s="27" t="s">
        <v>7</v>
      </c>
      <c r="C14" s="28">
        <v>29253</v>
      </c>
      <c r="D14" s="28">
        <v>6951</v>
      </c>
      <c r="E14" s="29">
        <v>23.761665470208186</v>
      </c>
    </row>
    <row r="15" spans="2:5" ht="12" customHeight="1" x14ac:dyDescent="0.2">
      <c r="B15" s="27" t="s">
        <v>8</v>
      </c>
      <c r="C15" s="28">
        <v>4789</v>
      </c>
      <c r="D15" s="28">
        <v>1209</v>
      </c>
      <c r="E15" s="29">
        <v>25.245353936103569</v>
      </c>
    </row>
    <row r="16" spans="2:5" ht="12" customHeight="1" x14ac:dyDescent="0.2">
      <c r="B16" s="27" t="s">
        <v>9</v>
      </c>
      <c r="C16" s="28">
        <v>103036</v>
      </c>
      <c r="D16" s="28">
        <v>78912</v>
      </c>
      <c r="E16" s="29">
        <v>76.586824022671678</v>
      </c>
    </row>
    <row r="17" spans="2:5" ht="12" customHeight="1" x14ac:dyDescent="0.2">
      <c r="B17" s="27" t="s">
        <v>10</v>
      </c>
      <c r="C17" s="28">
        <v>7756</v>
      </c>
      <c r="D17" s="28">
        <v>4872</v>
      </c>
      <c r="E17" s="29">
        <v>62.815884476534301</v>
      </c>
    </row>
    <row r="18" spans="2:5" ht="12" customHeight="1" x14ac:dyDescent="0.2">
      <c r="B18" s="22" t="s">
        <v>11</v>
      </c>
      <c r="C18" s="23">
        <v>38564</v>
      </c>
      <c r="D18" s="23">
        <v>21467</v>
      </c>
      <c r="E18" s="24">
        <v>55.665906026345816</v>
      </c>
    </row>
    <row r="19" spans="2:5" ht="12" customHeight="1" x14ac:dyDescent="0.2">
      <c r="B19" s="27" t="s">
        <v>12</v>
      </c>
      <c r="C19" s="28">
        <v>15856</v>
      </c>
      <c r="D19" s="28">
        <v>2062</v>
      </c>
      <c r="E19" s="29">
        <v>13.004540867810293</v>
      </c>
    </row>
    <row r="20" spans="2:5" ht="12" customHeight="1" x14ac:dyDescent="0.2">
      <c r="B20" s="27" t="s">
        <v>13</v>
      </c>
      <c r="C20" s="28">
        <v>-33</v>
      </c>
      <c r="D20" s="28">
        <v>-39</v>
      </c>
      <c r="E20" s="29"/>
    </row>
    <row r="21" spans="2:5" ht="12" customHeight="1" x14ac:dyDescent="0.2">
      <c r="B21" s="27" t="s">
        <v>14</v>
      </c>
      <c r="C21" s="28">
        <v>22741</v>
      </c>
      <c r="D21" s="28">
        <v>19444</v>
      </c>
      <c r="E21" s="29">
        <v>85.501956818081879</v>
      </c>
    </row>
    <row r="22" spans="2:5" s="4" customFormat="1" ht="12" customHeight="1" x14ac:dyDescent="0.2">
      <c r="B22" s="22" t="s">
        <v>15</v>
      </c>
      <c r="C22" s="23">
        <v>64386</v>
      </c>
      <c r="D22" s="23">
        <v>22126</v>
      </c>
      <c r="E22" s="24">
        <v>34.36461342527879</v>
      </c>
    </row>
    <row r="23" spans="2:5" s="4" customFormat="1" ht="12" customHeight="1" x14ac:dyDescent="0.2">
      <c r="B23" s="27" t="s">
        <v>16</v>
      </c>
      <c r="C23" s="30">
        <v>709</v>
      </c>
      <c r="D23" s="30">
        <v>534</v>
      </c>
      <c r="E23" s="31">
        <v>75.317348377997178</v>
      </c>
    </row>
    <row r="24" spans="2:5" ht="12" customHeight="1" x14ac:dyDescent="0.2">
      <c r="B24" s="27" t="s">
        <v>17</v>
      </c>
      <c r="C24" s="30">
        <v>63677</v>
      </c>
      <c r="D24" s="30">
        <v>21592</v>
      </c>
      <c r="E24" s="31">
        <v>33.908632630306073</v>
      </c>
    </row>
    <row r="25" spans="2:5" s="4" customFormat="1" ht="12" customHeight="1" x14ac:dyDescent="0.2">
      <c r="B25" s="22" t="s">
        <v>18</v>
      </c>
      <c r="C25" s="23">
        <v>117013</v>
      </c>
      <c r="D25" s="23">
        <v>43734</v>
      </c>
      <c r="E25" s="24">
        <v>37.37533436455778</v>
      </c>
    </row>
    <row r="26" spans="2:5" ht="12" customHeight="1" x14ac:dyDescent="0.2">
      <c r="B26" s="22" t="s">
        <v>19</v>
      </c>
      <c r="C26" s="23">
        <v>105062</v>
      </c>
      <c r="D26" s="23">
        <v>35830</v>
      </c>
      <c r="E26" s="24">
        <v>34.10367211741638</v>
      </c>
    </row>
    <row r="27" spans="2:5" ht="12" customHeight="1" x14ac:dyDescent="0.2">
      <c r="B27" s="27" t="s">
        <v>20</v>
      </c>
      <c r="C27" s="28">
        <v>98809</v>
      </c>
      <c r="D27" s="28">
        <v>29642</v>
      </c>
      <c r="E27" s="29">
        <v>29.999291562509491</v>
      </c>
    </row>
    <row r="28" spans="2:5" ht="12" customHeight="1" x14ac:dyDescent="0.2">
      <c r="B28" s="27" t="s">
        <v>21</v>
      </c>
      <c r="C28" s="28">
        <v>6253</v>
      </c>
      <c r="D28" s="28">
        <v>6188</v>
      </c>
      <c r="E28" s="29">
        <v>98.960498960498967</v>
      </c>
    </row>
    <row r="29" spans="2:5" ht="12" customHeight="1" x14ac:dyDescent="0.2">
      <c r="B29" s="22" t="s">
        <v>22</v>
      </c>
      <c r="C29" s="25">
        <v>9487</v>
      </c>
      <c r="D29" s="25">
        <v>5808</v>
      </c>
      <c r="E29" s="26">
        <v>61.220617687361653</v>
      </c>
    </row>
    <row r="30" spans="2:5" ht="12" customHeight="1" x14ac:dyDescent="0.2">
      <c r="B30" s="27" t="s">
        <v>23</v>
      </c>
      <c r="C30" s="28">
        <v>815</v>
      </c>
      <c r="D30" s="28">
        <v>406</v>
      </c>
      <c r="E30" s="29">
        <v>49.815950920245399</v>
      </c>
    </row>
    <row r="31" spans="2:5" s="4" customFormat="1" ht="12" customHeight="1" x14ac:dyDescent="0.2">
      <c r="B31" s="27" t="s">
        <v>24</v>
      </c>
      <c r="C31" s="28">
        <v>5089</v>
      </c>
      <c r="D31" s="28">
        <v>5076</v>
      </c>
      <c r="E31" s="29">
        <v>99.744547062291218</v>
      </c>
    </row>
    <row r="32" spans="2:5" ht="12" customHeight="1" x14ac:dyDescent="0.2">
      <c r="B32" s="27" t="s">
        <v>25</v>
      </c>
      <c r="C32" s="28">
        <v>3503</v>
      </c>
      <c r="D32" s="28">
        <v>257</v>
      </c>
      <c r="E32" s="29">
        <v>7.3365686554381959</v>
      </c>
    </row>
    <row r="33" spans="2:6" ht="12" customHeight="1" x14ac:dyDescent="0.2">
      <c r="B33" s="27" t="s">
        <v>26</v>
      </c>
      <c r="C33" s="28">
        <v>3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77</v>
      </c>
      <c r="D35" s="28">
        <v>69</v>
      </c>
      <c r="E35" s="29">
        <v>89.610389610389603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2458</v>
      </c>
      <c r="D37" s="25">
        <v>2094</v>
      </c>
      <c r="E37" s="26">
        <v>85.191212367778675</v>
      </c>
    </row>
    <row r="38" spans="2:6" ht="12" customHeight="1" x14ac:dyDescent="0.2">
      <c r="B38" s="22" t="s">
        <v>30</v>
      </c>
      <c r="C38" s="25">
        <v>1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5</v>
      </c>
      <c r="D39" s="25">
        <v>2</v>
      </c>
      <c r="E39" s="26">
        <v>40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5708</v>
      </c>
      <c r="D41" s="23">
        <v>5708</v>
      </c>
      <c r="E41" s="24">
        <v>100</v>
      </c>
    </row>
    <row r="42" spans="2:6" s="4" customFormat="1" ht="12" customHeight="1" x14ac:dyDescent="0.2">
      <c r="B42" s="27" t="s">
        <v>33</v>
      </c>
      <c r="C42" s="30">
        <v>4435</v>
      </c>
      <c r="D42" s="30">
        <v>4435</v>
      </c>
      <c r="E42" s="31">
        <v>100</v>
      </c>
    </row>
    <row r="43" spans="2:6" ht="12" customHeight="1" x14ac:dyDescent="0.2">
      <c r="B43" s="27" t="s">
        <v>34</v>
      </c>
      <c r="C43" s="30">
        <v>1273</v>
      </c>
      <c r="D43" s="30">
        <v>1273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35072</v>
      </c>
      <c r="D45" s="23">
        <v>24192</v>
      </c>
      <c r="E45" s="24">
        <v>68.978102189781026</v>
      </c>
    </row>
    <row r="46" spans="2:6" ht="12" customHeight="1" x14ac:dyDescent="0.2">
      <c r="B46" s="22" t="s">
        <v>37</v>
      </c>
      <c r="C46" s="25">
        <v>28057</v>
      </c>
      <c r="D46" s="25">
        <v>22361</v>
      </c>
      <c r="E46" s="26">
        <v>79.698470969811453</v>
      </c>
      <c r="F46" s="5"/>
    </row>
    <row r="47" spans="2:6" ht="12" customHeight="1" x14ac:dyDescent="0.2">
      <c r="B47" s="22" t="s">
        <v>38</v>
      </c>
      <c r="C47" s="25">
        <v>90</v>
      </c>
      <c r="D47" s="25">
        <v>12</v>
      </c>
      <c r="E47" s="26">
        <v>13.333333333333334</v>
      </c>
    </row>
    <row r="48" spans="2:6" ht="12" customHeight="1" x14ac:dyDescent="0.2">
      <c r="B48" s="19" t="s">
        <v>82</v>
      </c>
      <c r="C48" s="20">
        <v>11390</v>
      </c>
      <c r="D48" s="20">
        <v>10011</v>
      </c>
      <c r="E48" s="26">
        <v>87.89288849868305</v>
      </c>
    </row>
    <row r="49" spans="2:5" ht="12" customHeight="1" x14ac:dyDescent="0.2">
      <c r="B49" s="19" t="s">
        <v>39</v>
      </c>
      <c r="C49" s="32">
        <v>4261</v>
      </c>
      <c r="D49" s="32">
        <v>4117</v>
      </c>
      <c r="E49" s="33">
        <v>96.620511616991308</v>
      </c>
    </row>
    <row r="50" spans="2:5" ht="12" customHeight="1" x14ac:dyDescent="0.2">
      <c r="B50" s="19" t="s">
        <v>40</v>
      </c>
      <c r="C50" s="32">
        <v>4167</v>
      </c>
      <c r="D50" s="32">
        <v>4057</v>
      </c>
      <c r="E50" s="33">
        <v>97.360211183105349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4167</v>
      </c>
      <c r="D52" s="35">
        <v>4057</v>
      </c>
      <c r="E52" s="36">
        <v>97.360211183105349</v>
      </c>
    </row>
    <row r="53" spans="2:5" ht="12" customHeight="1" x14ac:dyDescent="0.2">
      <c r="B53" s="19" t="s">
        <v>43</v>
      </c>
      <c r="C53" s="32">
        <v>94</v>
      </c>
      <c r="D53" s="32">
        <v>60</v>
      </c>
      <c r="E53" s="33">
        <v>63.829787234042556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94</v>
      </c>
      <c r="D55" s="35">
        <v>60</v>
      </c>
      <c r="E55" s="36">
        <v>63.829787234042556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3300</v>
      </c>
      <c r="D59" s="32">
        <v>3300</v>
      </c>
      <c r="E59" s="33">
        <v>100</v>
      </c>
    </row>
    <row r="60" spans="2:5" ht="12" customHeight="1" x14ac:dyDescent="0.2">
      <c r="B60" s="19" t="s">
        <v>48</v>
      </c>
      <c r="C60" s="32">
        <v>3300</v>
      </c>
      <c r="D60" s="32">
        <v>3300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3676</v>
      </c>
      <c r="D62" s="32">
        <v>2483</v>
      </c>
      <c r="E62" s="33">
        <v>67.546245919477684</v>
      </c>
    </row>
    <row r="63" spans="2:5" s="4" customFormat="1" ht="12" customHeight="1" x14ac:dyDescent="0.2">
      <c r="B63" s="19" t="s">
        <v>51</v>
      </c>
      <c r="C63" s="32">
        <v>3665</v>
      </c>
      <c r="D63" s="32">
        <v>2472</v>
      </c>
      <c r="E63" s="33">
        <v>67.448840381991815</v>
      </c>
    </row>
    <row r="64" spans="2:5" ht="12" customHeight="1" x14ac:dyDescent="0.2">
      <c r="B64" s="19" t="s">
        <v>88</v>
      </c>
      <c r="C64" s="32">
        <v>11</v>
      </c>
      <c r="D64" s="32">
        <v>11</v>
      </c>
      <c r="E64" s="33">
        <v>100</v>
      </c>
    </row>
    <row r="65" spans="2:5" ht="12" customHeight="1" x14ac:dyDescent="0.2">
      <c r="B65" s="19" t="s">
        <v>52</v>
      </c>
      <c r="C65" s="32">
        <v>153</v>
      </c>
      <c r="D65" s="32">
        <v>111</v>
      </c>
      <c r="E65" s="33">
        <v>72.549019607843135</v>
      </c>
    </row>
    <row r="66" spans="2:5" ht="12" customHeight="1" x14ac:dyDescent="0.2">
      <c r="B66" s="19" t="s">
        <v>83</v>
      </c>
      <c r="C66" s="20">
        <v>16</v>
      </c>
      <c r="D66" s="20">
        <v>16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16</v>
      </c>
      <c r="D68" s="20">
        <v>16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16</v>
      </c>
      <c r="D70" s="35">
        <v>16</v>
      </c>
      <c r="E70" s="36">
        <v>100</v>
      </c>
    </row>
    <row r="71" spans="2:5" ht="12" customHeight="1" x14ac:dyDescent="0.2">
      <c r="B71" s="19" t="s">
        <v>87</v>
      </c>
      <c r="C71" s="20">
        <v>212436</v>
      </c>
      <c r="D71" s="20">
        <v>19171</v>
      </c>
      <c r="E71" s="21">
        <v>9.0243649852190764</v>
      </c>
    </row>
    <row r="72" spans="2:5" ht="12" customHeight="1" x14ac:dyDescent="0.2">
      <c r="B72" s="19" t="s">
        <v>57</v>
      </c>
      <c r="C72" s="32">
        <v>32566</v>
      </c>
      <c r="D72" s="32">
        <v>744</v>
      </c>
      <c r="E72" s="33">
        <v>2.2845912915310445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32445</v>
      </c>
      <c r="D75" s="38">
        <v>623</v>
      </c>
      <c r="E75" s="39">
        <v>1.9201725997842503</v>
      </c>
    </row>
    <row r="76" spans="2:5" ht="12" customHeight="1" x14ac:dyDescent="0.2">
      <c r="B76" s="19" t="s">
        <v>61</v>
      </c>
      <c r="C76" s="32">
        <v>121</v>
      </c>
      <c r="D76" s="32">
        <v>121</v>
      </c>
      <c r="E76" s="33">
        <v>100</v>
      </c>
    </row>
    <row r="77" spans="2:5" ht="12" customHeight="1" x14ac:dyDescent="0.2">
      <c r="B77" s="19" t="s">
        <v>62</v>
      </c>
      <c r="C77" s="32">
        <v>386</v>
      </c>
      <c r="D77" s="32">
        <v>223</v>
      </c>
      <c r="E77" s="33">
        <v>57.772020725388607</v>
      </c>
    </row>
    <row r="78" spans="2:5" ht="12" customHeight="1" x14ac:dyDescent="0.2">
      <c r="B78" s="19" t="s">
        <v>63</v>
      </c>
      <c r="C78" s="32">
        <v>259</v>
      </c>
      <c r="D78" s="32">
        <v>169</v>
      </c>
      <c r="E78" s="33">
        <v>65.250965250965251</v>
      </c>
    </row>
    <row r="79" spans="2:5" ht="12" customHeight="1" x14ac:dyDescent="0.2">
      <c r="B79" s="19" t="s">
        <v>64</v>
      </c>
      <c r="C79" s="32">
        <v>127</v>
      </c>
      <c r="D79" s="32">
        <v>54</v>
      </c>
      <c r="E79" s="33">
        <v>42.519685039370081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48</v>
      </c>
      <c r="D82" s="35">
        <v>24</v>
      </c>
      <c r="E82" s="36">
        <v>50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30</v>
      </c>
      <c r="D85" s="35">
        <v>30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49</v>
      </c>
      <c r="D88" s="35">
        <v>0</v>
      </c>
      <c r="E88" s="36"/>
    </row>
    <row r="89" spans="2:5" ht="12" customHeight="1" x14ac:dyDescent="0.2">
      <c r="B89" s="19" t="s">
        <v>73</v>
      </c>
      <c r="C89" s="32">
        <v>177127</v>
      </c>
      <c r="D89" s="32">
        <v>16232</v>
      </c>
      <c r="E89" s="33">
        <v>9.1640461363880164</v>
      </c>
    </row>
    <row r="90" spans="2:5" ht="12" customHeight="1" x14ac:dyDescent="0.2">
      <c r="B90" s="19" t="s">
        <v>74</v>
      </c>
      <c r="C90" s="38">
        <v>3049</v>
      </c>
      <c r="D90" s="38">
        <v>1212</v>
      </c>
      <c r="E90" s="39">
        <v>39.750737946867822</v>
      </c>
    </row>
    <row r="91" spans="2:5" ht="12" customHeight="1" x14ac:dyDescent="0.2">
      <c r="B91" s="19" t="s">
        <v>75</v>
      </c>
      <c r="C91" s="32">
        <v>44753</v>
      </c>
      <c r="D91" s="32">
        <v>7625</v>
      </c>
      <c r="E91" s="33">
        <v>17.037963935378635</v>
      </c>
    </row>
    <row r="92" spans="2:5" ht="12" customHeight="1" x14ac:dyDescent="0.2">
      <c r="B92" s="19" t="s">
        <v>76</v>
      </c>
      <c r="C92" s="32">
        <v>128997</v>
      </c>
      <c r="D92" s="32">
        <v>7070</v>
      </c>
      <c r="E92" s="33">
        <v>5.4807476142856038</v>
      </c>
    </row>
    <row r="93" spans="2:5" ht="12" customHeight="1" x14ac:dyDescent="0.2">
      <c r="B93" s="19" t="s">
        <v>77</v>
      </c>
      <c r="C93" s="32">
        <v>328</v>
      </c>
      <c r="D93" s="32">
        <v>325</v>
      </c>
      <c r="E93" s="33"/>
    </row>
    <row r="94" spans="2:5" ht="12" customHeight="1" x14ac:dyDescent="0.2">
      <c r="B94" s="19" t="s">
        <v>78</v>
      </c>
      <c r="C94" s="32">
        <v>2357</v>
      </c>
      <c r="D94" s="32">
        <v>1972</v>
      </c>
      <c r="E94" s="33">
        <v>83.665676707679253</v>
      </c>
    </row>
    <row r="95" spans="2:5" ht="12" customHeight="1" x14ac:dyDescent="0.2">
      <c r="B95" s="19" t="s">
        <v>84</v>
      </c>
      <c r="C95" s="20">
        <v>315</v>
      </c>
      <c r="D95" s="20">
        <v>315</v>
      </c>
      <c r="E95" s="21">
        <v>100</v>
      </c>
    </row>
    <row r="96" spans="2:5" ht="12" customHeight="1" x14ac:dyDescent="0.2">
      <c r="B96" s="19" t="s">
        <v>79</v>
      </c>
      <c r="C96" s="32">
        <v>315</v>
      </c>
      <c r="D96" s="32">
        <v>315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DBF0C675-6E95-44A6-8B24-12D4B9944F59}"/>
    <hyperlink ref="D4" location="ŞUBAT!A1" display="ŞUBAT" xr:uid="{380E5971-795E-4679-9A3E-B30C3F146CDE}"/>
    <hyperlink ref="E4" location="'MART '!A1" display="MART" xr:uid="{F58C9036-E793-4CA0-9990-7BCACCBAC643}"/>
    <hyperlink ref="C5" location="NİSAN!A1" display="NİSAN" xr:uid="{70F64D0C-1261-4F50-AC23-4BFF28E5A727}"/>
    <hyperlink ref="D5" location="MAYIS!A1" display="MAYIS" xr:uid="{DBE26682-D213-477A-B190-BB46D2FE6AE4}"/>
    <hyperlink ref="E5" location="HAZİRAN!A1" display="HAZİRAN" xr:uid="{9B4731F7-21F9-421A-AC30-0C6C64BA08C0}"/>
    <hyperlink ref="C6" location="TEMMUZ!A1" display="TEMMUZ" xr:uid="{DCCD0465-0DED-49C8-986F-3053205EF0E4}"/>
    <hyperlink ref="D6" location="AĞUSTOS!A1" display="AĞUSTOS" xr:uid="{5F735250-0BD9-4584-B91A-64016938B578}"/>
    <hyperlink ref="E6" location="EYLÜL!A1" display="EYLÜL" xr:uid="{01CCEF67-FBDE-4281-BCE3-086D37149330}"/>
    <hyperlink ref="C7" location="EKİM!A1" display="EKİM" xr:uid="{30A4A336-376C-4C1B-8A57-791EDAFEB6FB}"/>
    <hyperlink ref="D7" location="KASIM!A1" display="KASIM" xr:uid="{CAA51C7B-4034-465A-A4B1-F76A2C5AFFEF}"/>
    <hyperlink ref="E7" location="ARALIK!A1" display="ARALIK" xr:uid="{C9AB77E6-D35A-473C-AEE8-FFB72164A04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72FB-F748-4FBB-85FE-DA592F4B3B4F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114</v>
      </c>
      <c r="D7" s="9" t="s">
        <v>115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610636</v>
      </c>
      <c r="D10" s="20">
        <v>211442</v>
      </c>
      <c r="E10" s="21">
        <v>34.6265205457916</v>
      </c>
    </row>
    <row r="11" spans="2:5" ht="12" customHeight="1" x14ac:dyDescent="0.2">
      <c r="B11" s="22" t="s">
        <v>4</v>
      </c>
      <c r="C11" s="23">
        <v>393746</v>
      </c>
      <c r="D11" s="23">
        <v>187652</v>
      </c>
      <c r="E11" s="24">
        <v>47.658134939783515</v>
      </c>
    </row>
    <row r="12" spans="2:5" ht="12" customHeight="1" x14ac:dyDescent="0.2">
      <c r="B12" s="22" t="s">
        <v>5</v>
      </c>
      <c r="C12" s="23">
        <v>162129</v>
      </c>
      <c r="D12" s="23">
        <v>90117</v>
      </c>
      <c r="E12" s="24">
        <v>55.583516829191574</v>
      </c>
    </row>
    <row r="13" spans="2:5" ht="12" customHeight="1" x14ac:dyDescent="0.2">
      <c r="B13" s="22" t="s">
        <v>6</v>
      </c>
      <c r="C13" s="25">
        <v>128795</v>
      </c>
      <c r="D13" s="25">
        <v>75874</v>
      </c>
      <c r="E13" s="26">
        <v>58.910671998136579</v>
      </c>
    </row>
    <row r="14" spans="2:5" ht="12" customHeight="1" x14ac:dyDescent="0.2">
      <c r="B14" s="27" t="s">
        <v>7</v>
      </c>
      <c r="C14" s="28">
        <v>30097</v>
      </c>
      <c r="D14" s="28">
        <v>7331</v>
      </c>
      <c r="E14" s="29">
        <v>24.357909426188655</v>
      </c>
    </row>
    <row r="15" spans="2:5" ht="12" customHeight="1" x14ac:dyDescent="0.2">
      <c r="B15" s="27" t="s">
        <v>8</v>
      </c>
      <c r="C15" s="28">
        <v>4767</v>
      </c>
      <c r="D15" s="28">
        <v>1103</v>
      </c>
      <c r="E15" s="29">
        <v>23.13824208097336</v>
      </c>
    </row>
    <row r="16" spans="2:5" ht="12" customHeight="1" x14ac:dyDescent="0.2">
      <c r="B16" s="27" t="s">
        <v>9</v>
      </c>
      <c r="C16" s="28">
        <v>88895</v>
      </c>
      <c r="D16" s="28">
        <v>64622</v>
      </c>
      <c r="E16" s="29">
        <v>72.694752235783795</v>
      </c>
    </row>
    <row r="17" spans="2:5" ht="12" customHeight="1" x14ac:dyDescent="0.2">
      <c r="B17" s="27" t="s">
        <v>10</v>
      </c>
      <c r="C17" s="28">
        <v>5036</v>
      </c>
      <c r="D17" s="28">
        <v>2818</v>
      </c>
      <c r="E17" s="29">
        <v>55.95710881652105</v>
      </c>
    </row>
    <row r="18" spans="2:5" ht="12" customHeight="1" x14ac:dyDescent="0.2">
      <c r="B18" s="22" t="s">
        <v>11</v>
      </c>
      <c r="C18" s="23">
        <v>33334</v>
      </c>
      <c r="D18" s="23">
        <v>14243</v>
      </c>
      <c r="E18" s="24">
        <v>42.728145437091257</v>
      </c>
    </row>
    <row r="19" spans="2:5" ht="12" customHeight="1" x14ac:dyDescent="0.2">
      <c r="B19" s="27" t="s">
        <v>12</v>
      </c>
      <c r="C19" s="28">
        <v>14841</v>
      </c>
      <c r="D19" s="28">
        <v>1119</v>
      </c>
      <c r="E19" s="29">
        <v>7.5399231857691529</v>
      </c>
    </row>
    <row r="20" spans="2:5" ht="12" customHeight="1" x14ac:dyDescent="0.2">
      <c r="B20" s="27" t="s">
        <v>13</v>
      </c>
      <c r="C20" s="28">
        <v>0</v>
      </c>
      <c r="D20" s="28">
        <v>-7</v>
      </c>
      <c r="E20" s="29"/>
    </row>
    <row r="21" spans="2:5" ht="12" customHeight="1" x14ac:dyDescent="0.2">
      <c r="B21" s="27" t="s">
        <v>14</v>
      </c>
      <c r="C21" s="28">
        <v>18493</v>
      </c>
      <c r="D21" s="28">
        <v>13131</v>
      </c>
      <c r="E21" s="29">
        <v>71.005245227924078</v>
      </c>
    </row>
    <row r="22" spans="2:5" s="4" customFormat="1" ht="12" customHeight="1" x14ac:dyDescent="0.2">
      <c r="B22" s="22" t="s">
        <v>15</v>
      </c>
      <c r="C22" s="23">
        <v>64049</v>
      </c>
      <c r="D22" s="23">
        <v>20817</v>
      </c>
      <c r="E22" s="24">
        <v>32.501678402473104</v>
      </c>
    </row>
    <row r="23" spans="2:5" s="4" customFormat="1" ht="12" customHeight="1" x14ac:dyDescent="0.2">
      <c r="B23" s="27" t="s">
        <v>16</v>
      </c>
      <c r="C23" s="30">
        <v>663</v>
      </c>
      <c r="D23" s="30">
        <v>469</v>
      </c>
      <c r="E23" s="31">
        <v>70.73906485671192</v>
      </c>
    </row>
    <row r="24" spans="2:5" ht="12" customHeight="1" x14ac:dyDescent="0.2">
      <c r="B24" s="27" t="s">
        <v>17</v>
      </c>
      <c r="C24" s="30">
        <v>63386</v>
      </c>
      <c r="D24" s="30">
        <v>20348</v>
      </c>
      <c r="E24" s="31">
        <v>32.101725933171359</v>
      </c>
    </row>
    <row r="25" spans="2:5" s="4" customFormat="1" ht="12" customHeight="1" x14ac:dyDescent="0.2">
      <c r="B25" s="22" t="s">
        <v>18</v>
      </c>
      <c r="C25" s="23">
        <v>108505</v>
      </c>
      <c r="D25" s="23">
        <v>34354</v>
      </c>
      <c r="E25" s="24">
        <v>31.661213768950741</v>
      </c>
    </row>
    <row r="26" spans="2:5" ht="12" customHeight="1" x14ac:dyDescent="0.2">
      <c r="B26" s="22" t="s">
        <v>19</v>
      </c>
      <c r="C26" s="23">
        <v>98473</v>
      </c>
      <c r="D26" s="23">
        <v>28198</v>
      </c>
      <c r="E26" s="24">
        <v>28.635260426715952</v>
      </c>
    </row>
    <row r="27" spans="2:5" ht="12" customHeight="1" x14ac:dyDescent="0.2">
      <c r="B27" s="27" t="s">
        <v>20</v>
      </c>
      <c r="C27" s="28">
        <v>93443</v>
      </c>
      <c r="D27" s="28">
        <v>23237</v>
      </c>
      <c r="E27" s="29">
        <v>24.867566323855183</v>
      </c>
    </row>
    <row r="28" spans="2:5" ht="12" customHeight="1" x14ac:dyDescent="0.2">
      <c r="B28" s="27" t="s">
        <v>21</v>
      </c>
      <c r="C28" s="28">
        <v>5030</v>
      </c>
      <c r="D28" s="28">
        <v>4961</v>
      </c>
      <c r="E28" s="29">
        <v>98.628230616302176</v>
      </c>
    </row>
    <row r="29" spans="2:5" ht="12" customHeight="1" x14ac:dyDescent="0.2">
      <c r="B29" s="22" t="s">
        <v>22</v>
      </c>
      <c r="C29" s="25">
        <v>7939</v>
      </c>
      <c r="D29" s="25">
        <v>4430</v>
      </c>
      <c r="E29" s="26">
        <v>55.80047864970399</v>
      </c>
    </row>
    <row r="30" spans="2:5" ht="12" customHeight="1" x14ac:dyDescent="0.2">
      <c r="B30" s="27" t="s">
        <v>23</v>
      </c>
      <c r="C30" s="28">
        <v>676</v>
      </c>
      <c r="D30" s="28">
        <v>398</v>
      </c>
      <c r="E30" s="29">
        <v>58.875739644970416</v>
      </c>
    </row>
    <row r="31" spans="2:5" s="4" customFormat="1" ht="12" customHeight="1" x14ac:dyDescent="0.2">
      <c r="B31" s="27" t="s">
        <v>24</v>
      </c>
      <c r="C31" s="28">
        <v>3729</v>
      </c>
      <c r="D31" s="28">
        <v>3717</v>
      </c>
      <c r="E31" s="29">
        <v>99.678197908286407</v>
      </c>
    </row>
    <row r="32" spans="2:5" ht="12" customHeight="1" x14ac:dyDescent="0.2">
      <c r="B32" s="27" t="s">
        <v>25</v>
      </c>
      <c r="C32" s="28">
        <v>3465</v>
      </c>
      <c r="D32" s="28">
        <v>257</v>
      </c>
      <c r="E32" s="29">
        <v>7.4170274170274162</v>
      </c>
    </row>
    <row r="33" spans="2:6" ht="12" customHeight="1" x14ac:dyDescent="0.2">
      <c r="B33" s="27" t="s">
        <v>26</v>
      </c>
      <c r="C33" s="28">
        <v>3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66</v>
      </c>
      <c r="D35" s="28">
        <v>58</v>
      </c>
      <c r="E35" s="29">
        <v>87.878787878787875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2088</v>
      </c>
      <c r="D37" s="25">
        <v>1725</v>
      </c>
      <c r="E37" s="26">
        <v>82.614942528735639</v>
      </c>
    </row>
    <row r="38" spans="2:6" ht="12" customHeight="1" x14ac:dyDescent="0.2">
      <c r="B38" s="22" t="s">
        <v>30</v>
      </c>
      <c r="C38" s="25">
        <v>1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4</v>
      </c>
      <c r="D39" s="25">
        <v>1</v>
      </c>
      <c r="E39" s="26">
        <v>25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4208</v>
      </c>
      <c r="D41" s="23">
        <v>4208</v>
      </c>
      <c r="E41" s="24">
        <v>100</v>
      </c>
    </row>
    <row r="42" spans="2:6" s="4" customFormat="1" ht="12" customHeight="1" x14ac:dyDescent="0.2">
      <c r="B42" s="27" t="s">
        <v>33</v>
      </c>
      <c r="C42" s="30">
        <v>3333</v>
      </c>
      <c r="D42" s="30">
        <v>3333</v>
      </c>
      <c r="E42" s="31">
        <v>100</v>
      </c>
    </row>
    <row r="43" spans="2:6" ht="12" customHeight="1" x14ac:dyDescent="0.2">
      <c r="B43" s="27" t="s">
        <v>34</v>
      </c>
      <c r="C43" s="30">
        <v>875</v>
      </c>
      <c r="D43" s="30">
        <v>875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30991</v>
      </c>
      <c r="D45" s="23">
        <v>20159</v>
      </c>
      <c r="E45" s="24">
        <v>65.047917137233384</v>
      </c>
    </row>
    <row r="46" spans="2:6" ht="12" customHeight="1" x14ac:dyDescent="0.2">
      <c r="B46" s="22" t="s">
        <v>37</v>
      </c>
      <c r="C46" s="25">
        <v>23775</v>
      </c>
      <c r="D46" s="25">
        <v>17987</v>
      </c>
      <c r="E46" s="26">
        <v>75.655099894847538</v>
      </c>
      <c r="F46" s="5"/>
    </row>
    <row r="47" spans="2:6" ht="12" customHeight="1" x14ac:dyDescent="0.2">
      <c r="B47" s="22" t="s">
        <v>38</v>
      </c>
      <c r="C47" s="25">
        <v>89</v>
      </c>
      <c r="D47" s="25">
        <v>10</v>
      </c>
      <c r="E47" s="26">
        <v>11.235955056179774</v>
      </c>
    </row>
    <row r="48" spans="2:6" ht="12" customHeight="1" x14ac:dyDescent="0.2">
      <c r="B48" s="19" t="s">
        <v>82</v>
      </c>
      <c r="C48" s="20">
        <v>9685</v>
      </c>
      <c r="D48" s="20">
        <v>8428</v>
      </c>
      <c r="E48" s="26">
        <v>87.021166752710371</v>
      </c>
    </row>
    <row r="49" spans="2:5" ht="12" customHeight="1" x14ac:dyDescent="0.2">
      <c r="B49" s="19" t="s">
        <v>39</v>
      </c>
      <c r="C49" s="32">
        <v>3482</v>
      </c>
      <c r="D49" s="32">
        <v>3352</v>
      </c>
      <c r="E49" s="33">
        <v>96.266513497989664</v>
      </c>
    </row>
    <row r="50" spans="2:5" ht="12" customHeight="1" x14ac:dyDescent="0.2">
      <c r="B50" s="19" t="s">
        <v>40</v>
      </c>
      <c r="C50" s="32">
        <v>3389</v>
      </c>
      <c r="D50" s="32">
        <v>3293</v>
      </c>
      <c r="E50" s="33">
        <v>97.167305989967545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3389</v>
      </c>
      <c r="D52" s="35">
        <v>3293</v>
      </c>
      <c r="E52" s="36">
        <v>97.167305989967545</v>
      </c>
    </row>
    <row r="53" spans="2:5" ht="12" customHeight="1" x14ac:dyDescent="0.2">
      <c r="B53" s="19" t="s">
        <v>43</v>
      </c>
      <c r="C53" s="32">
        <v>93</v>
      </c>
      <c r="D53" s="32">
        <v>59</v>
      </c>
      <c r="E53" s="33">
        <v>63.44086021505376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93</v>
      </c>
      <c r="D55" s="35">
        <v>59</v>
      </c>
      <c r="E55" s="36">
        <v>63.44086021505376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2964</v>
      </c>
      <c r="D59" s="32">
        <v>2964</v>
      </c>
      <c r="E59" s="33">
        <v>100</v>
      </c>
    </row>
    <row r="60" spans="2:5" ht="12" customHeight="1" x14ac:dyDescent="0.2">
      <c r="B60" s="19" t="s">
        <v>48</v>
      </c>
      <c r="C60" s="32">
        <v>2964</v>
      </c>
      <c r="D60" s="32">
        <v>2964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3096</v>
      </c>
      <c r="D62" s="32">
        <v>2025</v>
      </c>
      <c r="E62" s="33">
        <v>65.406976744186053</v>
      </c>
    </row>
    <row r="63" spans="2:5" s="4" customFormat="1" ht="12" customHeight="1" x14ac:dyDescent="0.2">
      <c r="B63" s="19" t="s">
        <v>51</v>
      </c>
      <c r="C63" s="32">
        <v>3088</v>
      </c>
      <c r="D63" s="32">
        <v>2017</v>
      </c>
      <c r="E63" s="33">
        <v>65.317357512953365</v>
      </c>
    </row>
    <row r="64" spans="2:5" ht="12" customHeight="1" x14ac:dyDescent="0.2">
      <c r="B64" s="19" t="s">
        <v>88</v>
      </c>
      <c r="C64" s="32">
        <v>8</v>
      </c>
      <c r="D64" s="32">
        <v>8</v>
      </c>
      <c r="E64" s="33">
        <v>100</v>
      </c>
    </row>
    <row r="65" spans="2:5" ht="12" customHeight="1" x14ac:dyDescent="0.2">
      <c r="B65" s="19" t="s">
        <v>52</v>
      </c>
      <c r="C65" s="32">
        <v>143</v>
      </c>
      <c r="D65" s="32">
        <v>87</v>
      </c>
      <c r="E65" s="33">
        <v>60.839160839160847</v>
      </c>
    </row>
    <row r="66" spans="2:5" ht="12" customHeight="1" x14ac:dyDescent="0.2">
      <c r="B66" s="19" t="s">
        <v>83</v>
      </c>
      <c r="C66" s="20">
        <v>14</v>
      </c>
      <c r="D66" s="20">
        <v>14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14</v>
      </c>
      <c r="D68" s="20">
        <v>14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14</v>
      </c>
      <c r="D70" s="35">
        <v>14</v>
      </c>
      <c r="E70" s="36">
        <v>100</v>
      </c>
    </row>
    <row r="71" spans="2:5" ht="12" customHeight="1" x14ac:dyDescent="0.2">
      <c r="B71" s="19" t="s">
        <v>87</v>
      </c>
      <c r="C71" s="20">
        <v>206931</v>
      </c>
      <c r="D71" s="20">
        <v>15088</v>
      </c>
      <c r="E71" s="21">
        <v>7.2913193286651108</v>
      </c>
    </row>
    <row r="72" spans="2:5" ht="12" customHeight="1" x14ac:dyDescent="0.2">
      <c r="B72" s="19" t="s">
        <v>57</v>
      </c>
      <c r="C72" s="32">
        <v>32456</v>
      </c>
      <c r="D72" s="32">
        <v>508</v>
      </c>
      <c r="E72" s="33">
        <v>1.565195957604141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32364</v>
      </c>
      <c r="D75" s="38">
        <v>416</v>
      </c>
      <c r="E75" s="39">
        <v>1.2853788159683599</v>
      </c>
    </row>
    <row r="76" spans="2:5" ht="12" customHeight="1" x14ac:dyDescent="0.2">
      <c r="B76" s="19" t="s">
        <v>61</v>
      </c>
      <c r="C76" s="32">
        <v>92</v>
      </c>
      <c r="D76" s="32">
        <v>92</v>
      </c>
      <c r="E76" s="33">
        <v>100</v>
      </c>
    </row>
    <row r="77" spans="2:5" ht="12" customHeight="1" x14ac:dyDescent="0.2">
      <c r="B77" s="19" t="s">
        <v>62</v>
      </c>
      <c r="C77" s="32">
        <v>382</v>
      </c>
      <c r="D77" s="32">
        <v>219</v>
      </c>
      <c r="E77" s="33">
        <v>57.329842931937172</v>
      </c>
    </row>
    <row r="78" spans="2:5" ht="12" customHeight="1" x14ac:dyDescent="0.2">
      <c r="B78" s="19" t="s">
        <v>63</v>
      </c>
      <c r="C78" s="32">
        <v>258</v>
      </c>
      <c r="D78" s="32">
        <v>168</v>
      </c>
      <c r="E78" s="33">
        <v>65.116279069767444</v>
      </c>
    </row>
    <row r="79" spans="2:5" ht="12" customHeight="1" x14ac:dyDescent="0.2">
      <c r="B79" s="19" t="s">
        <v>64</v>
      </c>
      <c r="C79" s="32">
        <v>124</v>
      </c>
      <c r="D79" s="32">
        <v>51</v>
      </c>
      <c r="E79" s="33">
        <v>41.12903225806452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48</v>
      </c>
      <c r="D82" s="35">
        <v>24</v>
      </c>
      <c r="E82" s="36">
        <v>50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27</v>
      </c>
      <c r="D85" s="35">
        <v>27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49</v>
      </c>
      <c r="D88" s="35">
        <v>0</v>
      </c>
      <c r="E88" s="36"/>
    </row>
    <row r="89" spans="2:5" ht="12" customHeight="1" x14ac:dyDescent="0.2">
      <c r="B89" s="19" t="s">
        <v>73</v>
      </c>
      <c r="C89" s="32">
        <v>172177</v>
      </c>
      <c r="D89" s="32">
        <v>12837</v>
      </c>
      <c r="E89" s="33">
        <v>7.4556996579101735</v>
      </c>
    </row>
    <row r="90" spans="2:5" ht="12" customHeight="1" x14ac:dyDescent="0.2">
      <c r="B90" s="19" t="s">
        <v>74</v>
      </c>
      <c r="C90" s="38">
        <v>2775</v>
      </c>
      <c r="D90" s="38">
        <v>943</v>
      </c>
      <c r="E90" s="39">
        <v>33.981981981981981</v>
      </c>
    </row>
    <row r="91" spans="2:5" ht="12" customHeight="1" x14ac:dyDescent="0.2">
      <c r="B91" s="19" t="s">
        <v>75</v>
      </c>
      <c r="C91" s="32">
        <v>41597</v>
      </c>
      <c r="D91" s="32">
        <v>5766</v>
      </c>
      <c r="E91" s="33">
        <v>13.861576556001634</v>
      </c>
    </row>
    <row r="92" spans="2:5" ht="12" customHeight="1" x14ac:dyDescent="0.2">
      <c r="B92" s="19" t="s">
        <v>76</v>
      </c>
      <c r="C92" s="32">
        <v>127489</v>
      </c>
      <c r="D92" s="32">
        <v>5815</v>
      </c>
      <c r="E92" s="33">
        <v>4.5611778271066523</v>
      </c>
    </row>
    <row r="93" spans="2:5" ht="12" customHeight="1" x14ac:dyDescent="0.2">
      <c r="B93" s="19" t="s">
        <v>77</v>
      </c>
      <c r="C93" s="32">
        <v>316</v>
      </c>
      <c r="D93" s="32">
        <v>313</v>
      </c>
      <c r="E93" s="33"/>
    </row>
    <row r="94" spans="2:5" ht="12" customHeight="1" x14ac:dyDescent="0.2">
      <c r="B94" s="19" t="s">
        <v>78</v>
      </c>
      <c r="C94" s="32">
        <v>1916</v>
      </c>
      <c r="D94" s="32">
        <v>1524</v>
      </c>
      <c r="E94" s="33">
        <v>79.54070981210856</v>
      </c>
    </row>
    <row r="95" spans="2:5" ht="12" customHeight="1" x14ac:dyDescent="0.2">
      <c r="B95" s="19" t="s">
        <v>84</v>
      </c>
      <c r="C95" s="20">
        <v>260</v>
      </c>
      <c r="D95" s="20">
        <v>260</v>
      </c>
      <c r="E95" s="21">
        <v>100</v>
      </c>
    </row>
    <row r="96" spans="2:5" ht="12" customHeight="1" x14ac:dyDescent="0.2">
      <c r="B96" s="19" t="s">
        <v>79</v>
      </c>
      <c r="C96" s="32">
        <v>259</v>
      </c>
      <c r="D96" s="32">
        <v>259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12C012A-CC37-4407-9D6C-716FD6DC23EA}"/>
    <hyperlink ref="D4" location="ŞUBAT!A1" display="ŞUBAT" xr:uid="{A38F3C32-167B-45A1-8114-46A63DFEBE1D}"/>
    <hyperlink ref="E4" location="'MART '!A1" display="MART" xr:uid="{0669E6AE-DFC5-4E40-AC6B-A11759DDC1E8}"/>
    <hyperlink ref="C5" location="NİSAN!A1" display="NİSAN" xr:uid="{21E3F9B3-2170-46C0-859E-AA91778038E5}"/>
    <hyperlink ref="D5" location="MAYIS!A1" display="MAYIS" xr:uid="{77E81663-38E2-4F93-89CE-19B745460535}"/>
    <hyperlink ref="E5" location="HAZİRAN!A1" display="HAZİRAN" xr:uid="{3C76E687-5969-4195-AEE3-68299C4EFAC4}"/>
    <hyperlink ref="C6" location="TEMMUZ!A1" display="TEMMUZ" xr:uid="{5106EF57-9CAE-46B8-BFF7-79BCBD1B5C92}"/>
    <hyperlink ref="D6" location="AĞUSTOS!A1" display="AĞUSTOS" xr:uid="{04AF3459-042F-4AC0-97B7-878FD1C4A2B8}"/>
    <hyperlink ref="E6" location="EYLÜL!A1" display="EYLÜL" xr:uid="{663A9BE8-E760-413D-B624-A9EEFE5CF95F}"/>
    <hyperlink ref="C7" location="EKİM!A1" display="EKİM" xr:uid="{CAEDE3A8-EE15-4067-8760-9BB77D4BAC36}"/>
    <hyperlink ref="D7" location="KASIM!A1" display="KASIM" xr:uid="{2758120E-345A-40E9-828C-80D74AB357DF}"/>
    <hyperlink ref="E7" location="ARALIK!A1" display="ARALIK" xr:uid="{286000DC-6BAF-4458-96FB-5667394EDCF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 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2025-07-29T13:21:11Z</dcterms:modified>
</cp:coreProperties>
</file>