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7C79D3E0-E541-461D-A539-0331ED153E46}" xr6:coauthVersionLast="47" xr6:coauthVersionMax="47" xr10:uidLastSave="{00000000-0000-0000-0000-000000000000}"/>
  <bookViews>
    <workbookView xWindow="-108" yWindow="-108" windowWidth="23256" windowHeight="12456" tabRatio="683" xr2:uid="{D2C4D2B9-8951-4C1E-8970-A5DA33E11078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<sst xmlns="http://schemas.openxmlformats.org/spreadsheetml/2006/main" count="1287" uniqueCount="120">
  <si>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</si>
  <si>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</si>
  <si>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</si>
  <si>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</si>
  <si>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</si>
  <si>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</si>
  <si>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</si>
  <si>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</si>
  <si>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</si>
  <si>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</si>
  <si>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</si>
  <si>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</si>
  <si>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</si>
  <si>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</si>
  <si>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</si>
  <si>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</si>
  <si>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</si>
  <si>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</si>
  <si>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</si>
  <si>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</si>
  <si>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</si>
  <si>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</si>
  <si>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</si>
  <si>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</si>
  <si>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</si>
  <si>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</si>
  <si>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</si>
  <si>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</si>
  <si>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</si>
  <si>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</si>
  <si>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</si>
  <si>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</si>
  <si>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</si>
  <si>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</si>
  <si>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</si>
  <si>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</si>
  <si>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</si>
  <si>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</si>
  <si>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</si>
  <si>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</si>
  <si>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</si>
  <si>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</si>
  <si>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</si>
  <si>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</si>
  <si>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</si>
  <si>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</si>
  <si>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</si>
  <si>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</si>
  <si>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</si>
  <si>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</si>
  <si>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</si>
  <si>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</si>
  <si>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</si>
  <si>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</si>
  <si>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</si>
  <si>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</si>
  <si>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</si>
  <si>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</si>
  <si>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</si>
  <si>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</si>
  <si>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</si>
  <si>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</si>
  <si>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</si>
  <si>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</si>
  <si>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</si>
  <si>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</si>
  <si>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</si>
  <si>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</si>
  <si>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</si>
  <si>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</si>
  <si>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</si>
  <si>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</si>
  <si>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</si>
  <si>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</si>
  <si>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</si>
  <si>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</si>
  <si>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</si>
  <si>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</si>
  <si>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</si>
  <si>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</si>
  <si>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</si>
  <si>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</si>
  <si>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</si>
  <si>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</si>
  <si>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</si>
  <si>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</si>
  <si>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</si>
  <si>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</si>
  <si>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</si>
  <si>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</si>
  <si>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</si>
  <si>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</si>
  <si>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</si>
  <si>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</si>
  <si>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K.MARAŞ İLİ GENEL  BÜTÇE GELİRLERİNİN TAHSİLATI, TAHAKKUKU VE TAHSİLATIN TAHAKKUKA  ORANI (KÜMÜLATİF) OCAK 2016</t>
  </si>
  <si>
    <t>K.MARAŞ İLİ GENEL  BÜTÇE GELİRLERİNİN TAHSİLATI, TAHAKKUKU VE TAHSİLATIN TAHAKKUKA  ORANI (KÜMÜLATİF) ŞUBAT 2016</t>
  </si>
  <si>
    <t>OCAK</t>
  </si>
  <si>
    <t>ŞUBAT</t>
  </si>
  <si>
    <t>K.MARAŞ İLİ GENEL  BÜTÇE GELİRLERİNİN TAHSİLATI, TAHAKKUKU VE TAHSİLATIN TAHAKKUKA  ORANI (KÜMÜLATİF) MART 2016</t>
  </si>
  <si>
    <t>MART</t>
  </si>
  <si>
    <t>K.MARAŞ İLİ GENEL  BÜTÇE GELİRLERİNİN TAHSİLATI, TAHAKKUKU VE TAHSİLATIN TAHAKKUKA  ORANI (KÜMÜLATİF) NİSAN 2016</t>
  </si>
  <si>
    <t>NİSAN</t>
  </si>
  <si>
    <t>K.MARAŞ İLİ GENEL  BÜTÇE GELİRLERİNİN TAHSİLATI, TAHAKKUKU VE TAHSİLATIN TAHAKKUKA  ORANI (KÜMÜLATİF) MAYIS 2016</t>
  </si>
  <si>
    <t>MAYIS</t>
  </si>
  <si>
    <t>HAZİRAN</t>
  </si>
  <si>
    <t>K.MARAŞ İLİ GENEL  BÜTÇE GELİRLERİNİN TAHSİLATI, TAHAKKUKU VE TAHSİLATIN TAHAKKUKA  ORANI (KÜMÜLATİF) HAZİRAN 2016</t>
  </si>
  <si>
    <t>TEMMUZ</t>
  </si>
  <si>
    <t>K.MARAŞ İLİ GENEL  BÜTÇE GELİRLERİNİN TAHSİLATI, TAHAKKUKU VE TAHSİLATIN TAHAKKUKA  ORANI (KÜMÜLATİF) AĞUSTOS 2016</t>
  </si>
  <si>
    <t>AĞUSTOS</t>
  </si>
  <si>
    <t>K.MARAŞ İLİ GENEL  BÜTÇE GELİRLERİNİN TAHSİLATI, TAHAKKUKU VE TAHSİLATIN TAHAKKUKA  ORANI (KÜMÜLATİF) TEMMUZ 2016</t>
  </si>
  <si>
    <t>K.MARAŞ İLİ GENEL  BÜTÇE GELİRLERİNİN TAHSİLATI, TAHAKKUKU VE TAHSİLATIN TAHAKKUKA  ORANI (KÜMÜLATİF) EYLÜL 2016</t>
  </si>
  <si>
    <t>EYLÜL</t>
  </si>
  <si>
    <t>K.MARAŞ İLİ GENEL  BÜTÇE GELİRLERİNİN TAHSİLATI, TAHAKKUKU VE TAHSİLATIN TAHAKKUKA  ORANI (KÜMÜLATİF) EKİM 2016</t>
  </si>
  <si>
    <t>EKİM</t>
  </si>
  <si>
    <t>KASIM</t>
  </si>
  <si>
    <t>K.MARAŞ İLİ GENEL  BÜTÇE GELİRLERİNİN TAHSİLATI, TAHAKKUKU VE TAHSİLATIN TAHAKKUKA  ORANI (KÜMÜLATİF) KASIM 2016</t>
  </si>
  <si>
    <t xml:space="preserve">        6736 S.K. Kapsamında Tahsil Olunan Özel Tüketim Vergileri</t>
  </si>
  <si>
    <t>K.MARAŞ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</si>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</sst>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4" applyFont="1" applyFill="1"/>
    <xf numFmtId="0" fontId="5" fillId="0" borderId="0" xfId="3" applyFont="1" applyAlignment="1">
      <alignment horizontal="centerContinuous" vertical="justify"/>
    </xf>
    <xf numFmtId="0" fontId="5" fillId="0" borderId="0" xfId="4" applyFont="1" applyFill="1" applyAlignment="1">
      <alignment horizontal="center"/>
    </xf>
    <xf numFmtId="0" fontId="5" fillId="0" borderId="0" xfId="4" applyFont="1" applyFill="1"/>
    <xf numFmtId="3" fontId="4" fillId="0" borderId="0" xfId="4" applyNumberFormat="1" applyFont="1" applyFill="1"/>
    <xf numFmtId="0" fontId="6" fillId="0" borderId="0" xfId="3" applyFont="1" applyFill="1" applyBorder="1" applyAlignment="1">
      <alignment horizontal="centerContinuous" vertical="justify"/>
    </xf>
    <xf numFmtId="0" fontId="5" fillId="0" borderId="0" xfId="3" applyFont="1" applyAlignment="1">
      <alignment horizontal="center" vertical="center"/>
    </xf>
    <xf numFmtId="0" fontId="5" fillId="0" borderId="0" xfId="3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15" fillId="2" borderId="0" xfId="3" applyFont="1" applyFill="1" applyBorder="1" applyAlignment="1">
      <alignment horizontal="centerContinuous" vertical="justify"/>
    </xf>
    <xf numFmtId="0" fontId="7" fillId="0" borderId="0" xfId="4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Continuous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/>
    </xf>
    <xf numFmtId="3" fontId="8" fillId="0" borderId="1" xfId="4" applyNumberFormat="1" applyFont="1" applyFill="1" applyBorder="1" applyAlignment="1">
      <alignment horizontal="right" vertical="center"/>
    </xf>
    <xf numFmtId="182" fontId="8" fillId="0" borderId="1" xfId="4" applyNumberFormat="1" applyFont="1" applyFill="1" applyBorder="1" applyAlignment="1">
      <alignment horizontal="right" vertical="center"/>
    </xf>
    <xf numFmtId="0" fontId="10" fillId="0" borderId="1" xfId="4" applyFont="1" applyFill="1" applyBorder="1" applyAlignment="1">
      <alignment horizontal="left" vertical="center"/>
    </xf>
    <xf numFmtId="3" fontId="10" fillId="0" borderId="1" xfId="4" applyNumberFormat="1" applyFont="1" applyFill="1" applyBorder="1" applyAlignment="1">
      <alignment vertical="center"/>
    </xf>
    <xf numFmtId="182" fontId="10" fillId="0" borderId="1" xfId="4" applyNumberFormat="1" applyFont="1" applyFill="1" applyBorder="1" applyAlignment="1">
      <alignment vertical="center"/>
    </xf>
    <xf numFmtId="3" fontId="10" fillId="0" borderId="1" xfId="4" applyNumberFormat="1" applyFont="1" applyFill="1" applyBorder="1" applyAlignment="1">
      <alignment horizontal="right" vertical="center"/>
    </xf>
    <xf numFmtId="182" fontId="10" fillId="0" borderId="1" xfId="4" applyNumberFormat="1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left" vertical="center"/>
    </xf>
    <xf numFmtId="3" fontId="11" fillId="0" borderId="1" xfId="4" applyNumberFormat="1" applyFont="1" applyFill="1" applyBorder="1" applyAlignment="1">
      <alignment horizontal="right" vertical="center"/>
    </xf>
    <xf numFmtId="182" fontId="11" fillId="0" borderId="1" xfId="4" applyNumberFormat="1" applyFont="1" applyFill="1" applyBorder="1" applyAlignment="1">
      <alignment horizontal="right" vertical="center"/>
    </xf>
    <xf numFmtId="3" fontId="11" fillId="0" borderId="1" xfId="4" applyNumberFormat="1" applyFont="1" applyFill="1" applyBorder="1" applyAlignment="1">
      <alignment vertical="center"/>
    </xf>
    <xf numFmtId="182" fontId="11" fillId="0" borderId="1" xfId="4" applyNumberFormat="1" applyFont="1" applyFill="1" applyBorder="1" applyAlignment="1">
      <alignment vertical="center"/>
    </xf>
    <xf numFmtId="3" fontId="8" fillId="0" borderId="1" xfId="4" applyNumberFormat="1" applyFont="1" applyFill="1" applyBorder="1" applyAlignment="1">
      <alignment vertical="center"/>
    </xf>
    <xf numFmtId="182" fontId="8" fillId="0" borderId="1" xfId="4" applyNumberFormat="1" applyFont="1" applyFill="1" applyBorder="1" applyAlignment="1">
      <alignment vertical="center"/>
    </xf>
    <xf numFmtId="0" fontId="7" fillId="0" borderId="1" xfId="4" applyFont="1" applyFill="1" applyBorder="1" applyAlignment="1">
      <alignment horizontal="left" vertical="center"/>
    </xf>
    <xf numFmtId="3" fontId="7" fillId="0" borderId="1" xfId="4" applyNumberFormat="1" applyFont="1" applyFill="1" applyBorder="1" applyAlignment="1">
      <alignment vertical="center"/>
    </xf>
    <xf numFmtId="182" fontId="7" fillId="0" borderId="1" xfId="4" applyNumberFormat="1" applyFont="1" applyFill="1" applyBorder="1" applyAlignment="1">
      <alignment vertical="center"/>
    </xf>
    <xf numFmtId="0" fontId="12" fillId="0" borderId="1" xfId="4" applyFont="1" applyFill="1" applyBorder="1" applyAlignment="1">
      <alignment horizontal="left" vertical="center"/>
    </xf>
    <xf numFmtId="3" fontId="12" fillId="0" borderId="1" xfId="4" applyNumberFormat="1" applyFont="1" applyFill="1" applyBorder="1" applyAlignment="1">
      <alignment vertical="center"/>
    </xf>
    <xf numFmtId="182" fontId="12" fillId="0" borderId="1" xfId="4" applyNumberFormat="1" applyFont="1" applyFill="1" applyBorder="1" applyAlignment="1">
      <alignment vertical="center"/>
    </xf>
    <xf numFmtId="3" fontId="7" fillId="0" borderId="1" xfId="4" applyNumberFormat="1" applyFont="1" applyFill="1" applyBorder="1"/>
    <xf numFmtId="0" fontId="12" fillId="0" borderId="1" xfId="4" applyFont="1" applyFill="1" applyBorder="1"/>
    <xf numFmtId="0" fontId="13" fillId="0" borderId="1" xfId="4" applyFont="1" applyFill="1" applyBorder="1" applyAlignment="1">
      <alignment horizontal="left" vertical="center"/>
    </xf>
    <xf numFmtId="3" fontId="13" fillId="0" borderId="1" xfId="4" applyNumberFormat="1" applyFont="1" applyFill="1" applyBorder="1" applyAlignment="1">
      <alignment vertical="center"/>
    </xf>
    <xf numFmtId="182" fontId="13" fillId="0" borderId="1" xfId="4" applyNumberFormat="1" applyFont="1" applyFill="1" applyBorder="1" applyAlignment="1">
      <alignment vertical="center"/>
    </xf>
    <xf numFmtId="3" fontId="13" fillId="0" borderId="1" xfId="4" applyNumberFormat="1" applyFont="1" applyFill="1" applyBorder="1" applyAlignment="1">
      <alignment horizontal="right" vertical="center"/>
    </xf>
    <xf numFmtId="182" fontId="13" fillId="0" borderId="1" xfId="4" applyNumberFormat="1" applyFont="1" applyFill="1" applyBorder="1" applyAlignment="1">
      <alignment horizontal="right" vertical="center"/>
    </xf>
    <xf numFmtId="0" fontId="1" fillId="0" borderId="0" xfId="1" applyAlignment="1" applyProtection="1"/>
    <xf numFmtId="0" fontId="7" fillId="0" borderId="0" xfId="4" applyFont="1" applyFill="1"/>
  </cellXfs>
  <cellStyles count="6">
    <cellStyle name="Hyperlink" xfId="1" builtinId="8"/>
    <cellStyle name="Normal" xfId="0" builtinId="0"/>
    <cellStyle name="Normal 2" xfId="2" xr:uid="{E2CA2750-A5F7-4456-85F1-A1F2C955926F}"/>
    <cellStyle name="Normal_genel_gelir_det3" xfId="3" xr:uid="{42DF5245-20B4-4976-8BFC-35DD2843E30C}"/>
    <cellStyle name="Normal_genelgelirtahk_tahs" xfId="4" xr:uid="{AC76DC07-C8BB-4C6E-BF89-B6E60E9813B4}"/>
    <cellStyle name="Virgül [0]_29dan32ye" xfId="5" xr:uid="{EFD60AC1-590D-4DC0-AD18-E904C1906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6205-2463-4F43-A46D-FB30C8E162D3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2034373</v>
      </c>
      <c r="D10" s="20">
        <v>1260159</v>
      </c>
      <c r="E10" s="21">
        <v>61.9</v>
      </c>
    </row>
    <row r="11" spans="2:5" ht="12" customHeight="1" x14ac:dyDescent="0.2">
      <c r="B11" s="22" t="s">
        <v>4</v>
      </c>
      <c r="C11" s="23">
        <v>1532307</v>
      </c>
      <c r="D11" s="23">
        <v>1142436</v>
      </c>
      <c r="E11" s="24">
        <v>74.599999999999994</v>
      </c>
    </row>
    <row r="12" spans="2:5" ht="12" customHeight="1" x14ac:dyDescent="0.2">
      <c r="B12" s="22" t="s">
        <v>5</v>
      </c>
      <c r="C12" s="23">
        <v>752669</v>
      </c>
      <c r="D12" s="23">
        <v>590730</v>
      </c>
      <c r="E12" s="24">
        <v>78.5</v>
      </c>
    </row>
    <row r="13" spans="2:5" ht="12" customHeight="1" x14ac:dyDescent="0.2">
      <c r="B13" s="22" t="s">
        <v>6</v>
      </c>
      <c r="C13" s="25">
        <v>547933</v>
      </c>
      <c r="D13" s="25">
        <v>451602</v>
      </c>
      <c r="E13" s="26">
        <v>82.4</v>
      </c>
    </row>
    <row r="14" spans="2:5" ht="12" customHeight="1" x14ac:dyDescent="0.2">
      <c r="B14" s="27" t="s">
        <v>7</v>
      </c>
      <c r="C14" s="28">
        <v>66512</v>
      </c>
      <c r="D14" s="28">
        <v>25543</v>
      </c>
      <c r="E14" s="29">
        <v>38.4</v>
      </c>
    </row>
    <row r="15" spans="2:5" ht="12" customHeight="1" x14ac:dyDescent="0.2">
      <c r="B15" s="27" t="s">
        <v>8</v>
      </c>
      <c r="C15" s="28">
        <v>13264</v>
      </c>
      <c r="D15" s="28">
        <v>7159</v>
      </c>
      <c r="E15" s="29">
        <v>54</v>
      </c>
    </row>
    <row r="16" spans="2:5" ht="12" customHeight="1" x14ac:dyDescent="0.2">
      <c r="B16" s="27" t="s">
        <v>9</v>
      </c>
      <c r="C16" s="28">
        <v>442016</v>
      </c>
      <c r="D16" s="28">
        <v>398812</v>
      </c>
      <c r="E16" s="29">
        <v>90.2</v>
      </c>
    </row>
    <row r="17" spans="2:5" ht="12" customHeight="1" x14ac:dyDescent="0.2">
      <c r="B17" s="27" t="s">
        <v>10</v>
      </c>
      <c r="C17" s="28">
        <v>26141</v>
      </c>
      <c r="D17" s="28">
        <v>20088</v>
      </c>
      <c r="E17" s="29">
        <v>76.8</v>
      </c>
    </row>
    <row r="18" spans="2:5" ht="12" customHeight="1" x14ac:dyDescent="0.2">
      <c r="B18" s="22" t="s">
        <v>11</v>
      </c>
      <c r="C18" s="23">
        <v>204736</v>
      </c>
      <c r="D18" s="23">
        <v>139128</v>
      </c>
      <c r="E18" s="24">
        <v>68</v>
      </c>
    </row>
    <row r="19" spans="2:5" ht="12" customHeight="1" x14ac:dyDescent="0.2">
      <c r="B19" s="27" t="s">
        <v>12</v>
      </c>
      <c r="C19" s="28">
        <v>76269</v>
      </c>
      <c r="D19" s="28">
        <v>18406</v>
      </c>
      <c r="E19" s="29">
        <v>24.1</v>
      </c>
    </row>
    <row r="20" spans="2:5" ht="12" customHeight="1" x14ac:dyDescent="0.2">
      <c r="B20" s="27" t="s">
        <v>13</v>
      </c>
      <c r="C20" s="28">
        <v>-602</v>
      </c>
      <c r="D20" s="28">
        <v>-634</v>
      </c>
      <c r="E20" s="29"/>
    </row>
    <row r="21" spans="2:5" ht="12" customHeight="1" x14ac:dyDescent="0.2">
      <c r="B21" s="27" t="s">
        <v>14</v>
      </c>
      <c r="C21" s="28">
        <v>129069</v>
      </c>
      <c r="D21" s="28">
        <v>121356</v>
      </c>
      <c r="E21" s="29">
        <v>94</v>
      </c>
    </row>
    <row r="22" spans="2:5" s="4" customFormat="1" ht="12" customHeight="1" x14ac:dyDescent="0.2">
      <c r="B22" s="22" t="s">
        <v>15</v>
      </c>
      <c r="C22" s="23">
        <v>110332</v>
      </c>
      <c r="D22" s="23">
        <v>85093</v>
      </c>
      <c r="E22" s="24">
        <v>77.099999999999994</v>
      </c>
    </row>
    <row r="23" spans="2:5" s="4" customFormat="1" ht="12" customHeight="1" x14ac:dyDescent="0.2">
      <c r="B23" s="27" t="s">
        <v>16</v>
      </c>
      <c r="C23" s="30">
        <v>5710</v>
      </c>
      <c r="D23" s="30">
        <v>2236</v>
      </c>
      <c r="E23" s="31">
        <v>39.200000000000003</v>
      </c>
    </row>
    <row r="24" spans="2:5" ht="12" customHeight="1" x14ac:dyDescent="0.2">
      <c r="B24" s="27" t="s">
        <v>17</v>
      </c>
      <c r="C24" s="30">
        <v>104622</v>
      </c>
      <c r="D24" s="30">
        <v>82857</v>
      </c>
      <c r="E24" s="31">
        <v>79.2</v>
      </c>
    </row>
    <row r="25" spans="2:5" s="4" customFormat="1" ht="12" customHeight="1" x14ac:dyDescent="0.2">
      <c r="B25" s="22" t="s">
        <v>18</v>
      </c>
      <c r="C25" s="23">
        <v>371055</v>
      </c>
      <c r="D25" s="23">
        <v>206447</v>
      </c>
      <c r="E25" s="24">
        <v>55.6</v>
      </c>
    </row>
    <row r="26" spans="2:5" ht="12" customHeight="1" x14ac:dyDescent="0.2">
      <c r="B26" s="22" t="s">
        <v>19</v>
      </c>
      <c r="C26" s="23">
        <v>288118</v>
      </c>
      <c r="D26" s="23">
        <v>129904</v>
      </c>
      <c r="E26" s="24">
        <v>45.1</v>
      </c>
    </row>
    <row r="27" spans="2:5" ht="12" customHeight="1" x14ac:dyDescent="0.2">
      <c r="B27" s="27" t="s">
        <v>20</v>
      </c>
      <c r="C27" s="28">
        <v>263736</v>
      </c>
      <c r="D27" s="28">
        <v>106153</v>
      </c>
      <c r="E27" s="29">
        <v>40.200000000000003</v>
      </c>
    </row>
    <row r="28" spans="2:5" ht="12" customHeight="1" x14ac:dyDescent="0.2">
      <c r="B28" s="27" t="s">
        <v>21</v>
      </c>
      <c r="C28" s="28">
        <v>24382</v>
      </c>
      <c r="D28" s="28">
        <v>23751</v>
      </c>
      <c r="E28" s="29">
        <v>97.4</v>
      </c>
    </row>
    <row r="29" spans="2:5" ht="12" customHeight="1" x14ac:dyDescent="0.2">
      <c r="B29" s="22" t="s">
        <v>22</v>
      </c>
      <c r="C29" s="25">
        <v>74107</v>
      </c>
      <c r="D29" s="25">
        <v>68888</v>
      </c>
      <c r="E29" s="26">
        <v>93</v>
      </c>
    </row>
    <row r="30" spans="2:5" ht="12" customHeight="1" x14ac:dyDescent="0.2">
      <c r="B30" s="27" t="s">
        <v>23</v>
      </c>
      <c r="C30" s="28">
        <v>4754</v>
      </c>
      <c r="D30" s="28">
        <v>1216</v>
      </c>
      <c r="E30" s="29">
        <v>25.6</v>
      </c>
    </row>
    <row r="31" spans="2:5" s="4" customFormat="1" ht="12" customHeight="1" x14ac:dyDescent="0.2">
      <c r="B31" s="27" t="s">
        <v>24</v>
      </c>
      <c r="C31" s="28">
        <v>67810</v>
      </c>
      <c r="D31" s="28">
        <v>67553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1396</v>
      </c>
      <c r="D33" s="28">
        <v>65</v>
      </c>
      <c r="E33" s="29">
        <v>4.7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147</v>
      </c>
      <c r="D35" s="28">
        <v>54</v>
      </c>
      <c r="E35" s="29">
        <v>36.700000000000003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8827</v>
      </c>
      <c r="D38" s="25">
        <v>7652</v>
      </c>
      <c r="E38" s="26">
        <v>86.7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3</v>
      </c>
      <c r="D40" s="25">
        <v>3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41511</v>
      </c>
      <c r="D42" s="23">
        <v>41511</v>
      </c>
      <c r="E42" s="24">
        <v>100</v>
      </c>
    </row>
    <row r="43" spans="2:6" ht="12" customHeight="1" x14ac:dyDescent="0.2">
      <c r="B43" s="27" t="s">
        <v>33</v>
      </c>
      <c r="C43" s="30">
        <v>1458</v>
      </c>
      <c r="D43" s="30">
        <v>1458</v>
      </c>
      <c r="E43" s="31">
        <v>100</v>
      </c>
    </row>
    <row r="44" spans="2:6" s="4" customFormat="1" ht="12" customHeight="1" x14ac:dyDescent="0.2">
      <c r="B44" s="27" t="s">
        <v>34</v>
      </c>
      <c r="C44" s="28">
        <v>38078</v>
      </c>
      <c r="D44" s="28">
        <v>38078</v>
      </c>
      <c r="E44" s="29">
        <v>100</v>
      </c>
    </row>
    <row r="45" spans="2:6" ht="12" customHeight="1" x14ac:dyDescent="0.2">
      <c r="B45" s="27" t="s">
        <v>35</v>
      </c>
      <c r="C45" s="30">
        <v>1975</v>
      </c>
      <c r="D45" s="30">
        <v>1975</v>
      </c>
      <c r="E45" s="31">
        <v>100</v>
      </c>
    </row>
    <row r="46" spans="2:6" ht="12" customHeight="1" x14ac:dyDescent="0.2">
      <c r="B46" s="22" t="s">
        <v>36</v>
      </c>
      <c r="C46" s="25">
        <v>116421</v>
      </c>
      <c r="D46" s="25">
        <v>94676</v>
      </c>
      <c r="E46" s="26">
        <v>81.3</v>
      </c>
      <c r="F46" s="5"/>
    </row>
    <row r="47" spans="2:6" ht="12" customHeight="1" x14ac:dyDescent="0.2">
      <c r="B47" s="22" t="s">
        <v>37</v>
      </c>
      <c r="C47" s="25">
        <v>139928</v>
      </c>
      <c r="D47" s="25">
        <v>123962</v>
      </c>
      <c r="E47" s="26">
        <v>88.6</v>
      </c>
    </row>
    <row r="48" spans="2:6" ht="12" customHeight="1" x14ac:dyDescent="0.2">
      <c r="B48" s="19" t="s">
        <v>38</v>
      </c>
      <c r="C48" s="20">
        <v>391</v>
      </c>
      <c r="D48" s="20">
        <v>17</v>
      </c>
      <c r="E48" s="26">
        <v>4.3</v>
      </c>
    </row>
    <row r="49" spans="2:5" ht="12" customHeight="1" x14ac:dyDescent="0.2">
      <c r="B49" s="19" t="s">
        <v>82</v>
      </c>
      <c r="C49" s="32">
        <v>36924</v>
      </c>
      <c r="D49" s="32">
        <v>35422</v>
      </c>
      <c r="E49" s="33">
        <v>95.9</v>
      </c>
    </row>
    <row r="50" spans="2:5" ht="12" customHeight="1" x14ac:dyDescent="0.2">
      <c r="B50" s="19" t="s">
        <v>39</v>
      </c>
      <c r="C50" s="32">
        <v>21642</v>
      </c>
      <c r="D50" s="32">
        <v>21511</v>
      </c>
      <c r="E50" s="33">
        <v>99.4</v>
      </c>
    </row>
    <row r="51" spans="2:5" ht="12" customHeight="1" x14ac:dyDescent="0.2">
      <c r="B51" s="37" t="s">
        <v>40</v>
      </c>
      <c r="C51" s="38">
        <v>21412</v>
      </c>
      <c r="D51" s="38">
        <v>21374</v>
      </c>
      <c r="E51" s="39">
        <v>99.8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3">
        <v>21412</v>
      </c>
      <c r="D53" s="43">
        <v>21374</v>
      </c>
      <c r="E53" s="44">
        <v>99.8</v>
      </c>
    </row>
    <row r="54" spans="2:5" ht="12" customHeight="1" x14ac:dyDescent="0.2">
      <c r="B54" s="37" t="s">
        <v>43</v>
      </c>
      <c r="C54" s="38">
        <v>230</v>
      </c>
      <c r="D54" s="38">
        <v>137</v>
      </c>
      <c r="E54" s="39">
        <v>59.6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3">
        <v>230</v>
      </c>
      <c r="D56" s="43">
        <v>137</v>
      </c>
      <c r="E56" s="44">
        <v>59.6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8376</v>
      </c>
      <c r="D60" s="32">
        <v>8376</v>
      </c>
      <c r="E60" s="33">
        <v>100</v>
      </c>
    </row>
    <row r="61" spans="2:5" ht="12" customHeight="1" x14ac:dyDescent="0.2">
      <c r="B61" s="19" t="s">
        <v>48</v>
      </c>
      <c r="C61" s="32">
        <v>8376</v>
      </c>
      <c r="D61" s="32">
        <v>8376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6836</v>
      </c>
      <c r="D63" s="32">
        <v>5476</v>
      </c>
      <c r="E63" s="33">
        <v>80.099999999999994</v>
      </c>
    </row>
    <row r="64" spans="2:5" ht="12" customHeight="1" x14ac:dyDescent="0.2">
      <c r="B64" s="19" t="s">
        <v>51</v>
      </c>
      <c r="C64" s="32">
        <v>6709</v>
      </c>
      <c r="D64" s="32">
        <v>5349</v>
      </c>
      <c r="E64" s="33">
        <v>79.7</v>
      </c>
    </row>
    <row r="65" spans="2:5" ht="12" customHeight="1" x14ac:dyDescent="0.2">
      <c r="B65" s="19" t="s">
        <v>88</v>
      </c>
      <c r="C65" s="32">
        <v>127</v>
      </c>
      <c r="D65" s="32">
        <v>127</v>
      </c>
      <c r="E65" s="33">
        <v>100</v>
      </c>
    </row>
    <row r="66" spans="2:5" ht="12" customHeight="1" x14ac:dyDescent="0.2">
      <c r="B66" s="19" t="s">
        <v>52</v>
      </c>
      <c r="C66" s="20">
        <v>70</v>
      </c>
      <c r="D66" s="20">
        <v>59</v>
      </c>
      <c r="E66" s="21">
        <v>84.3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5">
        <v>0</v>
      </c>
      <c r="D71" s="45">
        <v>0</v>
      </c>
      <c r="E71" s="46"/>
    </row>
    <row r="72" spans="2:5" ht="12" customHeight="1" x14ac:dyDescent="0.2">
      <c r="B72" s="19" t="s">
        <v>87</v>
      </c>
      <c r="C72" s="32">
        <v>456706</v>
      </c>
      <c r="D72" s="32">
        <v>73865</v>
      </c>
      <c r="E72" s="33">
        <v>16.2</v>
      </c>
    </row>
    <row r="73" spans="2:5" ht="12" customHeight="1" x14ac:dyDescent="0.2">
      <c r="B73" s="19" t="s">
        <v>57</v>
      </c>
      <c r="C73" s="32">
        <v>58561</v>
      </c>
      <c r="D73" s="32">
        <v>-247</v>
      </c>
      <c r="E73" s="33">
        <v>-0.4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58462</v>
      </c>
      <c r="D76" s="32">
        <v>-142</v>
      </c>
      <c r="E76" s="33">
        <v>-0.2</v>
      </c>
    </row>
    <row r="77" spans="2:5" ht="12" customHeight="1" x14ac:dyDescent="0.2">
      <c r="B77" s="19" t="s">
        <v>61</v>
      </c>
      <c r="C77" s="32">
        <v>99</v>
      </c>
      <c r="D77" s="32">
        <v>-105</v>
      </c>
      <c r="E77" s="33">
        <v>-106.1</v>
      </c>
    </row>
    <row r="78" spans="2:5" ht="12" customHeight="1" x14ac:dyDescent="0.2">
      <c r="B78" s="19" t="s">
        <v>62</v>
      </c>
      <c r="C78" s="32">
        <v>5219</v>
      </c>
      <c r="D78" s="32">
        <v>4688</v>
      </c>
      <c r="E78" s="33">
        <v>89.8</v>
      </c>
    </row>
    <row r="79" spans="2:5" ht="12" customHeight="1" x14ac:dyDescent="0.2">
      <c r="B79" s="19" t="s">
        <v>63</v>
      </c>
      <c r="C79" s="32">
        <v>4766</v>
      </c>
      <c r="D79" s="32">
        <v>4277</v>
      </c>
      <c r="E79" s="33">
        <v>89.7</v>
      </c>
    </row>
    <row r="80" spans="2:5" ht="12" customHeight="1" x14ac:dyDescent="0.2">
      <c r="B80" s="37" t="s">
        <v>64</v>
      </c>
      <c r="C80" s="38">
        <v>453</v>
      </c>
      <c r="D80" s="38">
        <v>411</v>
      </c>
      <c r="E80" s="39">
        <v>90.7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32</v>
      </c>
      <c r="D83" s="35">
        <v>2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36</v>
      </c>
      <c r="D86" s="35">
        <v>36</v>
      </c>
      <c r="E86" s="36">
        <v>100</v>
      </c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3">
        <v>385</v>
      </c>
      <c r="D89" s="43">
        <v>373</v>
      </c>
      <c r="E89" s="44">
        <v>96.9</v>
      </c>
    </row>
    <row r="90" spans="2:5" ht="12" customHeight="1" x14ac:dyDescent="0.2">
      <c r="B90" s="19" t="s">
        <v>73</v>
      </c>
      <c r="C90" s="38">
        <v>377303</v>
      </c>
      <c r="D90" s="38">
        <v>57618</v>
      </c>
      <c r="E90" s="39">
        <v>15.3</v>
      </c>
    </row>
    <row r="91" spans="2:5" ht="12" customHeight="1" x14ac:dyDescent="0.2">
      <c r="B91" s="19" t="s">
        <v>74</v>
      </c>
      <c r="C91" s="32">
        <v>12471</v>
      </c>
      <c r="D91" s="32">
        <v>5308</v>
      </c>
      <c r="E91" s="33">
        <v>42.6</v>
      </c>
    </row>
    <row r="92" spans="2:5" ht="12" customHeight="1" x14ac:dyDescent="0.2">
      <c r="B92" s="19" t="s">
        <v>75</v>
      </c>
      <c r="C92" s="32">
        <v>91790</v>
      </c>
      <c r="D92" s="32">
        <v>30730</v>
      </c>
      <c r="E92" s="33">
        <v>33.5</v>
      </c>
    </row>
    <row r="93" spans="2:5" ht="12" customHeight="1" x14ac:dyDescent="0.2">
      <c r="B93" s="19" t="s">
        <v>76</v>
      </c>
      <c r="C93" s="32">
        <v>272936</v>
      </c>
      <c r="D93" s="32">
        <v>21514</v>
      </c>
      <c r="E93" s="33">
        <v>7.9</v>
      </c>
    </row>
    <row r="94" spans="2:5" ht="12" customHeight="1" x14ac:dyDescent="0.2">
      <c r="B94" s="19" t="s">
        <v>77</v>
      </c>
      <c r="C94" s="32">
        <v>106</v>
      </c>
      <c r="D94" s="32">
        <v>66</v>
      </c>
      <c r="E94" s="33">
        <v>62.3</v>
      </c>
    </row>
    <row r="95" spans="2:5" ht="12" customHeight="1" x14ac:dyDescent="0.2">
      <c r="B95" s="19" t="s">
        <v>78</v>
      </c>
      <c r="C95" s="20">
        <v>15623</v>
      </c>
      <c r="D95" s="20">
        <v>11806</v>
      </c>
      <c r="E95" s="21">
        <v>75.599999999999994</v>
      </c>
    </row>
    <row r="96" spans="2:5" ht="12" customHeight="1" x14ac:dyDescent="0.2">
      <c r="B96" s="19" t="s">
        <v>84</v>
      </c>
      <c r="C96" s="32">
        <v>8436</v>
      </c>
      <c r="D96" s="32">
        <v>8436</v>
      </c>
      <c r="E96" s="21">
        <v>100</v>
      </c>
    </row>
    <row r="97" spans="2:5" ht="12" customHeight="1" x14ac:dyDescent="0.2">
      <c r="B97" s="19" t="s">
        <v>79</v>
      </c>
      <c r="C97" s="32">
        <v>8436</v>
      </c>
      <c r="D97" s="32">
        <v>8436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8" t="s">
        <v>119</v>
      </c>
    </row>
  </sheetData>
  <hyperlinks>
    <hyperlink ref="C4" location="OCAK!A1" display="OCAK" xr:uid="{E7D8D23E-AC23-479B-94DC-F47E911A138C}"/>
    <hyperlink ref="D4" location="ŞUBAT!A1" display="ŞUBAT" xr:uid="{B4459EB6-B68B-4372-B1E2-48CF8EACEF38}"/>
    <hyperlink ref="E4" location="MART!A1" display="MART" xr:uid="{D6EBC68E-65F2-4AF7-939D-3C5A19139746}"/>
    <hyperlink ref="C5" location="NİSAN!A1" display="NİSAN" xr:uid="{9A7651CF-C195-4575-9DB3-823527700E39}"/>
    <hyperlink ref="D5" location="MAYIS!A1" display="MAYIS" xr:uid="{DE1203CC-3EBD-489B-9729-C76D97A63020}"/>
    <hyperlink ref="E5" location="HAZİRAN!A1" display="HAZİRAN" xr:uid="{FF65553A-3486-468E-8277-F2B9EC8057F1}"/>
    <hyperlink ref="C6" location="TEMMUZ!A1" display="TEMMUZ" xr:uid="{E8EED8BF-A4FF-4D45-923D-33C6CCA5FBF4}"/>
    <hyperlink ref="D6" location="AĞUSTOS!A1" display="AĞUSTOS" xr:uid="{5C257405-D42B-4A6C-B3B1-326C20D400CB}"/>
    <hyperlink ref="E6" location="EYLÜL!A1" display="EYLÜL" xr:uid="{C126AD36-699E-424F-A149-67EEA9048B31}"/>
    <hyperlink ref="C7" location="EKİM!A1" display="EKİM" xr:uid="{B6D916FE-E380-4E47-879C-5EF393741998}"/>
    <hyperlink ref="D7" location="KASIM!A1" display="KASIM" xr:uid="{7E84A3E6-2B55-4AE7-9C2C-B1029066672E}"/>
    <hyperlink ref="E7" location="ARALIK!A1" display="ARALIK" xr:uid="{45B48610-5BEB-4241-8A6D-5CF508F690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F0E1-2D5F-427B-891A-4CF805C499F4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976794</v>
      </c>
      <c r="D10" s="20">
        <v>320382</v>
      </c>
      <c r="E10" s="21">
        <v>32.799341519296803</v>
      </c>
    </row>
    <row r="11" spans="2:5" ht="12" customHeight="1" x14ac:dyDescent="0.2">
      <c r="B11" s="22" t="s">
        <v>4</v>
      </c>
      <c r="C11" s="23">
        <v>632371</v>
      </c>
      <c r="D11" s="23">
        <v>286827</v>
      </c>
      <c r="E11" s="24">
        <v>45.357393049333382</v>
      </c>
    </row>
    <row r="12" spans="2:5" ht="12" customHeight="1" x14ac:dyDescent="0.2">
      <c r="B12" s="22" t="s">
        <v>5</v>
      </c>
      <c r="C12" s="23">
        <v>268021</v>
      </c>
      <c r="D12" s="23">
        <v>142717</v>
      </c>
      <c r="E12" s="24">
        <v>53.24843948795057</v>
      </c>
    </row>
    <row r="13" spans="2:5" ht="12" customHeight="1" x14ac:dyDescent="0.2">
      <c r="B13" s="22" t="s">
        <v>6</v>
      </c>
      <c r="C13" s="25">
        <v>208931</v>
      </c>
      <c r="D13" s="25">
        <v>107005</v>
      </c>
      <c r="E13" s="26">
        <v>51.215473050911541</v>
      </c>
    </row>
    <row r="14" spans="2:5" ht="12" customHeight="1" x14ac:dyDescent="0.2">
      <c r="B14" s="27" t="s">
        <v>7</v>
      </c>
      <c r="C14" s="28">
        <v>50293</v>
      </c>
      <c r="D14" s="28">
        <v>8145</v>
      </c>
      <c r="E14" s="29">
        <v>16.195096733143778</v>
      </c>
    </row>
    <row r="15" spans="2:5" ht="12" customHeight="1" x14ac:dyDescent="0.2">
      <c r="B15" s="27" t="s">
        <v>8</v>
      </c>
      <c r="C15" s="28">
        <v>12671</v>
      </c>
      <c r="D15" s="28">
        <v>2977</v>
      </c>
      <c r="E15" s="29">
        <v>23.49459395469971</v>
      </c>
    </row>
    <row r="16" spans="2:5" ht="12" customHeight="1" x14ac:dyDescent="0.2">
      <c r="B16" s="27" t="s">
        <v>9</v>
      </c>
      <c r="C16" s="28">
        <v>134130</v>
      </c>
      <c r="D16" s="28">
        <v>90091</v>
      </c>
      <c r="E16" s="29">
        <v>67.16692760754492</v>
      </c>
    </row>
    <row r="17" spans="2:5" ht="12" customHeight="1" x14ac:dyDescent="0.2">
      <c r="B17" s="27" t="s">
        <v>10</v>
      </c>
      <c r="C17" s="28">
        <v>11837</v>
      </c>
      <c r="D17" s="28">
        <v>5792</v>
      </c>
      <c r="E17" s="29">
        <v>48.931317056686666</v>
      </c>
    </row>
    <row r="18" spans="2:5" ht="12" customHeight="1" x14ac:dyDescent="0.2">
      <c r="B18" s="22" t="s">
        <v>11</v>
      </c>
      <c r="C18" s="23">
        <v>59090</v>
      </c>
      <c r="D18" s="23">
        <v>35712</v>
      </c>
      <c r="E18" s="24">
        <v>60.436622101878491</v>
      </c>
    </row>
    <row r="19" spans="2:5" ht="12" customHeight="1" x14ac:dyDescent="0.2">
      <c r="B19" s="27" t="s">
        <v>12</v>
      </c>
      <c r="C19" s="28">
        <v>14716</v>
      </c>
      <c r="D19" s="28">
        <v>935</v>
      </c>
      <c r="E19" s="29">
        <v>6.3536287034520242</v>
      </c>
    </row>
    <row r="20" spans="2:5" ht="12" customHeight="1" x14ac:dyDescent="0.2">
      <c r="B20" s="27" t="s">
        <v>13</v>
      </c>
      <c r="C20" s="28">
        <v>32</v>
      </c>
      <c r="D20" s="28">
        <v>0</v>
      </c>
      <c r="E20" s="29"/>
    </row>
    <row r="21" spans="2:5" ht="12" customHeight="1" x14ac:dyDescent="0.2">
      <c r="B21" s="27" t="s">
        <v>14</v>
      </c>
      <c r="C21" s="28">
        <v>44342</v>
      </c>
      <c r="D21" s="28">
        <v>34777</v>
      </c>
      <c r="E21" s="29">
        <v>78.429028911641325</v>
      </c>
    </row>
    <row r="22" spans="2:5" s="4" customFormat="1" ht="12" customHeight="1" x14ac:dyDescent="0.2">
      <c r="B22" s="22" t="s">
        <v>15</v>
      </c>
      <c r="C22" s="23">
        <v>102537</v>
      </c>
      <c r="D22" s="23">
        <v>33288</v>
      </c>
      <c r="E22" s="24">
        <v>32.464378712074662</v>
      </c>
    </row>
    <row r="23" spans="2:5" s="4" customFormat="1" ht="12" customHeight="1" x14ac:dyDescent="0.2">
      <c r="B23" s="27" t="s">
        <v>16</v>
      </c>
      <c r="C23" s="30">
        <v>458</v>
      </c>
      <c r="D23" s="30">
        <v>33</v>
      </c>
      <c r="E23" s="31">
        <v>7.2052401746724897</v>
      </c>
    </row>
    <row r="24" spans="2:5" ht="12" customHeight="1" x14ac:dyDescent="0.2">
      <c r="B24" s="27" t="s">
        <v>17</v>
      </c>
      <c r="C24" s="30">
        <v>102079</v>
      </c>
      <c r="D24" s="30">
        <v>33255</v>
      </c>
      <c r="E24" s="31">
        <v>32.577709421134607</v>
      </c>
    </row>
    <row r="25" spans="2:5" s="4" customFormat="1" ht="12" customHeight="1" x14ac:dyDescent="0.2">
      <c r="B25" s="22" t="s">
        <v>18</v>
      </c>
      <c r="C25" s="23">
        <v>163594</v>
      </c>
      <c r="D25" s="23">
        <v>50310</v>
      </c>
      <c r="E25" s="24">
        <v>30.752961600058683</v>
      </c>
    </row>
    <row r="26" spans="2:5" ht="12" customHeight="1" x14ac:dyDescent="0.2">
      <c r="B26" s="22" t="s">
        <v>19</v>
      </c>
      <c r="C26" s="23">
        <v>141882</v>
      </c>
      <c r="D26" s="23">
        <v>34162</v>
      </c>
      <c r="E26" s="24">
        <v>24.077754753950469</v>
      </c>
    </row>
    <row r="27" spans="2:5" ht="12" customHeight="1" x14ac:dyDescent="0.2">
      <c r="B27" s="27" t="s">
        <v>20</v>
      </c>
      <c r="C27" s="28">
        <v>136504</v>
      </c>
      <c r="D27" s="28">
        <v>29077</v>
      </c>
      <c r="E27" s="29">
        <v>21.301207290628845</v>
      </c>
    </row>
    <row r="28" spans="2:5" ht="12" customHeight="1" x14ac:dyDescent="0.2">
      <c r="B28" s="27" t="s">
        <v>21</v>
      </c>
      <c r="C28" s="28">
        <v>5378</v>
      </c>
      <c r="D28" s="28">
        <v>5085</v>
      </c>
      <c r="E28" s="29">
        <v>94.551878021569351</v>
      </c>
    </row>
    <row r="29" spans="2:5" ht="12" customHeight="1" x14ac:dyDescent="0.2">
      <c r="B29" s="22" t="s">
        <v>22</v>
      </c>
      <c r="C29" s="25">
        <v>19033</v>
      </c>
      <c r="D29" s="25">
        <v>14441</v>
      </c>
      <c r="E29" s="26">
        <v>75.873482898124308</v>
      </c>
    </row>
    <row r="30" spans="2:5" ht="12" customHeight="1" x14ac:dyDescent="0.2">
      <c r="B30" s="27" t="s">
        <v>23</v>
      </c>
      <c r="C30" s="28">
        <v>3763</v>
      </c>
      <c r="D30" s="28">
        <v>357</v>
      </c>
      <c r="E30" s="29">
        <v>9.4871113473292592</v>
      </c>
    </row>
    <row r="31" spans="2:5" s="4" customFormat="1" ht="12" customHeight="1" x14ac:dyDescent="0.2">
      <c r="B31" s="27" t="s">
        <v>24</v>
      </c>
      <c r="C31" s="28">
        <v>14218</v>
      </c>
      <c r="D31" s="28">
        <v>14056</v>
      </c>
      <c r="E31" s="29">
        <v>98.860599240399495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956</v>
      </c>
      <c r="D33" s="28">
        <v>19</v>
      </c>
      <c r="E33" s="29">
        <v>1.9874476987447698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96</v>
      </c>
      <c r="D35" s="28">
        <v>9</v>
      </c>
      <c r="E35" s="29">
        <v>9.375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2678</v>
      </c>
      <c r="D37" s="25">
        <v>1707</v>
      </c>
      <c r="E37" s="26">
        <v>63.741598207617621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9596</v>
      </c>
      <c r="D41" s="23">
        <v>9596</v>
      </c>
      <c r="E41" s="24">
        <v>100</v>
      </c>
    </row>
    <row r="42" spans="2:6" s="4" customFormat="1" ht="12" customHeight="1" x14ac:dyDescent="0.2">
      <c r="B42" s="27" t="s">
        <v>33</v>
      </c>
      <c r="C42" s="30">
        <v>428</v>
      </c>
      <c r="D42" s="30">
        <v>428</v>
      </c>
      <c r="E42" s="31">
        <v>100</v>
      </c>
    </row>
    <row r="43" spans="2:6" ht="12" customHeight="1" x14ac:dyDescent="0.2">
      <c r="B43" s="27" t="s">
        <v>34</v>
      </c>
      <c r="C43" s="30">
        <v>8949</v>
      </c>
      <c r="D43" s="30">
        <v>8949</v>
      </c>
      <c r="E43" s="31">
        <v>100</v>
      </c>
    </row>
    <row r="44" spans="2:6" s="4" customFormat="1" ht="12" customHeight="1" x14ac:dyDescent="0.2">
      <c r="B44" s="27" t="s">
        <v>35</v>
      </c>
      <c r="C44" s="28">
        <v>219</v>
      </c>
      <c r="D44" s="28">
        <v>219</v>
      </c>
      <c r="E44" s="29">
        <v>100</v>
      </c>
    </row>
    <row r="45" spans="2:6" ht="12" customHeight="1" x14ac:dyDescent="0.2">
      <c r="B45" s="22" t="s">
        <v>36</v>
      </c>
      <c r="C45" s="23">
        <v>45324</v>
      </c>
      <c r="D45" s="23">
        <v>23132</v>
      </c>
      <c r="E45" s="24">
        <v>51.036978201394398</v>
      </c>
    </row>
    <row r="46" spans="2:6" ht="12" customHeight="1" x14ac:dyDescent="0.2">
      <c r="B46" s="22" t="s">
        <v>37</v>
      </c>
      <c r="C46" s="25">
        <v>42924</v>
      </c>
      <c r="D46" s="25">
        <v>27782</v>
      </c>
      <c r="E46" s="26">
        <v>64.723697698257382</v>
      </c>
      <c r="F46" s="5"/>
    </row>
    <row r="47" spans="2:6" ht="12" customHeight="1" x14ac:dyDescent="0.2">
      <c r="B47" s="22" t="s">
        <v>38</v>
      </c>
      <c r="C47" s="25">
        <v>375</v>
      </c>
      <c r="D47" s="25">
        <v>2</v>
      </c>
      <c r="E47" s="26">
        <v>0.53333333333333333</v>
      </c>
    </row>
    <row r="48" spans="2:6" ht="12" customHeight="1" x14ac:dyDescent="0.2">
      <c r="B48" s="19" t="s">
        <v>82</v>
      </c>
      <c r="C48" s="20">
        <v>12071</v>
      </c>
      <c r="D48" s="20">
        <v>10704</v>
      </c>
      <c r="E48" s="26">
        <v>88.675337585949805</v>
      </c>
    </row>
    <row r="49" spans="2:5" ht="12" customHeight="1" x14ac:dyDescent="0.2">
      <c r="B49" s="19" t="s">
        <v>39</v>
      </c>
      <c r="C49" s="32">
        <v>5251</v>
      </c>
      <c r="D49" s="32">
        <v>5133</v>
      </c>
      <c r="E49" s="33">
        <v>97.752808988764045</v>
      </c>
    </row>
    <row r="50" spans="2:5" ht="12" customHeight="1" x14ac:dyDescent="0.2">
      <c r="B50" s="19" t="s">
        <v>40</v>
      </c>
      <c r="C50" s="32">
        <v>5076</v>
      </c>
      <c r="D50" s="32">
        <v>5053</v>
      </c>
      <c r="E50" s="33">
        <v>99.54688731284476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5076</v>
      </c>
      <c r="D52" s="35">
        <v>5053</v>
      </c>
      <c r="E52" s="36">
        <v>99.54688731284476</v>
      </c>
    </row>
    <row r="53" spans="2:5" ht="12" customHeight="1" x14ac:dyDescent="0.2">
      <c r="B53" s="19" t="s">
        <v>43</v>
      </c>
      <c r="C53" s="32">
        <v>175</v>
      </c>
      <c r="D53" s="32">
        <v>80</v>
      </c>
      <c r="E53" s="33">
        <v>45.714285714285715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175</v>
      </c>
      <c r="D55" s="35">
        <v>80</v>
      </c>
      <c r="E55" s="36">
        <v>45.714285714285715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4590</v>
      </c>
      <c r="D59" s="32">
        <v>4590</v>
      </c>
      <c r="E59" s="33">
        <v>100</v>
      </c>
    </row>
    <row r="60" spans="2:5" ht="12" customHeight="1" x14ac:dyDescent="0.2">
      <c r="B60" s="19" t="s">
        <v>48</v>
      </c>
      <c r="C60" s="32">
        <v>4590</v>
      </c>
      <c r="D60" s="32">
        <v>4590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2184</v>
      </c>
      <c r="D62" s="32">
        <v>970</v>
      </c>
      <c r="E62" s="33">
        <v>44.413919413919409</v>
      </c>
    </row>
    <row r="63" spans="2:5" s="4" customFormat="1" ht="12" customHeight="1" x14ac:dyDescent="0.2">
      <c r="B63" s="19" t="s">
        <v>51</v>
      </c>
      <c r="C63" s="32">
        <v>2183</v>
      </c>
      <c r="D63" s="32">
        <v>969</v>
      </c>
      <c r="E63" s="33">
        <v>44.388456252863037</v>
      </c>
    </row>
    <row r="64" spans="2:5" ht="12" customHeight="1" x14ac:dyDescent="0.2">
      <c r="B64" s="19" t="s">
        <v>88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19" t="s">
        <v>52</v>
      </c>
      <c r="C65" s="32">
        <v>46</v>
      </c>
      <c r="D65" s="32">
        <v>11</v>
      </c>
      <c r="E65" s="33">
        <v>23.913043478260871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330984</v>
      </c>
      <c r="D71" s="20">
        <v>21483</v>
      </c>
      <c r="E71" s="21">
        <v>6.4906460735262126</v>
      </c>
    </row>
    <row r="72" spans="2:5" ht="12" customHeight="1" x14ac:dyDescent="0.2">
      <c r="B72" s="19" t="s">
        <v>57</v>
      </c>
      <c r="C72" s="32">
        <v>55716</v>
      </c>
      <c r="D72" s="32">
        <v>3388</v>
      </c>
      <c r="E72" s="33">
        <v>6.0808385383013857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54424</v>
      </c>
      <c r="D75" s="38">
        <v>2107</v>
      </c>
      <c r="E75" s="39">
        <v>3.8714537703954139</v>
      </c>
    </row>
    <row r="76" spans="2:5" ht="12" customHeight="1" x14ac:dyDescent="0.2">
      <c r="B76" s="19" t="s">
        <v>61</v>
      </c>
      <c r="C76" s="32">
        <v>1292</v>
      </c>
      <c r="D76" s="32">
        <v>1281</v>
      </c>
      <c r="E76" s="33">
        <v>99.148606811145513</v>
      </c>
    </row>
    <row r="77" spans="2:5" ht="12" customHeight="1" x14ac:dyDescent="0.2">
      <c r="B77" s="19" t="s">
        <v>62</v>
      </c>
      <c r="C77" s="32">
        <v>2280</v>
      </c>
      <c r="D77" s="32">
        <v>1677</v>
      </c>
      <c r="E77" s="33">
        <v>73.55263157894737</v>
      </c>
    </row>
    <row r="78" spans="2:5" ht="12" customHeight="1" x14ac:dyDescent="0.2">
      <c r="B78" s="19" t="s">
        <v>63</v>
      </c>
      <c r="C78" s="32">
        <v>2167</v>
      </c>
      <c r="D78" s="32">
        <v>1597</v>
      </c>
      <c r="E78" s="33">
        <v>73.696354407014312</v>
      </c>
    </row>
    <row r="79" spans="2:5" ht="12" customHeight="1" x14ac:dyDescent="0.2">
      <c r="B79" s="19" t="s">
        <v>64</v>
      </c>
      <c r="C79" s="32">
        <v>113</v>
      </c>
      <c r="D79" s="32">
        <v>80</v>
      </c>
      <c r="E79" s="33">
        <v>70.796460176991147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</v>
      </c>
      <c r="D85" s="35">
        <v>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80</v>
      </c>
      <c r="D88" s="35">
        <v>79</v>
      </c>
      <c r="E88" s="36">
        <v>98.75</v>
      </c>
    </row>
    <row r="89" spans="2:5" ht="12" customHeight="1" x14ac:dyDescent="0.2">
      <c r="B89" s="19" t="s">
        <v>73</v>
      </c>
      <c r="C89" s="32">
        <v>270446</v>
      </c>
      <c r="D89" s="32">
        <v>15217</v>
      </c>
      <c r="E89" s="33">
        <v>5.6266315641569848</v>
      </c>
    </row>
    <row r="90" spans="2:5" ht="12" customHeight="1" x14ac:dyDescent="0.2">
      <c r="B90" s="19" t="s">
        <v>74</v>
      </c>
      <c r="C90" s="38">
        <v>7740</v>
      </c>
      <c r="D90" s="38">
        <v>1345</v>
      </c>
      <c r="E90" s="39">
        <v>17.377260981912144</v>
      </c>
    </row>
    <row r="91" spans="2:5" ht="12" customHeight="1" x14ac:dyDescent="0.2">
      <c r="B91" s="19" t="s">
        <v>75</v>
      </c>
      <c r="C91" s="32">
        <v>56387</v>
      </c>
      <c r="D91" s="32">
        <v>6612</v>
      </c>
      <c r="E91" s="33">
        <v>11.726107081419476</v>
      </c>
    </row>
    <row r="92" spans="2:5" ht="12" customHeight="1" x14ac:dyDescent="0.2">
      <c r="B92" s="19" t="s">
        <v>76</v>
      </c>
      <c r="C92" s="32">
        <v>206268</v>
      </c>
      <c r="D92" s="32">
        <v>7256</v>
      </c>
      <c r="E92" s="33">
        <v>3.5177536021098765</v>
      </c>
    </row>
    <row r="93" spans="2:5" ht="12" customHeight="1" x14ac:dyDescent="0.2">
      <c r="B93" s="19" t="s">
        <v>77</v>
      </c>
      <c r="C93" s="32">
        <v>51</v>
      </c>
      <c r="D93" s="32">
        <v>4</v>
      </c>
      <c r="E93" s="33">
        <v>7.8431372549019605</v>
      </c>
    </row>
    <row r="94" spans="2:5" ht="12" customHeight="1" x14ac:dyDescent="0.2">
      <c r="B94" s="19" t="s">
        <v>78</v>
      </c>
      <c r="C94" s="32">
        <v>2542</v>
      </c>
      <c r="D94" s="32">
        <v>1201</v>
      </c>
      <c r="E94" s="33">
        <v>47.246262785208501</v>
      </c>
    </row>
    <row r="95" spans="2:5" ht="12" customHeight="1" x14ac:dyDescent="0.2">
      <c r="B95" s="19" t="s">
        <v>84</v>
      </c>
      <c r="C95" s="20">
        <v>1366</v>
      </c>
      <c r="D95" s="20">
        <v>1366</v>
      </c>
      <c r="E95" s="21">
        <v>100</v>
      </c>
    </row>
    <row r="96" spans="2:5" ht="12" customHeight="1" x14ac:dyDescent="0.2">
      <c r="B96" s="19" t="s">
        <v>79</v>
      </c>
      <c r="C96" s="32">
        <v>1366</v>
      </c>
      <c r="D96" s="32">
        <v>1366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79C58D1-D0D5-4552-A640-C8BCD14D4832}"/>
    <hyperlink ref="D4" location="ŞUBAT!A1" display="ŞUBAT" xr:uid="{03AD2186-10DB-4A56-A94D-816F353120B4}"/>
    <hyperlink ref="E4" location="MART!A1" display="MART" xr:uid="{58604217-05D0-4716-B2DF-2C847163523C}"/>
    <hyperlink ref="C5" location="NİSAN!A1" display="NİSAN" xr:uid="{5BC2F4ED-AA95-4461-BCD8-F4707969BCA6}"/>
    <hyperlink ref="D5" location="MAYIS!A1" display="MAYIS" xr:uid="{F86A9458-5926-485D-A5D3-69824B747C90}"/>
    <hyperlink ref="E5" location="HAZİRAN!A1" display="HAZİRAN" xr:uid="{24BF9FBC-7766-49D3-854F-004A5FA5EDC5}"/>
    <hyperlink ref="C6" location="TEMMUZ!A1" display="TEMMUZ" xr:uid="{5F288D11-EF50-4BBB-AB2D-F5A6AE68A803}"/>
    <hyperlink ref="D6" location="AĞUSTOS!A1" display="AĞUSTOS" xr:uid="{3CD767AF-321F-4136-BB51-3DE29E15D94E}"/>
    <hyperlink ref="E6" location="EYLÜL!A1" display="EYLÜL" xr:uid="{8D767C40-0A97-413B-BC23-9F42817A5E75}"/>
    <hyperlink ref="C7" location="EKİM!A1" display="EKİM" xr:uid="{214BFEC8-1610-443A-A271-57B967325023}"/>
    <hyperlink ref="D7" location="KASIM!A1" display="KASIM" xr:uid="{E671CC7B-7B46-4FE7-8199-D95089482C47}"/>
    <hyperlink ref="E7" location="ARALIK!A1" display="ARALIK" xr:uid="{DC695A33-B408-4541-8241-C99156127D0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B416-76F2-44C9-92A0-7249631A18A2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893639</v>
      </c>
      <c r="D10" s="20">
        <v>240388</v>
      </c>
      <c r="E10" s="21">
        <v>26.899900295309404</v>
      </c>
    </row>
    <row r="11" spans="2:5" ht="12" customHeight="1" x14ac:dyDescent="0.2">
      <c r="B11" s="22" t="s">
        <v>4</v>
      </c>
      <c r="C11" s="23">
        <v>560789</v>
      </c>
      <c r="D11" s="23">
        <v>218952</v>
      </c>
      <c r="E11" s="24">
        <v>39.04356183876645</v>
      </c>
    </row>
    <row r="12" spans="2:5" ht="12" customHeight="1" x14ac:dyDescent="0.2">
      <c r="B12" s="22" t="s">
        <v>5</v>
      </c>
      <c r="C12" s="23">
        <v>222013</v>
      </c>
      <c r="D12" s="23">
        <v>106601</v>
      </c>
      <c r="E12" s="24">
        <v>48.015656740821484</v>
      </c>
    </row>
    <row r="13" spans="2:5" ht="12" customHeight="1" x14ac:dyDescent="0.2">
      <c r="B13" s="22" t="s">
        <v>6</v>
      </c>
      <c r="C13" s="25">
        <v>163171</v>
      </c>
      <c r="D13" s="25">
        <v>74992</v>
      </c>
      <c r="E13" s="26">
        <v>45.959147152373895</v>
      </c>
    </row>
    <row r="14" spans="2:5" ht="12" customHeight="1" x14ac:dyDescent="0.2">
      <c r="B14" s="27" t="s">
        <v>7</v>
      </c>
      <c r="C14" s="28">
        <v>24802</v>
      </c>
      <c r="D14" s="28">
        <v>839</v>
      </c>
      <c r="E14" s="29">
        <v>3.38279171034594</v>
      </c>
    </row>
    <row r="15" spans="2:5" ht="12" customHeight="1" x14ac:dyDescent="0.2">
      <c r="B15" s="27" t="s">
        <v>8</v>
      </c>
      <c r="C15" s="28">
        <v>12509</v>
      </c>
      <c r="D15" s="28">
        <v>2322</v>
      </c>
      <c r="E15" s="29">
        <v>18.562634902869934</v>
      </c>
    </row>
    <row r="16" spans="2:5" ht="12" customHeight="1" x14ac:dyDescent="0.2">
      <c r="B16" s="27" t="s">
        <v>9</v>
      </c>
      <c r="C16" s="28">
        <v>111974</v>
      </c>
      <c r="D16" s="28">
        <v>66342</v>
      </c>
      <c r="E16" s="29">
        <v>59.247682497722685</v>
      </c>
    </row>
    <row r="17" spans="2:5" ht="12" customHeight="1" x14ac:dyDescent="0.2">
      <c r="B17" s="27" t="s">
        <v>10</v>
      </c>
      <c r="C17" s="28">
        <v>13886</v>
      </c>
      <c r="D17" s="28">
        <v>5489</v>
      </c>
      <c r="E17" s="29">
        <v>39.529022036583612</v>
      </c>
    </row>
    <row r="18" spans="2:5" ht="12" customHeight="1" x14ac:dyDescent="0.2">
      <c r="B18" s="22" t="s">
        <v>11</v>
      </c>
      <c r="C18" s="23">
        <v>58842</v>
      </c>
      <c r="D18" s="23">
        <v>31609</v>
      </c>
      <c r="E18" s="24">
        <v>53.718432412222562</v>
      </c>
    </row>
    <row r="19" spans="2:5" ht="12" customHeight="1" x14ac:dyDescent="0.2">
      <c r="B19" s="27" t="s">
        <v>12</v>
      </c>
      <c r="C19" s="28">
        <v>14693</v>
      </c>
      <c r="D19" s="28">
        <v>714</v>
      </c>
      <c r="E19" s="29">
        <v>4.8594568842305863</v>
      </c>
    </row>
    <row r="20" spans="2:5" ht="12" customHeight="1" x14ac:dyDescent="0.2">
      <c r="B20" s="27" t="s">
        <v>13</v>
      </c>
      <c r="C20" s="28">
        <v>32</v>
      </c>
      <c r="D20" s="28">
        <v>0</v>
      </c>
      <c r="E20" s="29"/>
    </row>
    <row r="21" spans="2:5" ht="12" customHeight="1" x14ac:dyDescent="0.2">
      <c r="B21" s="27" t="s">
        <v>14</v>
      </c>
      <c r="C21" s="28">
        <v>44117</v>
      </c>
      <c r="D21" s="28">
        <v>30895</v>
      </c>
      <c r="E21" s="29">
        <v>70.029693768841938</v>
      </c>
    </row>
    <row r="22" spans="2:5" s="4" customFormat="1" ht="12" customHeight="1" x14ac:dyDescent="0.2">
      <c r="B22" s="22" t="s">
        <v>15</v>
      </c>
      <c r="C22" s="23">
        <v>101694</v>
      </c>
      <c r="D22" s="23">
        <v>29538</v>
      </c>
      <c r="E22" s="24">
        <v>29.045961413652719</v>
      </c>
    </row>
    <row r="23" spans="2:5" s="4" customFormat="1" ht="12" customHeight="1" x14ac:dyDescent="0.2">
      <c r="B23" s="27" t="s">
        <v>16</v>
      </c>
      <c r="C23" s="30">
        <v>425</v>
      </c>
      <c r="D23" s="30">
        <v>15</v>
      </c>
      <c r="E23" s="31">
        <v>3.5294117647058822</v>
      </c>
    </row>
    <row r="24" spans="2:5" ht="12" customHeight="1" x14ac:dyDescent="0.2">
      <c r="B24" s="27" t="s">
        <v>17</v>
      </c>
      <c r="C24" s="30">
        <v>101269</v>
      </c>
      <c r="D24" s="30">
        <v>29523</v>
      </c>
      <c r="E24" s="31">
        <v>29.153047823124549</v>
      </c>
    </row>
    <row r="25" spans="2:5" s="4" customFormat="1" ht="12" customHeight="1" x14ac:dyDescent="0.2">
      <c r="B25" s="22" t="s">
        <v>18</v>
      </c>
      <c r="C25" s="23">
        <v>161399</v>
      </c>
      <c r="D25" s="23">
        <v>43459</v>
      </c>
      <c r="E25" s="24">
        <v>26.926436966771789</v>
      </c>
    </row>
    <row r="26" spans="2:5" ht="12" customHeight="1" x14ac:dyDescent="0.2">
      <c r="B26" s="22" t="s">
        <v>19</v>
      </c>
      <c r="C26" s="23">
        <v>145415</v>
      </c>
      <c r="D26" s="23">
        <v>33676</v>
      </c>
      <c r="E26" s="24">
        <v>23.158546229756215</v>
      </c>
    </row>
    <row r="27" spans="2:5" ht="12" customHeight="1" x14ac:dyDescent="0.2">
      <c r="B27" s="27" t="s">
        <v>20</v>
      </c>
      <c r="C27" s="28">
        <v>141744</v>
      </c>
      <c r="D27" s="28">
        <v>30322</v>
      </c>
      <c r="E27" s="29">
        <v>21.392087143018397</v>
      </c>
    </row>
    <row r="28" spans="2:5" ht="12" customHeight="1" x14ac:dyDescent="0.2">
      <c r="B28" s="27" t="s">
        <v>21</v>
      </c>
      <c r="C28" s="28">
        <v>3671</v>
      </c>
      <c r="D28" s="28">
        <v>3354</v>
      </c>
      <c r="E28" s="29">
        <v>91.364750749114691</v>
      </c>
    </row>
    <row r="29" spans="2:5" ht="12" customHeight="1" x14ac:dyDescent="0.2">
      <c r="B29" s="22" t="s">
        <v>22</v>
      </c>
      <c r="C29" s="25">
        <v>13852</v>
      </c>
      <c r="D29" s="25">
        <v>8606</v>
      </c>
      <c r="E29" s="26">
        <v>62.12821253248628</v>
      </c>
    </row>
    <row r="30" spans="2:5" ht="12" customHeight="1" x14ac:dyDescent="0.2">
      <c r="B30" s="27" t="s">
        <v>23</v>
      </c>
      <c r="C30" s="28">
        <v>3763</v>
      </c>
      <c r="D30" s="28">
        <v>346</v>
      </c>
      <c r="E30" s="29">
        <v>9.1947913898485254</v>
      </c>
    </row>
    <row r="31" spans="2:5" s="4" customFormat="1" ht="12" customHeight="1" x14ac:dyDescent="0.2">
      <c r="B31" s="27" t="s">
        <v>24</v>
      </c>
      <c r="C31" s="28">
        <v>9041</v>
      </c>
      <c r="D31" s="28">
        <v>8239</v>
      </c>
      <c r="E31" s="29">
        <v>91.129299856210594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954</v>
      </c>
      <c r="D33" s="28">
        <v>19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94</v>
      </c>
      <c r="D35" s="28">
        <v>2</v>
      </c>
      <c r="E35" s="29">
        <v>2.1276595744680851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2131</v>
      </c>
      <c r="D37" s="25">
        <v>1177</v>
      </c>
      <c r="E37" s="26">
        <v>55.232285312060071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5750</v>
      </c>
      <c r="D41" s="23">
        <v>5750</v>
      </c>
      <c r="E41" s="24">
        <v>100</v>
      </c>
    </row>
    <row r="42" spans="2:6" s="4" customFormat="1" ht="12" customHeight="1" x14ac:dyDescent="0.2">
      <c r="B42" s="27" t="s">
        <v>33</v>
      </c>
      <c r="C42" s="30">
        <v>179</v>
      </c>
      <c r="D42" s="30">
        <v>179</v>
      </c>
      <c r="E42" s="31">
        <v>100</v>
      </c>
    </row>
    <row r="43" spans="2:6" ht="12" customHeight="1" x14ac:dyDescent="0.2">
      <c r="B43" s="27" t="s">
        <v>34</v>
      </c>
      <c r="C43" s="30">
        <v>5426</v>
      </c>
      <c r="D43" s="30">
        <v>5426</v>
      </c>
      <c r="E43" s="31">
        <v>100</v>
      </c>
    </row>
    <row r="44" spans="2:6" s="4" customFormat="1" ht="12" customHeight="1" x14ac:dyDescent="0.2">
      <c r="B44" s="27" t="s">
        <v>35</v>
      </c>
      <c r="C44" s="28">
        <v>145</v>
      </c>
      <c r="D44" s="28">
        <v>145</v>
      </c>
      <c r="E44" s="29">
        <v>100</v>
      </c>
    </row>
    <row r="45" spans="2:6" ht="12" customHeight="1" x14ac:dyDescent="0.2">
      <c r="B45" s="22" t="s">
        <v>36</v>
      </c>
      <c r="C45" s="23">
        <v>37272</v>
      </c>
      <c r="D45" s="23">
        <v>15656</v>
      </c>
      <c r="E45" s="24">
        <v>42.004722043356949</v>
      </c>
    </row>
    <row r="46" spans="2:6" ht="12" customHeight="1" x14ac:dyDescent="0.2">
      <c r="B46" s="22" t="s">
        <v>37</v>
      </c>
      <c r="C46" s="25">
        <v>32288</v>
      </c>
      <c r="D46" s="25">
        <v>17947</v>
      </c>
      <c r="E46" s="26">
        <v>55.584117938553021</v>
      </c>
      <c r="F46" s="5"/>
    </row>
    <row r="47" spans="2:6" ht="12" customHeight="1" x14ac:dyDescent="0.2">
      <c r="B47" s="22" t="s">
        <v>38</v>
      </c>
      <c r="C47" s="25">
        <v>373</v>
      </c>
      <c r="D47" s="25">
        <v>1</v>
      </c>
      <c r="E47" s="26">
        <v>0.26809651474530832</v>
      </c>
    </row>
    <row r="48" spans="2:6" ht="12" customHeight="1" x14ac:dyDescent="0.2">
      <c r="B48" s="19" t="s">
        <v>82</v>
      </c>
      <c r="C48" s="20">
        <v>9504</v>
      </c>
      <c r="D48" s="20">
        <v>8141</v>
      </c>
      <c r="E48" s="26">
        <v>85.658670033670035</v>
      </c>
    </row>
    <row r="49" spans="2:5" ht="12" customHeight="1" x14ac:dyDescent="0.2">
      <c r="B49" s="19" t="s">
        <v>39</v>
      </c>
      <c r="C49" s="32">
        <v>3436</v>
      </c>
      <c r="D49" s="32">
        <v>3310</v>
      </c>
      <c r="E49" s="33">
        <v>96.332945285215359</v>
      </c>
    </row>
    <row r="50" spans="2:5" ht="12" customHeight="1" x14ac:dyDescent="0.2">
      <c r="B50" s="19" t="s">
        <v>40</v>
      </c>
      <c r="C50" s="32">
        <v>3262</v>
      </c>
      <c r="D50" s="32">
        <v>3231</v>
      </c>
      <c r="E50" s="33">
        <v>99.049662783568365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3262</v>
      </c>
      <c r="D52" s="35">
        <v>3231</v>
      </c>
      <c r="E52" s="36">
        <v>99.049662783568365</v>
      </c>
    </row>
    <row r="53" spans="2:5" ht="12" customHeight="1" x14ac:dyDescent="0.2">
      <c r="B53" s="19" t="s">
        <v>43</v>
      </c>
      <c r="C53" s="32">
        <v>174</v>
      </c>
      <c r="D53" s="32">
        <v>79</v>
      </c>
      <c r="E53" s="33">
        <v>45.402298850574709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174</v>
      </c>
      <c r="D55" s="35">
        <v>79</v>
      </c>
      <c r="E55" s="36">
        <v>45.402298850574709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4215</v>
      </c>
      <c r="D59" s="32">
        <v>4215</v>
      </c>
      <c r="E59" s="33">
        <v>100</v>
      </c>
    </row>
    <row r="60" spans="2:5" ht="12" customHeight="1" x14ac:dyDescent="0.2">
      <c r="B60" s="19" t="s">
        <v>48</v>
      </c>
      <c r="C60" s="32">
        <v>4215</v>
      </c>
      <c r="D60" s="32">
        <v>4215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1818</v>
      </c>
      <c r="D62" s="32">
        <v>614</v>
      </c>
      <c r="E62" s="33">
        <v>33.77337733773377</v>
      </c>
    </row>
    <row r="63" spans="2:5" s="4" customFormat="1" ht="12" customHeight="1" x14ac:dyDescent="0.2">
      <c r="B63" s="19" t="s">
        <v>51</v>
      </c>
      <c r="C63" s="32">
        <v>1818</v>
      </c>
      <c r="D63" s="32">
        <v>614</v>
      </c>
      <c r="E63" s="33">
        <v>33.77337733773377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35</v>
      </c>
      <c r="D65" s="32">
        <v>2</v>
      </c>
      <c r="E65" s="33"/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322396</v>
      </c>
      <c r="D71" s="20">
        <v>12345</v>
      </c>
      <c r="E71" s="21">
        <v>3.829141800766759</v>
      </c>
    </row>
    <row r="72" spans="2:5" ht="12" customHeight="1" x14ac:dyDescent="0.2">
      <c r="B72" s="19" t="s">
        <v>57</v>
      </c>
      <c r="C72" s="32">
        <v>55202</v>
      </c>
      <c r="D72" s="32">
        <v>1624</v>
      </c>
      <c r="E72" s="33">
        <v>2.9419223941161552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54345</v>
      </c>
      <c r="D75" s="38">
        <v>778</v>
      </c>
      <c r="E75" s="39">
        <v>1.4315944429110314</v>
      </c>
    </row>
    <row r="76" spans="2:5" ht="12" customHeight="1" x14ac:dyDescent="0.2">
      <c r="B76" s="19" t="s">
        <v>61</v>
      </c>
      <c r="C76" s="32">
        <v>857</v>
      </c>
      <c r="D76" s="32">
        <v>846</v>
      </c>
      <c r="E76" s="33">
        <v>98.716452742123678</v>
      </c>
    </row>
    <row r="77" spans="2:5" ht="12" customHeight="1" x14ac:dyDescent="0.2">
      <c r="B77" s="19" t="s">
        <v>62</v>
      </c>
      <c r="C77" s="32">
        <v>857</v>
      </c>
      <c r="D77" s="32">
        <v>251</v>
      </c>
      <c r="E77" s="33">
        <v>29.288214702450411</v>
      </c>
    </row>
    <row r="78" spans="2:5" ht="12" customHeight="1" x14ac:dyDescent="0.2">
      <c r="B78" s="19" t="s">
        <v>63</v>
      </c>
      <c r="C78" s="32">
        <v>731</v>
      </c>
      <c r="D78" s="32">
        <v>157</v>
      </c>
      <c r="E78" s="33">
        <v>21.477428180574556</v>
      </c>
    </row>
    <row r="79" spans="2:5" ht="12" customHeight="1" x14ac:dyDescent="0.2">
      <c r="B79" s="19" t="s">
        <v>64</v>
      </c>
      <c r="C79" s="32">
        <v>126</v>
      </c>
      <c r="D79" s="32">
        <v>94</v>
      </c>
      <c r="E79" s="33">
        <v>74.603174603174608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94</v>
      </c>
      <c r="D88" s="35">
        <v>94</v>
      </c>
      <c r="E88" s="36">
        <v>100</v>
      </c>
    </row>
    <row r="89" spans="2:5" ht="12" customHeight="1" x14ac:dyDescent="0.2">
      <c r="B89" s="19" t="s">
        <v>73</v>
      </c>
      <c r="C89" s="32">
        <v>264174</v>
      </c>
      <c r="D89" s="32">
        <v>9636</v>
      </c>
      <c r="E89" s="33">
        <v>3.6475959027004929</v>
      </c>
    </row>
    <row r="90" spans="2:5" ht="12" customHeight="1" x14ac:dyDescent="0.2">
      <c r="B90" s="19" t="s">
        <v>74</v>
      </c>
      <c r="C90" s="38">
        <v>6893</v>
      </c>
      <c r="D90" s="38">
        <v>808</v>
      </c>
      <c r="E90" s="39">
        <v>11.722036848977222</v>
      </c>
    </row>
    <row r="91" spans="2:5" ht="12" customHeight="1" x14ac:dyDescent="0.2">
      <c r="B91" s="19" t="s">
        <v>75</v>
      </c>
      <c r="C91" s="32">
        <v>52395</v>
      </c>
      <c r="D91" s="32">
        <v>3860</v>
      </c>
      <c r="E91" s="33">
        <v>7.3671151827464447</v>
      </c>
    </row>
    <row r="92" spans="2:5" ht="12" customHeight="1" x14ac:dyDescent="0.2">
      <c r="B92" s="19" t="s">
        <v>76</v>
      </c>
      <c r="C92" s="32">
        <v>204837</v>
      </c>
      <c r="D92" s="32">
        <v>4966</v>
      </c>
      <c r="E92" s="33">
        <v>2.4243666915645123</v>
      </c>
    </row>
    <row r="93" spans="2:5" ht="12" customHeight="1" x14ac:dyDescent="0.2">
      <c r="B93" s="19" t="s">
        <v>77</v>
      </c>
      <c r="C93" s="32">
        <v>49</v>
      </c>
      <c r="D93" s="32">
        <v>2</v>
      </c>
      <c r="E93" s="33">
        <v>4.0816326530612246</v>
      </c>
    </row>
    <row r="94" spans="2:5" ht="12" customHeight="1" x14ac:dyDescent="0.2">
      <c r="B94" s="19" t="s">
        <v>78</v>
      </c>
      <c r="C94" s="32">
        <v>2163</v>
      </c>
      <c r="D94" s="32">
        <v>834</v>
      </c>
      <c r="E94" s="33">
        <v>38.557558945908461</v>
      </c>
    </row>
    <row r="95" spans="2:5" ht="12" customHeight="1" x14ac:dyDescent="0.2">
      <c r="B95" s="19" t="s">
        <v>84</v>
      </c>
      <c r="C95" s="20">
        <v>949</v>
      </c>
      <c r="D95" s="20">
        <v>949</v>
      </c>
      <c r="E95" s="21">
        <v>100</v>
      </c>
    </row>
    <row r="96" spans="2:5" ht="12" customHeight="1" x14ac:dyDescent="0.2">
      <c r="B96" s="19" t="s">
        <v>79</v>
      </c>
      <c r="C96" s="32">
        <v>949</v>
      </c>
      <c r="D96" s="32">
        <v>949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BFBEF6F-D7BD-4740-A7B0-9DD7C972A3C2}"/>
    <hyperlink ref="D4" location="ŞUBAT!A1" display="ŞUBAT" xr:uid="{B0B7A45A-A507-4615-821A-6CB122773691}"/>
    <hyperlink ref="E4" location="MART!A1" display="MART" xr:uid="{9AA001D3-AB75-4AF6-B6C1-5E5DF476A0D6}"/>
    <hyperlink ref="C5" location="NİSAN!A1" display="NİSAN" xr:uid="{B664F4A2-C7C5-4F7C-A9C3-06634AA66267}"/>
    <hyperlink ref="D5" location="MAYIS!A1" display="MAYIS" xr:uid="{A388A512-8C3A-48A0-82F7-5847B2EBC536}"/>
    <hyperlink ref="E5" location="HAZİRAN!A1" display="HAZİRAN" xr:uid="{56EFB28A-63F3-457C-96BE-14188A29537E}"/>
    <hyperlink ref="C6" location="TEMMUZ!A1" display="TEMMUZ" xr:uid="{FB5DC058-741E-4E79-969D-6DABA9A0A8BE}"/>
    <hyperlink ref="D6" location="AĞUSTOS!A1" display="AĞUSTOS" xr:uid="{8A551B2F-F0B7-404B-B48B-57F402C6E2FB}"/>
    <hyperlink ref="E6" location="EYLÜL!A1" display="EYLÜL" xr:uid="{7A0AF67D-3BB6-4323-B35A-4C264CA2F1FF}"/>
    <hyperlink ref="C7" location="EKİM!A1" display="EKİM" xr:uid="{4B25C7E1-8FFB-4AF4-94FF-71FA7F9A18AD}"/>
    <hyperlink ref="D7" location="KASIM!A1" display="KASIM" xr:uid="{54720412-B1E2-4F77-A0B9-5634F3BEE435}"/>
    <hyperlink ref="E7" location="ARALIK!A1" display="ARALIK" xr:uid="{CD211A86-B816-45AA-B629-64A83B5B1E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F789-3E3D-4C17-810E-9A295876080C}">
  <sheetPr codeName="Sayfa1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767575</v>
      </c>
      <c r="D10" s="20">
        <v>124486</v>
      </c>
      <c r="E10" s="21">
        <v>16.218089437514248</v>
      </c>
    </row>
    <row r="11" spans="2:5" ht="12" customHeight="1" x14ac:dyDescent="0.2">
      <c r="B11" s="22" t="s">
        <v>4</v>
      </c>
      <c r="C11" s="23">
        <v>449128</v>
      </c>
      <c r="D11" s="23">
        <v>113171</v>
      </c>
      <c r="E11" s="24">
        <v>25.197939117578954</v>
      </c>
    </row>
    <row r="12" spans="2:5" ht="12" customHeight="1" x14ac:dyDescent="0.2">
      <c r="B12" s="22" t="s">
        <v>5</v>
      </c>
      <c r="C12" s="23">
        <v>147424</v>
      </c>
      <c r="D12" s="23">
        <v>44913</v>
      </c>
      <c r="E12" s="24">
        <v>30.465188843064901</v>
      </c>
    </row>
    <row r="13" spans="2:5" ht="12" customHeight="1" x14ac:dyDescent="0.2">
      <c r="B13" s="22" t="s">
        <v>6</v>
      </c>
      <c r="C13" s="25">
        <v>127473</v>
      </c>
      <c r="D13" s="25">
        <v>44077</v>
      </c>
      <c r="E13" s="26">
        <v>34.577518376440501</v>
      </c>
    </row>
    <row r="14" spans="2:5" ht="12" customHeight="1" x14ac:dyDescent="0.2">
      <c r="B14" s="27" t="s">
        <v>7</v>
      </c>
      <c r="C14" s="28">
        <v>24790</v>
      </c>
      <c r="D14" s="28">
        <v>303</v>
      </c>
      <c r="E14" s="29">
        <v>1.2222670431625655</v>
      </c>
    </row>
    <row r="15" spans="2:5" ht="12" customHeight="1" x14ac:dyDescent="0.2">
      <c r="B15" s="27" t="s">
        <v>8</v>
      </c>
      <c r="C15" s="28">
        <v>5760</v>
      </c>
      <c r="D15" s="28">
        <v>178</v>
      </c>
      <c r="E15" s="29">
        <v>3.0902777777777777</v>
      </c>
    </row>
    <row r="16" spans="2:5" ht="12" customHeight="1" x14ac:dyDescent="0.2">
      <c r="B16" s="27" t="s">
        <v>9</v>
      </c>
      <c r="C16" s="28">
        <v>91454</v>
      </c>
      <c r="D16" s="28">
        <v>43382</v>
      </c>
      <c r="E16" s="29">
        <v>47.435869398823456</v>
      </c>
    </row>
    <row r="17" spans="2:5" ht="12" customHeight="1" x14ac:dyDescent="0.2">
      <c r="B17" s="27" t="s">
        <v>10</v>
      </c>
      <c r="C17" s="28">
        <v>5469</v>
      </c>
      <c r="D17" s="28">
        <v>214</v>
      </c>
      <c r="E17" s="29">
        <v>3.9129639787895409</v>
      </c>
    </row>
    <row r="18" spans="2:5" ht="12" customHeight="1" x14ac:dyDescent="0.2">
      <c r="B18" s="22" t="s">
        <v>11</v>
      </c>
      <c r="C18" s="23">
        <v>19951</v>
      </c>
      <c r="D18" s="23">
        <v>836</v>
      </c>
      <c r="E18" s="24">
        <v>4.1902661520725779</v>
      </c>
    </row>
    <row r="19" spans="2:5" ht="12" customHeight="1" x14ac:dyDescent="0.2">
      <c r="B19" s="27" t="s">
        <v>12</v>
      </c>
      <c r="C19" s="28">
        <v>14851</v>
      </c>
      <c r="D19" s="28">
        <v>296</v>
      </c>
      <c r="E19" s="29">
        <v>1.9931317756380043</v>
      </c>
    </row>
    <row r="20" spans="2:5" ht="12" customHeight="1" x14ac:dyDescent="0.2">
      <c r="B20" s="27" t="s">
        <v>13</v>
      </c>
      <c r="C20" s="28">
        <v>32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5068</v>
      </c>
      <c r="D21" s="28">
        <v>540</v>
      </c>
      <c r="E21" s="29">
        <v>10.655090765588003</v>
      </c>
    </row>
    <row r="22" spans="2:5" s="4" customFormat="1" ht="12" customHeight="1" x14ac:dyDescent="0.2">
      <c r="B22" s="22" t="s">
        <v>15</v>
      </c>
      <c r="C22" s="23">
        <v>101190</v>
      </c>
      <c r="D22" s="23">
        <v>21820</v>
      </c>
      <c r="E22" s="24">
        <v>21.563395592449847</v>
      </c>
    </row>
    <row r="23" spans="2:5" s="4" customFormat="1" ht="12" customHeight="1" x14ac:dyDescent="0.2">
      <c r="B23" s="27" t="s">
        <v>16</v>
      </c>
      <c r="C23" s="30">
        <v>412</v>
      </c>
      <c r="D23" s="30">
        <v>4</v>
      </c>
      <c r="E23" s="31">
        <v>0.97087378640776689</v>
      </c>
    </row>
    <row r="24" spans="2:5" ht="12" customHeight="1" x14ac:dyDescent="0.2">
      <c r="B24" s="27" t="s">
        <v>17</v>
      </c>
      <c r="C24" s="30">
        <v>100778</v>
      </c>
      <c r="D24" s="30">
        <v>21816</v>
      </c>
      <c r="E24" s="31">
        <v>21.64758181349104</v>
      </c>
    </row>
    <row r="25" spans="2:5" s="4" customFormat="1" ht="12" customHeight="1" x14ac:dyDescent="0.2">
      <c r="B25" s="22" t="s">
        <v>18</v>
      </c>
      <c r="C25" s="23">
        <v>145886</v>
      </c>
      <c r="D25" s="23">
        <v>26697</v>
      </c>
      <c r="E25" s="24">
        <v>18.299905405590668</v>
      </c>
    </row>
    <row r="26" spans="2:5" ht="12" customHeight="1" x14ac:dyDescent="0.2">
      <c r="B26" s="22" t="s">
        <v>19</v>
      </c>
      <c r="C26" s="23">
        <v>135628</v>
      </c>
      <c r="D26" s="23">
        <v>23174</v>
      </c>
      <c r="E26" s="24">
        <v>17.086442327542986</v>
      </c>
    </row>
    <row r="27" spans="2:5" ht="12" customHeight="1" x14ac:dyDescent="0.2">
      <c r="B27" s="27" t="s">
        <v>20</v>
      </c>
      <c r="C27" s="28">
        <v>133700</v>
      </c>
      <c r="D27" s="28">
        <v>21551</v>
      </c>
      <c r="E27" s="29">
        <v>16.118922961854899</v>
      </c>
    </row>
    <row r="28" spans="2:5" ht="12" customHeight="1" x14ac:dyDescent="0.2">
      <c r="B28" s="27" t="s">
        <v>21</v>
      </c>
      <c r="C28" s="28">
        <v>1928</v>
      </c>
      <c r="D28" s="28">
        <v>1623</v>
      </c>
      <c r="E28" s="29">
        <v>84.180497925311201</v>
      </c>
    </row>
    <row r="29" spans="2:5" ht="12" customHeight="1" x14ac:dyDescent="0.2">
      <c r="B29" s="22" t="s">
        <v>22</v>
      </c>
      <c r="C29" s="25">
        <v>8480</v>
      </c>
      <c r="D29" s="25">
        <v>2687</v>
      </c>
      <c r="E29" s="26">
        <v>31.686320754716981</v>
      </c>
    </row>
    <row r="30" spans="2:5" ht="12" customHeight="1" x14ac:dyDescent="0.2">
      <c r="B30" s="27" t="s">
        <v>23</v>
      </c>
      <c r="C30" s="28">
        <v>3370</v>
      </c>
      <c r="D30" s="28">
        <v>1</v>
      </c>
      <c r="E30" s="29">
        <v>2.9673590504451036E-2</v>
      </c>
    </row>
    <row r="31" spans="2:5" s="4" customFormat="1" ht="12" customHeight="1" x14ac:dyDescent="0.2">
      <c r="B31" s="27" t="s">
        <v>24</v>
      </c>
      <c r="C31" s="28">
        <v>4098</v>
      </c>
      <c r="D31" s="28">
        <v>2687</v>
      </c>
      <c r="E31" s="29">
        <v>65.568570034163002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921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91</v>
      </c>
      <c r="D35" s="28">
        <v>-1</v>
      </c>
      <c r="E35" s="29">
        <v>-1.098901098901099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1777</v>
      </c>
      <c r="D37" s="25">
        <v>836</v>
      </c>
      <c r="E37" s="26">
        <v>47.045582442318512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2781</v>
      </c>
      <c r="D41" s="23">
        <v>2781</v>
      </c>
      <c r="E41" s="24">
        <v>100</v>
      </c>
    </row>
    <row r="42" spans="2:6" s="4" customFormat="1" ht="12" customHeight="1" x14ac:dyDescent="0.2">
      <c r="B42" s="27" t="s">
        <v>33</v>
      </c>
      <c r="C42" s="30">
        <v>87</v>
      </c>
      <c r="D42" s="30">
        <v>87</v>
      </c>
      <c r="E42" s="31">
        <v>100</v>
      </c>
    </row>
    <row r="43" spans="2:6" ht="12" customHeight="1" x14ac:dyDescent="0.2">
      <c r="B43" s="27" t="s">
        <v>34</v>
      </c>
      <c r="C43" s="30">
        <v>2603</v>
      </c>
      <c r="D43" s="30">
        <v>2603</v>
      </c>
      <c r="E43" s="31">
        <v>100</v>
      </c>
    </row>
    <row r="44" spans="2:6" s="4" customFormat="1" ht="12" customHeight="1" x14ac:dyDescent="0.2">
      <c r="B44" s="27" t="s">
        <v>35</v>
      </c>
      <c r="C44" s="28">
        <v>91</v>
      </c>
      <c r="D44" s="28">
        <v>91</v>
      </c>
      <c r="E44" s="29">
        <v>100</v>
      </c>
    </row>
    <row r="45" spans="2:6" ht="12" customHeight="1" x14ac:dyDescent="0.2">
      <c r="B45" s="22" t="s">
        <v>36</v>
      </c>
      <c r="C45" s="23">
        <v>28451</v>
      </c>
      <c r="D45" s="23">
        <v>8158</v>
      </c>
      <c r="E45" s="24">
        <v>28.673860321254086</v>
      </c>
    </row>
    <row r="46" spans="2:6" ht="12" customHeight="1" x14ac:dyDescent="0.2">
      <c r="B46" s="22" t="s">
        <v>37</v>
      </c>
      <c r="C46" s="25">
        <v>23024</v>
      </c>
      <c r="D46" s="25">
        <v>8801</v>
      </c>
      <c r="E46" s="26">
        <v>38.225330090340513</v>
      </c>
      <c r="F46" s="5"/>
    </row>
    <row r="47" spans="2:6" ht="12" customHeight="1" x14ac:dyDescent="0.2">
      <c r="B47" s="22" t="s">
        <v>38</v>
      </c>
      <c r="C47" s="25">
        <v>372</v>
      </c>
      <c r="D47" s="25">
        <v>1</v>
      </c>
      <c r="E47" s="26">
        <v>0.26881720430107531</v>
      </c>
    </row>
    <row r="48" spans="2:6" ht="12" customHeight="1" x14ac:dyDescent="0.2">
      <c r="B48" s="19" t="s">
        <v>82</v>
      </c>
      <c r="C48" s="20">
        <v>7060</v>
      </c>
      <c r="D48" s="20">
        <v>5720</v>
      </c>
      <c r="E48" s="26">
        <v>81.019830028328613</v>
      </c>
    </row>
    <row r="49" spans="2:5" ht="12" customHeight="1" x14ac:dyDescent="0.2">
      <c r="B49" s="19" t="s">
        <v>39</v>
      </c>
      <c r="C49" s="32">
        <v>1806</v>
      </c>
      <c r="D49" s="32">
        <v>1674</v>
      </c>
      <c r="E49" s="33">
        <v>92.691029900332225</v>
      </c>
    </row>
    <row r="50" spans="2:5" ht="12" customHeight="1" x14ac:dyDescent="0.2">
      <c r="B50" s="19" t="s">
        <v>40</v>
      </c>
      <c r="C50" s="32">
        <v>1688</v>
      </c>
      <c r="D50" s="32">
        <v>1651</v>
      </c>
      <c r="E50" s="33">
        <v>97.808056872037923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1688</v>
      </c>
      <c r="D52" s="35">
        <v>1651</v>
      </c>
      <c r="E52" s="36">
        <v>97.808056872037923</v>
      </c>
    </row>
    <row r="53" spans="2:5" ht="12" customHeight="1" x14ac:dyDescent="0.2">
      <c r="B53" s="19" t="s">
        <v>43</v>
      </c>
      <c r="C53" s="32">
        <v>118</v>
      </c>
      <c r="D53" s="32">
        <v>23</v>
      </c>
      <c r="E53" s="33">
        <v>19.491525423728813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118</v>
      </c>
      <c r="D55" s="35">
        <v>23</v>
      </c>
      <c r="E55" s="36">
        <v>19.491525423728813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3799</v>
      </c>
      <c r="D59" s="32">
        <v>3799</v>
      </c>
      <c r="E59" s="33">
        <v>100</v>
      </c>
    </row>
    <row r="60" spans="2:5" ht="12" customHeight="1" x14ac:dyDescent="0.2">
      <c r="B60" s="19" t="s">
        <v>48</v>
      </c>
      <c r="C60" s="32">
        <v>3799</v>
      </c>
      <c r="D60" s="32">
        <v>3799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1427</v>
      </c>
      <c r="D62" s="32">
        <v>246</v>
      </c>
      <c r="E62" s="33">
        <v>17.238962859145062</v>
      </c>
    </row>
    <row r="63" spans="2:5" s="4" customFormat="1" ht="12" customHeight="1" x14ac:dyDescent="0.2">
      <c r="B63" s="19" t="s">
        <v>51</v>
      </c>
      <c r="C63" s="32">
        <v>1427</v>
      </c>
      <c r="D63" s="32">
        <v>246</v>
      </c>
      <c r="E63" s="33">
        <v>17.238962859145062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28</v>
      </c>
      <c r="D65" s="32">
        <v>1</v>
      </c>
      <c r="E65" s="33">
        <f>D65/C65*100</f>
        <v>3.5714285714285712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310914</v>
      </c>
      <c r="D71" s="20">
        <v>5122</v>
      </c>
      <c r="E71" s="21">
        <v>1.6474008889918113</v>
      </c>
    </row>
    <row r="72" spans="2:5" ht="12" customHeight="1" x14ac:dyDescent="0.2">
      <c r="B72" s="19" t="s">
        <v>57</v>
      </c>
      <c r="C72" s="32">
        <v>53305</v>
      </c>
      <c r="D72" s="32">
        <v>736</v>
      </c>
      <c r="E72" s="33">
        <v>1.3807335146796735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52894</v>
      </c>
      <c r="D75" s="38">
        <v>336</v>
      </c>
      <c r="E75" s="39">
        <v>0.63523272961016375</v>
      </c>
    </row>
    <row r="76" spans="2:5" ht="12" customHeight="1" x14ac:dyDescent="0.2">
      <c r="B76" s="19" t="s">
        <v>61</v>
      </c>
      <c r="C76" s="32">
        <v>411</v>
      </c>
      <c r="D76" s="32">
        <v>400</v>
      </c>
      <c r="E76" s="33">
        <v>97.323600973236012</v>
      </c>
    </row>
    <row r="77" spans="2:5" ht="12" customHeight="1" x14ac:dyDescent="0.2">
      <c r="B77" s="19" t="s">
        <v>62</v>
      </c>
      <c r="C77" s="32">
        <v>605</v>
      </c>
      <c r="D77" s="32">
        <v>66</v>
      </c>
      <c r="E77" s="33">
        <v>10.909090909090908</v>
      </c>
    </row>
    <row r="78" spans="2:5" ht="12" customHeight="1" x14ac:dyDescent="0.2">
      <c r="B78" s="19" t="s">
        <v>63</v>
      </c>
      <c r="C78" s="32">
        <v>554</v>
      </c>
      <c r="D78" s="32">
        <v>48</v>
      </c>
      <c r="E78" s="33">
        <v>8.6642599277978327</v>
      </c>
    </row>
    <row r="79" spans="2:5" ht="12" customHeight="1" x14ac:dyDescent="0.2">
      <c r="B79" s="19" t="s">
        <v>64</v>
      </c>
      <c r="C79" s="32">
        <v>51</v>
      </c>
      <c r="D79" s="32">
        <v>18</v>
      </c>
      <c r="E79" s="33">
        <v>35.294117647058826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19</v>
      </c>
      <c r="D88" s="35">
        <v>18</v>
      </c>
      <c r="E88" s="36">
        <v>94.73684210526315</v>
      </c>
    </row>
    <row r="89" spans="2:5" ht="12" customHeight="1" x14ac:dyDescent="0.2">
      <c r="B89" s="19" t="s">
        <v>73</v>
      </c>
      <c r="C89" s="32">
        <v>255290</v>
      </c>
      <c r="D89" s="32">
        <v>3936</v>
      </c>
      <c r="E89" s="33">
        <v>1.5417760194288848</v>
      </c>
    </row>
    <row r="90" spans="2:5" ht="12" customHeight="1" x14ac:dyDescent="0.2">
      <c r="B90" s="19" t="s">
        <v>74</v>
      </c>
      <c r="C90" s="38">
        <v>6368</v>
      </c>
      <c r="D90" s="38">
        <v>345</v>
      </c>
      <c r="E90" s="39">
        <v>5.4177135678391961</v>
      </c>
    </row>
    <row r="91" spans="2:5" ht="12" customHeight="1" x14ac:dyDescent="0.2">
      <c r="B91" s="19" t="s">
        <v>75</v>
      </c>
      <c r="C91" s="32">
        <v>51145</v>
      </c>
      <c r="D91" s="32">
        <v>1873</v>
      </c>
      <c r="E91" s="33">
        <v>3.6621370612963147</v>
      </c>
    </row>
    <row r="92" spans="2:5" ht="12" customHeight="1" x14ac:dyDescent="0.2">
      <c r="B92" s="19" t="s">
        <v>76</v>
      </c>
      <c r="C92" s="32">
        <v>197729</v>
      </c>
      <c r="D92" s="32">
        <v>1717</v>
      </c>
      <c r="E92" s="33">
        <v>0.868360230416378</v>
      </c>
    </row>
    <row r="93" spans="2:5" ht="12" customHeight="1" x14ac:dyDescent="0.2">
      <c r="B93" s="19" t="s">
        <v>77</v>
      </c>
      <c r="C93" s="32">
        <v>48</v>
      </c>
      <c r="D93" s="32">
        <v>1</v>
      </c>
      <c r="E93" s="33">
        <v>2.083333333333333</v>
      </c>
    </row>
    <row r="94" spans="2:5" ht="12" customHeight="1" x14ac:dyDescent="0.2">
      <c r="B94" s="19" t="s">
        <v>78</v>
      </c>
      <c r="C94" s="32">
        <v>1714</v>
      </c>
      <c r="D94" s="32">
        <v>384</v>
      </c>
      <c r="E94" s="33">
        <v>22.403733955659277</v>
      </c>
    </row>
    <row r="95" spans="2:5" ht="12" customHeight="1" x14ac:dyDescent="0.2">
      <c r="B95" s="19" t="s">
        <v>84</v>
      </c>
      <c r="C95" s="20">
        <v>473</v>
      </c>
      <c r="D95" s="20">
        <v>473</v>
      </c>
      <c r="E95" s="21">
        <v>100</v>
      </c>
    </row>
    <row r="96" spans="2:5" ht="12" customHeight="1" x14ac:dyDescent="0.2">
      <c r="B96" s="19" t="s">
        <v>79</v>
      </c>
      <c r="C96" s="32">
        <v>473</v>
      </c>
      <c r="D96" s="32">
        <v>473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FD53BA8-CC47-429D-BFED-284632C316C8}"/>
    <hyperlink ref="D4" location="ŞUBAT!A1" display="ŞUBAT" xr:uid="{E34A4DE9-D726-4B4F-A9BE-5D73BA8B818C}"/>
    <hyperlink ref="E4" location="MART!A1" display="MART" xr:uid="{C16E68A9-8386-4977-84FB-219311CE7891}"/>
    <hyperlink ref="C5" location="NİSAN!A1" display="NİSAN" xr:uid="{D22D4A68-BB46-40B7-8DA8-505D0DBC0CB5}"/>
    <hyperlink ref="D5" location="MAYIS!A1" display="MAYIS" xr:uid="{F0BE73F0-1820-4BCA-A9A7-8C277904F555}"/>
    <hyperlink ref="E5" location="HAZİRAN!A1" display="HAZİRAN" xr:uid="{A824576A-90B0-49FA-B418-31DEBC9ADC01}"/>
    <hyperlink ref="C6" location="TEMMUZ!A1" display="TEMMUZ" xr:uid="{3E4DBACB-EA9A-4184-8148-E6A6140FA05E}"/>
    <hyperlink ref="D6" location="AĞUSTOS!A1" display="AĞUSTOS" xr:uid="{C328553C-A01C-4260-B25B-61E045366518}"/>
    <hyperlink ref="E6" location="EYLÜL!A1" display="EYLÜL" xr:uid="{60B84F8C-5BE2-4775-9B64-850E544BF80C}"/>
    <hyperlink ref="C7" location="EKİM!A1" display="EKİM" xr:uid="{828D714F-F247-4415-9A3B-1F36EAF9F868}"/>
    <hyperlink ref="D7" location="KASIM!A1" display="KASIM" xr:uid="{6DC2A77B-DBAF-45F9-A893-947A8B137C99}"/>
    <hyperlink ref="E7" location="ARALIK!A1" display="ARALIK" xr:uid="{80746A02-ED99-4C8B-97FD-C23792DDDA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7517-FBCE-4D21-92F3-A9AAF1136D3E}">
  <dimension ref="B2:F100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1939609</v>
      </c>
      <c r="D10" s="20">
        <v>1147164</v>
      </c>
      <c r="E10" s="21">
        <v>59.1</v>
      </c>
    </row>
    <row r="11" spans="2:5" ht="12" customHeight="1" x14ac:dyDescent="0.2">
      <c r="B11" s="22" t="s">
        <v>4</v>
      </c>
      <c r="C11" s="23">
        <v>1452620</v>
      </c>
      <c r="D11" s="23">
        <v>1041641</v>
      </c>
      <c r="E11" s="24">
        <v>71.7</v>
      </c>
    </row>
    <row r="12" spans="2:5" ht="12" customHeight="1" x14ac:dyDescent="0.2">
      <c r="B12" s="22" t="s">
        <v>5</v>
      </c>
      <c r="C12" s="23">
        <v>710558</v>
      </c>
      <c r="D12" s="23">
        <v>538177</v>
      </c>
      <c r="E12" s="24">
        <v>75.7</v>
      </c>
    </row>
    <row r="13" spans="2:5" ht="12" customHeight="1" x14ac:dyDescent="0.2">
      <c r="B13" s="22" t="s">
        <v>6</v>
      </c>
      <c r="C13" s="25">
        <v>507691</v>
      </c>
      <c r="D13" s="25">
        <v>403730</v>
      </c>
      <c r="E13" s="26">
        <v>79.5</v>
      </c>
    </row>
    <row r="14" spans="2:5" ht="12" customHeight="1" x14ac:dyDescent="0.2">
      <c r="B14" s="27" t="s">
        <v>7</v>
      </c>
      <c r="C14" s="28">
        <v>66501</v>
      </c>
      <c r="D14" s="28">
        <v>24698</v>
      </c>
      <c r="E14" s="29">
        <v>37.1</v>
      </c>
    </row>
    <row r="15" spans="2:5" ht="12" customHeight="1" x14ac:dyDescent="0.2">
      <c r="B15" s="27" t="s">
        <v>8</v>
      </c>
      <c r="C15" s="28">
        <v>13232</v>
      </c>
      <c r="D15" s="28">
        <v>6922</v>
      </c>
      <c r="E15" s="29">
        <v>52.3</v>
      </c>
    </row>
    <row r="16" spans="2:5" ht="12" customHeight="1" x14ac:dyDescent="0.2">
      <c r="B16" s="27" t="s">
        <v>9</v>
      </c>
      <c r="C16" s="28">
        <v>401711</v>
      </c>
      <c r="D16" s="28">
        <v>352876</v>
      </c>
      <c r="E16" s="29">
        <v>87.8</v>
      </c>
    </row>
    <row r="17" spans="2:5" ht="12" customHeight="1" x14ac:dyDescent="0.2">
      <c r="B17" s="27" t="s">
        <v>10</v>
      </c>
      <c r="C17" s="28">
        <v>26247</v>
      </c>
      <c r="D17" s="28">
        <v>19234</v>
      </c>
      <c r="E17" s="29">
        <v>73.3</v>
      </c>
    </row>
    <row r="18" spans="2:5" ht="12" customHeight="1" x14ac:dyDescent="0.2">
      <c r="B18" s="22" t="s">
        <v>11</v>
      </c>
      <c r="C18" s="23">
        <v>202867</v>
      </c>
      <c r="D18" s="23">
        <v>134447</v>
      </c>
      <c r="E18" s="24">
        <v>66.3</v>
      </c>
    </row>
    <row r="19" spans="2:5" ht="12" customHeight="1" x14ac:dyDescent="0.2">
      <c r="B19" s="27" t="s">
        <v>12</v>
      </c>
      <c r="C19" s="28">
        <v>75446</v>
      </c>
      <c r="D19" s="28">
        <v>16694</v>
      </c>
      <c r="E19" s="29">
        <v>22.1</v>
      </c>
    </row>
    <row r="20" spans="2:5" ht="12" customHeight="1" x14ac:dyDescent="0.2">
      <c r="B20" s="27" t="s">
        <v>13</v>
      </c>
      <c r="C20" s="28">
        <v>-596</v>
      </c>
      <c r="D20" s="28">
        <v>-628</v>
      </c>
      <c r="E20" s="29"/>
    </row>
    <row r="21" spans="2:5" ht="12" customHeight="1" x14ac:dyDescent="0.2">
      <c r="B21" s="27" t="s">
        <v>14</v>
      </c>
      <c r="C21" s="28">
        <v>128017</v>
      </c>
      <c r="D21" s="28">
        <v>118381</v>
      </c>
      <c r="E21" s="29">
        <v>92.5</v>
      </c>
    </row>
    <row r="22" spans="2:5" s="4" customFormat="1" ht="12" customHeight="1" x14ac:dyDescent="0.2">
      <c r="B22" s="22" t="s">
        <v>15</v>
      </c>
      <c r="C22" s="23">
        <v>110104</v>
      </c>
      <c r="D22" s="23">
        <v>81743</v>
      </c>
      <c r="E22" s="24">
        <v>74.2</v>
      </c>
    </row>
    <row r="23" spans="2:5" s="4" customFormat="1" ht="12" customHeight="1" x14ac:dyDescent="0.2">
      <c r="B23" s="27" t="s">
        <v>16</v>
      </c>
      <c r="C23" s="30">
        <v>5699</v>
      </c>
      <c r="D23" s="30">
        <v>1980</v>
      </c>
      <c r="E23" s="31">
        <v>34.700000000000003</v>
      </c>
    </row>
    <row r="24" spans="2:5" ht="12" customHeight="1" x14ac:dyDescent="0.2">
      <c r="B24" s="27" t="s">
        <v>17</v>
      </c>
      <c r="C24" s="30">
        <v>104405</v>
      </c>
      <c r="D24" s="30">
        <v>79763</v>
      </c>
      <c r="E24" s="31">
        <v>76.400000000000006</v>
      </c>
    </row>
    <row r="25" spans="2:5" s="4" customFormat="1" ht="12" customHeight="1" x14ac:dyDescent="0.2">
      <c r="B25" s="22" t="s">
        <v>18</v>
      </c>
      <c r="C25" s="23">
        <v>357802</v>
      </c>
      <c r="D25" s="23">
        <v>186575</v>
      </c>
      <c r="E25" s="24">
        <v>52.1</v>
      </c>
    </row>
    <row r="26" spans="2:5" ht="12" customHeight="1" x14ac:dyDescent="0.2">
      <c r="B26" s="22" t="s">
        <v>19</v>
      </c>
      <c r="C26" s="23">
        <v>284870</v>
      </c>
      <c r="D26" s="23">
        <v>120324</v>
      </c>
      <c r="E26" s="24">
        <v>42.2</v>
      </c>
    </row>
    <row r="27" spans="2:5" ht="12" customHeight="1" x14ac:dyDescent="0.2">
      <c r="B27" s="27" t="s">
        <v>20</v>
      </c>
      <c r="C27" s="28">
        <v>262790</v>
      </c>
      <c r="D27" s="28">
        <v>98464</v>
      </c>
      <c r="E27" s="29">
        <v>37.5</v>
      </c>
    </row>
    <row r="28" spans="2:5" ht="12" customHeight="1" x14ac:dyDescent="0.2">
      <c r="B28" s="27" t="s">
        <v>21</v>
      </c>
      <c r="C28" s="28">
        <v>22080</v>
      </c>
      <c r="D28" s="28">
        <v>21860</v>
      </c>
      <c r="E28" s="29">
        <v>99</v>
      </c>
    </row>
    <row r="29" spans="2:5" ht="12" customHeight="1" x14ac:dyDescent="0.2">
      <c r="B29" s="22" t="s">
        <v>22</v>
      </c>
      <c r="C29" s="25">
        <v>64826</v>
      </c>
      <c r="D29" s="25">
        <v>59349</v>
      </c>
      <c r="E29" s="26">
        <v>91.6</v>
      </c>
    </row>
    <row r="30" spans="2:5" ht="12" customHeight="1" x14ac:dyDescent="0.2">
      <c r="B30" s="27" t="s">
        <v>23</v>
      </c>
      <c r="C30" s="28">
        <v>4902</v>
      </c>
      <c r="D30" s="28">
        <v>1362</v>
      </c>
      <c r="E30" s="29">
        <v>27.8</v>
      </c>
    </row>
    <row r="31" spans="2:5" s="4" customFormat="1" ht="12" customHeight="1" x14ac:dyDescent="0.2">
      <c r="B31" s="27" t="s">
        <v>24</v>
      </c>
      <c r="C31" s="28">
        <v>58389</v>
      </c>
      <c r="D31" s="28">
        <v>57892</v>
      </c>
      <c r="E31" s="29">
        <v>99.1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1391</v>
      </c>
      <c r="D33" s="28">
        <v>62</v>
      </c>
      <c r="E33" s="29">
        <v>4.5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144</v>
      </c>
      <c r="D35" s="28">
        <v>33</v>
      </c>
      <c r="E35" s="29">
        <v>22.9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8104</v>
      </c>
      <c r="D38" s="25">
        <v>6900</v>
      </c>
      <c r="E38" s="26">
        <v>85.1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2</v>
      </c>
      <c r="D40" s="25">
        <v>2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38051</v>
      </c>
      <c r="D42" s="23">
        <v>38051</v>
      </c>
      <c r="E42" s="24">
        <v>100</v>
      </c>
    </row>
    <row r="43" spans="2:6" ht="12" customHeight="1" x14ac:dyDescent="0.2">
      <c r="B43" s="27" t="s">
        <v>33</v>
      </c>
      <c r="C43" s="30">
        <v>1293</v>
      </c>
      <c r="D43" s="30">
        <v>1293</v>
      </c>
      <c r="E43" s="31">
        <v>100</v>
      </c>
    </row>
    <row r="44" spans="2:6" s="4" customFormat="1" ht="12" customHeight="1" x14ac:dyDescent="0.2">
      <c r="B44" s="27" t="s">
        <v>34</v>
      </c>
      <c r="C44" s="28">
        <v>35152</v>
      </c>
      <c r="D44" s="28">
        <v>35152</v>
      </c>
      <c r="E44" s="29">
        <v>100</v>
      </c>
    </row>
    <row r="45" spans="2:6" ht="12" customHeight="1" x14ac:dyDescent="0.2">
      <c r="B45" s="27" t="s">
        <v>35</v>
      </c>
      <c r="C45" s="30">
        <v>1606</v>
      </c>
      <c r="D45" s="30">
        <v>1606</v>
      </c>
      <c r="E45" s="31">
        <v>100</v>
      </c>
    </row>
    <row r="46" spans="2:6" ht="12" customHeight="1" x14ac:dyDescent="0.2">
      <c r="B46" s="22" t="s">
        <v>36</v>
      </c>
      <c r="C46" s="25">
        <v>108572</v>
      </c>
      <c r="D46" s="25">
        <v>85934</v>
      </c>
      <c r="E46" s="26">
        <v>79.099999999999994</v>
      </c>
      <c r="F46" s="5"/>
    </row>
    <row r="47" spans="2:6" ht="12" customHeight="1" x14ac:dyDescent="0.2">
      <c r="B47" s="22" t="s">
        <v>37</v>
      </c>
      <c r="C47" s="25">
        <v>127131</v>
      </c>
      <c r="D47" s="25">
        <v>111144</v>
      </c>
      <c r="E47" s="26">
        <v>87.4</v>
      </c>
    </row>
    <row r="48" spans="2:6" ht="12" customHeight="1" x14ac:dyDescent="0.2">
      <c r="B48" s="19" t="s">
        <v>38</v>
      </c>
      <c r="C48" s="20">
        <v>402</v>
      </c>
      <c r="D48" s="20">
        <v>17</v>
      </c>
      <c r="E48" s="26">
        <v>4.2</v>
      </c>
    </row>
    <row r="49" spans="2:5" ht="12" customHeight="1" x14ac:dyDescent="0.2">
      <c r="B49" s="19" t="s">
        <v>82</v>
      </c>
      <c r="C49" s="32">
        <v>33409</v>
      </c>
      <c r="D49" s="32">
        <v>31871</v>
      </c>
      <c r="E49" s="33">
        <v>95.4</v>
      </c>
    </row>
    <row r="50" spans="2:5" ht="12" customHeight="1" x14ac:dyDescent="0.2">
      <c r="B50" s="19" t="s">
        <v>39</v>
      </c>
      <c r="C50" s="32">
        <v>19560</v>
      </c>
      <c r="D50" s="32">
        <v>19424</v>
      </c>
      <c r="E50" s="33">
        <v>99.3</v>
      </c>
    </row>
    <row r="51" spans="2:5" ht="12" customHeight="1" x14ac:dyDescent="0.2">
      <c r="B51" s="37" t="s">
        <v>40</v>
      </c>
      <c r="C51" s="38">
        <v>19333</v>
      </c>
      <c r="D51" s="38">
        <v>19290</v>
      </c>
      <c r="E51" s="39">
        <v>99.8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3">
        <v>19333</v>
      </c>
      <c r="D53" s="43">
        <v>19290</v>
      </c>
      <c r="E53" s="44">
        <v>99.8</v>
      </c>
    </row>
    <row r="54" spans="2:5" ht="12" customHeight="1" x14ac:dyDescent="0.2">
      <c r="B54" s="37" t="s">
        <v>43</v>
      </c>
      <c r="C54" s="38">
        <v>227</v>
      </c>
      <c r="D54" s="38">
        <v>134</v>
      </c>
      <c r="E54" s="39">
        <v>59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3">
        <v>227</v>
      </c>
      <c r="D56" s="43">
        <v>134</v>
      </c>
      <c r="E56" s="44">
        <v>59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7892</v>
      </c>
      <c r="D60" s="32">
        <v>7892</v>
      </c>
      <c r="E60" s="33">
        <v>100</v>
      </c>
    </row>
    <row r="61" spans="2:5" ht="12" customHeight="1" x14ac:dyDescent="0.2">
      <c r="B61" s="19" t="s">
        <v>48</v>
      </c>
      <c r="C61" s="32">
        <v>7892</v>
      </c>
      <c r="D61" s="32">
        <v>7892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5886</v>
      </c>
      <c r="D63" s="32">
        <v>4497</v>
      </c>
      <c r="E63" s="33">
        <v>76.400000000000006</v>
      </c>
    </row>
    <row r="64" spans="2:5" ht="12" customHeight="1" x14ac:dyDescent="0.2">
      <c r="B64" s="19" t="s">
        <v>51</v>
      </c>
      <c r="C64" s="32">
        <v>5803</v>
      </c>
      <c r="D64" s="32">
        <v>4414</v>
      </c>
      <c r="E64" s="33">
        <v>76.099999999999994</v>
      </c>
    </row>
    <row r="65" spans="2:5" ht="12" customHeight="1" x14ac:dyDescent="0.2">
      <c r="B65" s="19" t="s">
        <v>88</v>
      </c>
      <c r="C65" s="32">
        <v>83</v>
      </c>
      <c r="D65" s="32">
        <v>83</v>
      </c>
      <c r="E65" s="33">
        <v>100</v>
      </c>
    </row>
    <row r="66" spans="2:5" ht="12" customHeight="1" x14ac:dyDescent="0.2">
      <c r="B66" s="19" t="s">
        <v>52</v>
      </c>
      <c r="C66" s="20">
        <v>71</v>
      </c>
      <c r="D66" s="20">
        <v>58</v>
      </c>
      <c r="E66" s="21">
        <v>81.7</v>
      </c>
    </row>
    <row r="67" spans="2:5" ht="12" customHeight="1" x14ac:dyDescent="0.2">
      <c r="B67" s="19" t="s">
        <v>83</v>
      </c>
      <c r="C67" s="32">
        <v>8</v>
      </c>
      <c r="D67" s="32">
        <v>8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8</v>
      </c>
      <c r="D69" s="38">
        <v>8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5">
        <v>8</v>
      </c>
      <c r="D71" s="45">
        <v>8</v>
      </c>
      <c r="E71" s="46">
        <v>100</v>
      </c>
    </row>
    <row r="72" spans="2:5" ht="12" customHeight="1" x14ac:dyDescent="0.2">
      <c r="B72" s="19" t="s">
        <v>87</v>
      </c>
      <c r="C72" s="32">
        <v>445841</v>
      </c>
      <c r="D72" s="32">
        <v>65913</v>
      </c>
      <c r="E72" s="33">
        <v>14.8</v>
      </c>
    </row>
    <row r="73" spans="2:5" ht="12" customHeight="1" x14ac:dyDescent="0.2">
      <c r="B73" s="19" t="s">
        <v>57</v>
      </c>
      <c r="C73" s="32">
        <v>59739</v>
      </c>
      <c r="D73" s="32">
        <v>-321</v>
      </c>
      <c r="E73" s="33">
        <v>-0.5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59884</v>
      </c>
      <c r="D76" s="32">
        <v>-164</v>
      </c>
      <c r="E76" s="33">
        <v>-0.3</v>
      </c>
    </row>
    <row r="77" spans="2:5" ht="12" customHeight="1" x14ac:dyDescent="0.2">
      <c r="B77" s="19" t="s">
        <v>61</v>
      </c>
      <c r="C77" s="32">
        <v>-145</v>
      </c>
      <c r="D77" s="32">
        <v>-157</v>
      </c>
      <c r="E77" s="33">
        <v>108.3</v>
      </c>
    </row>
    <row r="78" spans="2:5" ht="12" customHeight="1" x14ac:dyDescent="0.2">
      <c r="B78" s="19" t="s">
        <v>62</v>
      </c>
      <c r="C78" s="32">
        <v>5185</v>
      </c>
      <c r="D78" s="32">
        <v>4633</v>
      </c>
      <c r="E78" s="33">
        <v>89.4</v>
      </c>
    </row>
    <row r="79" spans="2:5" ht="12" customHeight="1" x14ac:dyDescent="0.2">
      <c r="B79" s="19" t="s">
        <v>63</v>
      </c>
      <c r="C79" s="32">
        <v>4765</v>
      </c>
      <c r="D79" s="32">
        <v>4255</v>
      </c>
      <c r="E79" s="33">
        <v>89.3</v>
      </c>
    </row>
    <row r="80" spans="2:5" ht="12" customHeight="1" x14ac:dyDescent="0.2">
      <c r="B80" s="37" t="s">
        <v>64</v>
      </c>
      <c r="C80" s="38">
        <v>420</v>
      </c>
      <c r="D80" s="38">
        <v>378</v>
      </c>
      <c r="E80" s="39">
        <v>90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32</v>
      </c>
      <c r="D83" s="35">
        <v>2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36</v>
      </c>
      <c r="D86" s="35">
        <v>36</v>
      </c>
      <c r="E86" s="36">
        <v>100</v>
      </c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3">
        <v>352</v>
      </c>
      <c r="D89" s="43">
        <v>340</v>
      </c>
      <c r="E89" s="44">
        <v>96.6</v>
      </c>
    </row>
    <row r="90" spans="2:5" ht="12" customHeight="1" x14ac:dyDescent="0.2">
      <c r="B90" s="19" t="s">
        <v>73</v>
      </c>
      <c r="C90" s="38">
        <v>369896</v>
      </c>
      <c r="D90" s="38">
        <v>52058</v>
      </c>
      <c r="E90" s="39">
        <v>14.1</v>
      </c>
    </row>
    <row r="91" spans="2:5" ht="12" customHeight="1" x14ac:dyDescent="0.2">
      <c r="B91" s="19" t="s">
        <v>74</v>
      </c>
      <c r="C91" s="32">
        <v>11969</v>
      </c>
      <c r="D91" s="32">
        <v>4892</v>
      </c>
      <c r="E91" s="33">
        <v>40.9</v>
      </c>
    </row>
    <row r="92" spans="2:5" ht="12" customHeight="1" x14ac:dyDescent="0.2">
      <c r="B92" s="19" t="s">
        <v>75</v>
      </c>
      <c r="C92" s="32">
        <v>88351</v>
      </c>
      <c r="D92" s="32">
        <v>27779</v>
      </c>
      <c r="E92" s="33">
        <v>31.4</v>
      </c>
    </row>
    <row r="93" spans="2:5" ht="12" customHeight="1" x14ac:dyDescent="0.2">
      <c r="B93" s="19" t="s">
        <v>76</v>
      </c>
      <c r="C93" s="32">
        <v>269482</v>
      </c>
      <c r="D93" s="32">
        <v>19339</v>
      </c>
      <c r="E93" s="33">
        <v>7.2</v>
      </c>
    </row>
    <row r="94" spans="2:5" ht="12" customHeight="1" x14ac:dyDescent="0.2">
      <c r="B94" s="19" t="s">
        <v>77</v>
      </c>
      <c r="C94" s="32">
        <v>94</v>
      </c>
      <c r="D94" s="32">
        <v>48</v>
      </c>
      <c r="E94" s="33">
        <v>51.1</v>
      </c>
    </row>
    <row r="95" spans="2:5" ht="12" customHeight="1" x14ac:dyDescent="0.2">
      <c r="B95" s="19" t="s">
        <v>78</v>
      </c>
      <c r="C95" s="20">
        <v>11021</v>
      </c>
      <c r="D95" s="20">
        <v>9543</v>
      </c>
      <c r="E95" s="21">
        <v>86.6</v>
      </c>
    </row>
    <row r="96" spans="2:5" ht="12" customHeight="1" x14ac:dyDescent="0.2">
      <c r="B96" s="19" t="s">
        <v>84</v>
      </c>
      <c r="C96" s="32">
        <v>7731</v>
      </c>
      <c r="D96" s="32">
        <v>7731</v>
      </c>
      <c r="E96" s="21">
        <v>100</v>
      </c>
    </row>
    <row r="97" spans="2:5" ht="12" customHeight="1" x14ac:dyDescent="0.2">
      <c r="B97" s="19" t="s">
        <v>79</v>
      </c>
      <c r="C97" s="32">
        <v>7731</v>
      </c>
      <c r="D97" s="32">
        <v>7731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BF58596C-CA86-4899-AF6B-AC4F2E85073B}"/>
    <hyperlink ref="D4" location="ŞUBAT!A1" display="ŞUBAT" xr:uid="{277F6D9A-38CB-4366-BDDB-DC7527097514}"/>
    <hyperlink ref="E4" location="MART!A1" display="MART" xr:uid="{19C7DEB2-698D-426C-90FF-2B1685A82B91}"/>
    <hyperlink ref="C5" location="NİSAN!A1" display="NİSAN" xr:uid="{8AD43579-5273-4D27-8C41-21F89F6455B6}"/>
    <hyperlink ref="D5" location="MAYIS!A1" display="MAYIS" xr:uid="{B14D8A63-2D87-4A94-AE23-C02E0B73CA25}"/>
    <hyperlink ref="E5" location="HAZİRAN!A1" display="HAZİRAN" xr:uid="{8430FDC9-C068-45CA-8787-C8BFB8E294C2}"/>
    <hyperlink ref="C6" location="TEMMUZ!A1" display="TEMMUZ" xr:uid="{30D182FC-37DF-48A4-8322-1CE47579669B}"/>
    <hyperlink ref="D6" location="AĞUSTOS!A1" display="AĞUSTOS" xr:uid="{75297893-CFF6-48B5-BCCC-43705E229119}"/>
    <hyperlink ref="E6" location="EYLÜL!A1" display="EYLÜL" xr:uid="{D05F84D7-FE37-4D81-B70C-392330A8B6EE}"/>
    <hyperlink ref="C7" location="EKİM!A1" display="EKİM" xr:uid="{2132260D-D773-4943-9E8A-6CC27270C4C5}"/>
    <hyperlink ref="D7" location="KASIM!A1" display="KASIM" xr:uid="{C90498B1-76BC-4677-AE25-ABFECD084EF5}"/>
    <hyperlink ref="E7" location="ARALIK!A1" display="ARALIK" xr:uid="{F1F5E4B1-464A-470A-A798-5B63E45B03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E3C9-D5F9-474B-A416-DF79457504C6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1689907</v>
      </c>
      <c r="D10" s="20">
        <v>967561</v>
      </c>
      <c r="E10" s="21">
        <v>57.3</v>
      </c>
    </row>
    <row r="11" spans="2:5" ht="12" customHeight="1" x14ac:dyDescent="0.2">
      <c r="B11" s="22" t="s">
        <v>4</v>
      </c>
      <c r="C11" s="23">
        <v>1235415</v>
      </c>
      <c r="D11" s="23">
        <v>875115</v>
      </c>
      <c r="E11" s="24">
        <v>70.8</v>
      </c>
    </row>
    <row r="12" spans="2:5" ht="12" customHeight="1" x14ac:dyDescent="0.2">
      <c r="B12" s="22" t="s">
        <v>5</v>
      </c>
      <c r="C12" s="23">
        <v>597775</v>
      </c>
      <c r="D12" s="23">
        <v>452181</v>
      </c>
      <c r="E12" s="24">
        <v>75.599999999999994</v>
      </c>
    </row>
    <row r="13" spans="2:5" ht="12" customHeight="1" x14ac:dyDescent="0.2">
      <c r="B13" s="22" t="s">
        <v>6</v>
      </c>
      <c r="C13" s="25">
        <v>448035</v>
      </c>
      <c r="D13" s="25">
        <v>351032</v>
      </c>
      <c r="E13" s="26">
        <v>78.3</v>
      </c>
    </row>
    <row r="14" spans="2:5" ht="12" customHeight="1" x14ac:dyDescent="0.2">
      <c r="B14" s="27" t="s">
        <v>7</v>
      </c>
      <c r="C14" s="28">
        <v>54996</v>
      </c>
      <c r="D14" s="28">
        <v>20200</v>
      </c>
      <c r="E14" s="29">
        <v>36.700000000000003</v>
      </c>
    </row>
    <row r="15" spans="2:5" ht="12" customHeight="1" x14ac:dyDescent="0.2">
      <c r="B15" s="27" t="s">
        <v>8</v>
      </c>
      <c r="C15" s="28">
        <v>13083</v>
      </c>
      <c r="D15" s="28">
        <v>6213</v>
      </c>
      <c r="E15" s="29">
        <v>47.5</v>
      </c>
    </row>
    <row r="16" spans="2:5" ht="12" customHeight="1" x14ac:dyDescent="0.2">
      <c r="B16" s="27" t="s">
        <v>9</v>
      </c>
      <c r="C16" s="28">
        <v>359978</v>
      </c>
      <c r="D16" s="28">
        <v>309689</v>
      </c>
      <c r="E16" s="29">
        <v>86</v>
      </c>
    </row>
    <row r="17" spans="2:5" ht="12" customHeight="1" x14ac:dyDescent="0.2">
      <c r="B17" s="27" t="s">
        <v>10</v>
      </c>
      <c r="C17" s="28">
        <v>19978</v>
      </c>
      <c r="D17" s="28">
        <v>14930</v>
      </c>
      <c r="E17" s="29">
        <v>74.7</v>
      </c>
    </row>
    <row r="18" spans="2:5" ht="12" customHeight="1" x14ac:dyDescent="0.2">
      <c r="B18" s="22" t="s">
        <v>11</v>
      </c>
      <c r="C18" s="23">
        <v>149740</v>
      </c>
      <c r="D18" s="23">
        <v>101149</v>
      </c>
      <c r="E18" s="24">
        <v>67.5</v>
      </c>
    </row>
    <row r="19" spans="2:5" ht="12" customHeight="1" x14ac:dyDescent="0.2">
      <c r="B19" s="27" t="s">
        <v>12</v>
      </c>
      <c r="C19" s="28">
        <v>49745</v>
      </c>
      <c r="D19" s="28">
        <v>6983</v>
      </c>
      <c r="E19" s="29">
        <v>14</v>
      </c>
    </row>
    <row r="20" spans="2:5" ht="12" customHeight="1" x14ac:dyDescent="0.2">
      <c r="B20" s="27" t="s">
        <v>13</v>
      </c>
      <c r="C20" s="28">
        <v>-347</v>
      </c>
      <c r="D20" s="28">
        <v>-379</v>
      </c>
      <c r="E20" s="29"/>
    </row>
    <row r="21" spans="2:5" ht="12" customHeight="1" x14ac:dyDescent="0.2">
      <c r="B21" s="27" t="s">
        <v>14</v>
      </c>
      <c r="C21" s="28">
        <v>100342</v>
      </c>
      <c r="D21" s="28">
        <v>94545</v>
      </c>
      <c r="E21" s="29">
        <v>94.2</v>
      </c>
    </row>
    <row r="22" spans="2:5" s="4" customFormat="1" ht="12" customHeight="1" x14ac:dyDescent="0.2">
      <c r="B22" s="22" t="s">
        <v>15</v>
      </c>
      <c r="C22" s="23">
        <v>109784</v>
      </c>
      <c r="D22" s="23">
        <v>76826</v>
      </c>
      <c r="E22" s="24">
        <v>70</v>
      </c>
    </row>
    <row r="23" spans="2:5" s="4" customFormat="1" ht="12" customHeight="1" x14ac:dyDescent="0.2">
      <c r="B23" s="27" t="s">
        <v>16</v>
      </c>
      <c r="C23" s="30">
        <v>5693</v>
      </c>
      <c r="D23" s="30">
        <v>1150</v>
      </c>
      <c r="E23" s="31">
        <v>20.2</v>
      </c>
    </row>
    <row r="24" spans="2:5" ht="12" customHeight="1" x14ac:dyDescent="0.2">
      <c r="B24" s="27" t="s">
        <v>17</v>
      </c>
      <c r="C24" s="30">
        <v>104091</v>
      </c>
      <c r="D24" s="30">
        <v>75676</v>
      </c>
      <c r="E24" s="31">
        <v>72.7</v>
      </c>
    </row>
    <row r="25" spans="2:5" s="4" customFormat="1" ht="12" customHeight="1" x14ac:dyDescent="0.2">
      <c r="B25" s="22" t="s">
        <v>18</v>
      </c>
      <c r="C25" s="23">
        <v>277445</v>
      </c>
      <c r="D25" s="23">
        <v>134846</v>
      </c>
      <c r="E25" s="24">
        <v>48.6</v>
      </c>
    </row>
    <row r="26" spans="2:5" ht="12" customHeight="1" x14ac:dyDescent="0.2">
      <c r="B26" s="22" t="s">
        <v>19</v>
      </c>
      <c r="C26" s="23">
        <v>214538</v>
      </c>
      <c r="D26" s="23">
        <v>78200</v>
      </c>
      <c r="E26" s="24">
        <v>36.5</v>
      </c>
    </row>
    <row r="27" spans="2:5" ht="12" customHeight="1" x14ac:dyDescent="0.2">
      <c r="B27" s="27" t="s">
        <v>20</v>
      </c>
      <c r="C27" s="28">
        <v>194799</v>
      </c>
      <c r="D27" s="28">
        <v>58678</v>
      </c>
      <c r="E27" s="29">
        <v>30.1</v>
      </c>
    </row>
    <row r="28" spans="2:5" ht="12" customHeight="1" x14ac:dyDescent="0.2">
      <c r="B28" s="27" t="s">
        <v>21</v>
      </c>
      <c r="C28" s="28">
        <v>19739</v>
      </c>
      <c r="D28" s="28">
        <v>19522</v>
      </c>
      <c r="E28" s="29">
        <v>98.9</v>
      </c>
    </row>
    <row r="29" spans="2:5" ht="12" customHeight="1" x14ac:dyDescent="0.2">
      <c r="B29" s="22" t="s">
        <v>22</v>
      </c>
      <c r="C29" s="25">
        <v>55581</v>
      </c>
      <c r="D29" s="25">
        <v>50443</v>
      </c>
      <c r="E29" s="26">
        <v>90.8</v>
      </c>
    </row>
    <row r="30" spans="2:5" ht="12" customHeight="1" x14ac:dyDescent="0.2">
      <c r="B30" s="27" t="s">
        <v>23</v>
      </c>
      <c r="C30" s="28">
        <v>4902</v>
      </c>
      <c r="D30" s="28">
        <v>1338</v>
      </c>
      <c r="E30" s="29">
        <v>27.3</v>
      </c>
    </row>
    <row r="31" spans="2:5" s="4" customFormat="1" ht="12" customHeight="1" x14ac:dyDescent="0.2">
      <c r="B31" s="27" t="s">
        <v>24</v>
      </c>
      <c r="C31" s="28">
        <v>49160</v>
      </c>
      <c r="D31" s="28">
        <v>49018</v>
      </c>
      <c r="E31" s="29">
        <v>99.7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1384</v>
      </c>
      <c r="D33" s="28">
        <v>57</v>
      </c>
      <c r="E33" s="29">
        <v>4.0999999999999996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135</v>
      </c>
      <c r="D35" s="28">
        <v>30</v>
      </c>
      <c r="E35" s="29">
        <v>22.2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7324</v>
      </c>
      <c r="D37" s="25">
        <v>6201</v>
      </c>
      <c r="E37" s="26">
        <v>84.7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2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34561</v>
      </c>
      <c r="D41" s="23">
        <v>34561</v>
      </c>
      <c r="E41" s="24">
        <v>100</v>
      </c>
    </row>
    <row r="42" spans="2:6" s="4" customFormat="1" ht="12" customHeight="1" x14ac:dyDescent="0.2">
      <c r="B42" s="27" t="s">
        <v>33</v>
      </c>
      <c r="C42" s="30">
        <v>1265</v>
      </c>
      <c r="D42" s="30">
        <v>1265</v>
      </c>
      <c r="E42" s="31">
        <v>100</v>
      </c>
    </row>
    <row r="43" spans="2:6" ht="12" customHeight="1" x14ac:dyDescent="0.2">
      <c r="B43" s="27" t="s">
        <v>34</v>
      </c>
      <c r="C43" s="30">
        <v>32024</v>
      </c>
      <c r="D43" s="30">
        <v>32024</v>
      </c>
      <c r="E43" s="31">
        <v>100</v>
      </c>
    </row>
    <row r="44" spans="2:6" s="4" customFormat="1" ht="12" customHeight="1" x14ac:dyDescent="0.2">
      <c r="B44" s="27" t="s">
        <v>35</v>
      </c>
      <c r="C44" s="28">
        <v>1272</v>
      </c>
      <c r="D44" s="28">
        <v>1272</v>
      </c>
      <c r="E44" s="29">
        <v>100</v>
      </c>
    </row>
    <row r="45" spans="2:6" ht="12" customHeight="1" x14ac:dyDescent="0.2">
      <c r="B45" s="22" t="s">
        <v>36</v>
      </c>
      <c r="C45" s="23">
        <v>100249</v>
      </c>
      <c r="D45" s="23">
        <v>77764</v>
      </c>
      <c r="E45" s="24">
        <v>77.599999999999994</v>
      </c>
    </row>
    <row r="46" spans="2:6" ht="12" customHeight="1" x14ac:dyDescent="0.2">
      <c r="B46" s="22" t="s">
        <v>37</v>
      </c>
      <c r="C46" s="25">
        <v>115200</v>
      </c>
      <c r="D46" s="25">
        <v>98925</v>
      </c>
      <c r="E46" s="26">
        <v>85.9</v>
      </c>
      <c r="F46" s="5"/>
    </row>
    <row r="47" spans="2:6" ht="12" customHeight="1" x14ac:dyDescent="0.2">
      <c r="B47" s="22" t="s">
        <v>38</v>
      </c>
      <c r="C47" s="25">
        <v>401</v>
      </c>
      <c r="D47" s="25">
        <v>12</v>
      </c>
      <c r="E47" s="26">
        <v>3</v>
      </c>
    </row>
    <row r="48" spans="2:6" ht="12" customHeight="1" x14ac:dyDescent="0.2">
      <c r="B48" s="19" t="s">
        <v>82</v>
      </c>
      <c r="C48" s="20">
        <v>30104</v>
      </c>
      <c r="D48" s="20">
        <v>28674</v>
      </c>
      <c r="E48" s="26">
        <v>95.2</v>
      </c>
    </row>
    <row r="49" spans="2:5" ht="12" customHeight="1" x14ac:dyDescent="0.2">
      <c r="B49" s="19" t="s">
        <v>39</v>
      </c>
      <c r="C49" s="32">
        <v>17529</v>
      </c>
      <c r="D49" s="32">
        <v>17399</v>
      </c>
      <c r="E49" s="33">
        <v>99.3</v>
      </c>
    </row>
    <row r="50" spans="2:5" ht="12" customHeight="1" x14ac:dyDescent="0.2">
      <c r="B50" s="19" t="s">
        <v>40</v>
      </c>
      <c r="C50" s="32">
        <v>17307</v>
      </c>
      <c r="D50" s="32">
        <v>17270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17307</v>
      </c>
      <c r="D52" s="35">
        <v>17270</v>
      </c>
      <c r="E52" s="36">
        <v>99.8</v>
      </c>
    </row>
    <row r="53" spans="2:5" ht="12" customHeight="1" x14ac:dyDescent="0.2">
      <c r="B53" s="19" t="s">
        <v>43</v>
      </c>
      <c r="C53" s="32">
        <v>222</v>
      </c>
      <c r="D53" s="32">
        <v>129</v>
      </c>
      <c r="E53" s="33">
        <v>58.1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222</v>
      </c>
      <c r="D55" s="35">
        <v>129</v>
      </c>
      <c r="E55" s="36">
        <v>58.1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7462</v>
      </c>
      <c r="D59" s="32">
        <v>7462</v>
      </c>
      <c r="E59" s="33">
        <v>100</v>
      </c>
    </row>
    <row r="60" spans="2:5" ht="12" customHeight="1" x14ac:dyDescent="0.2">
      <c r="B60" s="19" t="s">
        <v>48</v>
      </c>
      <c r="C60" s="32">
        <v>7462</v>
      </c>
      <c r="D60" s="32">
        <v>7462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5044</v>
      </c>
      <c r="D62" s="32">
        <v>3761</v>
      </c>
      <c r="E62" s="33">
        <v>74.599999999999994</v>
      </c>
    </row>
    <row r="63" spans="2:5" s="4" customFormat="1" ht="12" customHeight="1" x14ac:dyDescent="0.2">
      <c r="B63" s="19" t="s">
        <v>51</v>
      </c>
      <c r="C63" s="32">
        <v>4971</v>
      </c>
      <c r="D63" s="32">
        <v>3688</v>
      </c>
      <c r="E63" s="33">
        <v>74.2</v>
      </c>
    </row>
    <row r="64" spans="2:5" ht="12" customHeight="1" x14ac:dyDescent="0.2">
      <c r="B64" s="19" t="s">
        <v>88</v>
      </c>
      <c r="C64" s="32">
        <v>73</v>
      </c>
      <c r="D64" s="32">
        <v>73</v>
      </c>
      <c r="E64" s="33">
        <v>100</v>
      </c>
    </row>
    <row r="65" spans="2:5" ht="12" customHeight="1" x14ac:dyDescent="0.2">
      <c r="B65" s="19" t="s">
        <v>52</v>
      </c>
      <c r="C65" s="32">
        <v>69</v>
      </c>
      <c r="D65" s="32">
        <v>52</v>
      </c>
      <c r="E65" s="33">
        <v>75.400000000000006</v>
      </c>
    </row>
    <row r="66" spans="2:5" ht="12" customHeight="1" x14ac:dyDescent="0.2">
      <c r="B66" s="19" t="s">
        <v>83</v>
      </c>
      <c r="C66" s="20">
        <v>7</v>
      </c>
      <c r="D66" s="20">
        <v>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7</v>
      </c>
      <c r="D68" s="20">
        <v>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7</v>
      </c>
      <c r="D70" s="35">
        <v>7</v>
      </c>
      <c r="E70" s="36">
        <v>100</v>
      </c>
    </row>
    <row r="71" spans="2:5" ht="12" customHeight="1" x14ac:dyDescent="0.2">
      <c r="B71" s="19" t="s">
        <v>87</v>
      </c>
      <c r="C71" s="20">
        <v>417232</v>
      </c>
      <c r="D71" s="20">
        <v>56616</v>
      </c>
      <c r="E71" s="21">
        <v>13.6</v>
      </c>
    </row>
    <row r="72" spans="2:5" ht="12" customHeight="1" x14ac:dyDescent="0.2">
      <c r="B72" s="19" t="s">
        <v>57</v>
      </c>
      <c r="C72" s="32">
        <v>57425</v>
      </c>
      <c r="D72" s="32">
        <v>-405</v>
      </c>
      <c r="E72" s="33">
        <v>-0.7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57647</v>
      </c>
      <c r="D75" s="38">
        <v>-171</v>
      </c>
      <c r="E75" s="39">
        <v>-0.3</v>
      </c>
    </row>
    <row r="76" spans="2:5" ht="12" customHeight="1" x14ac:dyDescent="0.2">
      <c r="B76" s="19" t="s">
        <v>61</v>
      </c>
      <c r="C76" s="32">
        <v>-222</v>
      </c>
      <c r="D76" s="32">
        <v>-234</v>
      </c>
      <c r="E76" s="33">
        <v>105.4</v>
      </c>
    </row>
    <row r="77" spans="2:5" ht="12" customHeight="1" x14ac:dyDescent="0.2">
      <c r="B77" s="19" t="s">
        <v>62</v>
      </c>
      <c r="C77" s="32">
        <v>5133</v>
      </c>
      <c r="D77" s="32">
        <v>4601</v>
      </c>
      <c r="E77" s="33">
        <v>89.6</v>
      </c>
    </row>
    <row r="78" spans="2:5" ht="12" customHeight="1" x14ac:dyDescent="0.2">
      <c r="B78" s="19" t="s">
        <v>63</v>
      </c>
      <c r="C78" s="32">
        <v>4745</v>
      </c>
      <c r="D78" s="32">
        <v>4255</v>
      </c>
      <c r="E78" s="33">
        <v>89.7</v>
      </c>
    </row>
    <row r="79" spans="2:5" ht="12" customHeight="1" x14ac:dyDescent="0.2">
      <c r="B79" s="19" t="s">
        <v>64</v>
      </c>
      <c r="C79" s="32">
        <v>388</v>
      </c>
      <c r="D79" s="32">
        <v>346</v>
      </c>
      <c r="E79" s="33">
        <v>89.2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2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36</v>
      </c>
      <c r="D85" s="35">
        <v>36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320</v>
      </c>
      <c r="D88" s="35">
        <v>308</v>
      </c>
      <c r="E88" s="36">
        <v>96.3</v>
      </c>
    </row>
    <row r="89" spans="2:5" ht="12" customHeight="1" x14ac:dyDescent="0.2">
      <c r="B89" s="19" t="s">
        <v>73</v>
      </c>
      <c r="C89" s="32">
        <v>344263</v>
      </c>
      <c r="D89" s="32">
        <v>43482</v>
      </c>
      <c r="E89" s="33">
        <v>12.6</v>
      </c>
    </row>
    <row r="90" spans="2:5" ht="12" customHeight="1" x14ac:dyDescent="0.2">
      <c r="B90" s="19" t="s">
        <v>74</v>
      </c>
      <c r="C90" s="38">
        <v>11574</v>
      </c>
      <c r="D90" s="38">
        <v>4538</v>
      </c>
      <c r="E90" s="39">
        <v>39.200000000000003</v>
      </c>
    </row>
    <row r="91" spans="2:5" ht="12" customHeight="1" x14ac:dyDescent="0.2">
      <c r="B91" s="19" t="s">
        <v>75</v>
      </c>
      <c r="C91" s="32">
        <v>86001</v>
      </c>
      <c r="D91" s="32">
        <v>24133</v>
      </c>
      <c r="E91" s="33">
        <v>28.1</v>
      </c>
    </row>
    <row r="92" spans="2:5" ht="12" customHeight="1" x14ac:dyDescent="0.2">
      <c r="B92" s="19" t="s">
        <v>76</v>
      </c>
      <c r="C92" s="32">
        <v>246594</v>
      </c>
      <c r="D92" s="32">
        <v>14763</v>
      </c>
      <c r="E92" s="33">
        <v>6</v>
      </c>
    </row>
    <row r="93" spans="2:5" ht="12" customHeight="1" x14ac:dyDescent="0.2">
      <c r="B93" s="19" t="s">
        <v>77</v>
      </c>
      <c r="C93" s="32">
        <v>94</v>
      </c>
      <c r="D93" s="32">
        <v>48</v>
      </c>
      <c r="E93" s="33">
        <v>51.1</v>
      </c>
    </row>
    <row r="94" spans="2:5" ht="12" customHeight="1" x14ac:dyDescent="0.2">
      <c r="B94" s="19" t="s">
        <v>78</v>
      </c>
      <c r="C94" s="32">
        <v>10411</v>
      </c>
      <c r="D94" s="32">
        <v>8938</v>
      </c>
      <c r="E94" s="33">
        <v>85.9</v>
      </c>
    </row>
    <row r="95" spans="2:5" ht="12" customHeight="1" x14ac:dyDescent="0.2">
      <c r="B95" s="19" t="s">
        <v>84</v>
      </c>
      <c r="C95" s="20">
        <v>7149</v>
      </c>
      <c r="D95" s="20">
        <v>7149</v>
      </c>
      <c r="E95" s="21">
        <v>100</v>
      </c>
    </row>
    <row r="96" spans="2:5" ht="12" customHeight="1" x14ac:dyDescent="0.2">
      <c r="B96" s="19" t="s">
        <v>79</v>
      </c>
      <c r="C96" s="32">
        <v>7149</v>
      </c>
      <c r="D96" s="32">
        <v>7149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C3F187B-8C3C-41AE-8BC5-F0334A80E517}"/>
    <hyperlink ref="D4" location="ŞUBAT!A1" display="ŞUBAT" xr:uid="{8E32B644-D83E-4B69-ADA2-168095D38598}"/>
    <hyperlink ref="E4" location="MART!A1" display="MART" xr:uid="{73D87435-EE3E-4DB0-8A78-407FCACD8845}"/>
    <hyperlink ref="C5" location="NİSAN!A1" display="NİSAN" xr:uid="{F16BF91E-9DED-4DF3-853A-2FB1A1ACEF5A}"/>
    <hyperlink ref="D5" location="MAYIS!A1" display="MAYIS" xr:uid="{83BEBCFB-FD29-4FD4-8374-6E789D909591}"/>
    <hyperlink ref="E5" location="HAZİRAN!A1" display="HAZİRAN" xr:uid="{CAFD3AE1-43D0-4756-AD8C-BB92B6457731}"/>
    <hyperlink ref="C6" location="TEMMUZ!A1" display="TEMMUZ" xr:uid="{DF265F8C-5A80-4BFD-989A-1A8047659726}"/>
    <hyperlink ref="D6" location="AĞUSTOS!A1" display="AĞUSTOS" xr:uid="{F0234BFA-AA20-4868-ADE7-65E5B59B747D}"/>
    <hyperlink ref="E6" location="EYLÜL!A1" display="EYLÜL" xr:uid="{763200B7-A39D-4F8A-A89D-BFF7112E7ED5}"/>
    <hyperlink ref="C7" location="EKİM!A1" display="EKİM" xr:uid="{58A77EAA-75C3-4137-BE51-CEA4281E9E2F}"/>
    <hyperlink ref="D7" location="KASIM!A1" display="KASIM" xr:uid="{09BA32AB-0FDF-41C1-AA18-733DE87609FA}"/>
    <hyperlink ref="E7" location="ARALIK!A1" display="ARALIK" xr:uid="{3CE4D4D5-BD4C-4FB9-B019-F18C7E68B0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61D3-918A-4A54-BA88-D705BFE6278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1543223</v>
      </c>
      <c r="D10" s="20">
        <v>878469</v>
      </c>
      <c r="E10" s="21">
        <v>56.9</v>
      </c>
    </row>
    <row r="11" spans="2:5" ht="12" customHeight="1" x14ac:dyDescent="0.2">
      <c r="B11" s="22" t="s">
        <v>4</v>
      </c>
      <c r="C11" s="23">
        <v>1124638</v>
      </c>
      <c r="D11" s="23">
        <v>796663</v>
      </c>
      <c r="E11" s="24">
        <v>70.8</v>
      </c>
    </row>
    <row r="12" spans="2:5" ht="12" customHeight="1" x14ac:dyDescent="0.2">
      <c r="B12" s="22" t="s">
        <v>5</v>
      </c>
      <c r="C12" s="23">
        <v>530922</v>
      </c>
      <c r="D12" s="23">
        <v>409651</v>
      </c>
      <c r="E12" s="24">
        <v>77.2</v>
      </c>
    </row>
    <row r="13" spans="2:5" ht="12" customHeight="1" x14ac:dyDescent="0.2">
      <c r="B13" s="22" t="s">
        <v>6</v>
      </c>
      <c r="C13" s="25">
        <v>399108</v>
      </c>
      <c r="D13" s="25">
        <v>310701</v>
      </c>
      <c r="E13" s="26">
        <v>77.8</v>
      </c>
    </row>
    <row r="14" spans="2:5" ht="12" customHeight="1" x14ac:dyDescent="0.2">
      <c r="B14" s="27" t="s">
        <v>7</v>
      </c>
      <c r="C14" s="28">
        <v>49481</v>
      </c>
      <c r="D14" s="28">
        <v>19266</v>
      </c>
      <c r="E14" s="29">
        <v>38.9</v>
      </c>
    </row>
    <row r="15" spans="2:5" ht="12" customHeight="1" x14ac:dyDescent="0.2">
      <c r="B15" s="27" t="s">
        <v>8</v>
      </c>
      <c r="C15" s="28">
        <v>13017</v>
      </c>
      <c r="D15" s="28">
        <v>5883</v>
      </c>
      <c r="E15" s="29">
        <v>45.2</v>
      </c>
    </row>
    <row r="16" spans="2:5" ht="12" customHeight="1" x14ac:dyDescent="0.2">
      <c r="B16" s="27" t="s">
        <v>9</v>
      </c>
      <c r="C16" s="28">
        <v>316773</v>
      </c>
      <c r="D16" s="28">
        <v>270997</v>
      </c>
      <c r="E16" s="29">
        <v>85.5</v>
      </c>
    </row>
    <row r="17" spans="2:5" ht="12" customHeight="1" x14ac:dyDescent="0.2">
      <c r="B17" s="27" t="s">
        <v>10</v>
      </c>
      <c r="C17" s="28">
        <v>19837</v>
      </c>
      <c r="D17" s="28">
        <v>14555</v>
      </c>
      <c r="E17" s="29">
        <v>73.400000000000006</v>
      </c>
    </row>
    <row r="18" spans="2:5" ht="12" customHeight="1" x14ac:dyDescent="0.2">
      <c r="B18" s="22" t="s">
        <v>11</v>
      </c>
      <c r="C18" s="23">
        <v>131814</v>
      </c>
      <c r="D18" s="23">
        <v>98950</v>
      </c>
      <c r="E18" s="24">
        <v>75.099999999999994</v>
      </c>
    </row>
    <row r="19" spans="2:5" ht="12" customHeight="1" x14ac:dyDescent="0.2">
      <c r="B19" s="27" t="s">
        <v>12</v>
      </c>
      <c r="C19" s="28">
        <v>31774</v>
      </c>
      <c r="D19" s="28">
        <v>6179</v>
      </c>
      <c r="E19" s="29">
        <v>19.399999999999999</v>
      </c>
    </row>
    <row r="20" spans="2:5" ht="12" customHeight="1" x14ac:dyDescent="0.2">
      <c r="B20" s="27" t="s">
        <v>13</v>
      </c>
      <c r="C20" s="28">
        <v>-339</v>
      </c>
      <c r="D20" s="28">
        <v>-372</v>
      </c>
      <c r="E20" s="29"/>
    </row>
    <row r="21" spans="2:5" ht="12" customHeight="1" x14ac:dyDescent="0.2">
      <c r="B21" s="27" t="s">
        <v>14</v>
      </c>
      <c r="C21" s="28">
        <v>100379</v>
      </c>
      <c r="D21" s="28">
        <v>93143</v>
      </c>
      <c r="E21" s="29">
        <v>92.8</v>
      </c>
    </row>
    <row r="22" spans="2:5" s="4" customFormat="1" ht="12" customHeight="1" x14ac:dyDescent="0.2">
      <c r="B22" s="22" t="s">
        <v>15</v>
      </c>
      <c r="C22" s="23">
        <v>106716</v>
      </c>
      <c r="D22" s="23">
        <v>73459</v>
      </c>
      <c r="E22" s="24">
        <v>68.8</v>
      </c>
    </row>
    <row r="23" spans="2:5" s="4" customFormat="1" ht="12" customHeight="1" x14ac:dyDescent="0.2">
      <c r="B23" s="27" t="s">
        <v>16</v>
      </c>
      <c r="C23" s="30">
        <v>2838</v>
      </c>
      <c r="D23" s="30">
        <v>1037</v>
      </c>
      <c r="E23" s="31">
        <v>36.5</v>
      </c>
    </row>
    <row r="24" spans="2:5" ht="12" customHeight="1" x14ac:dyDescent="0.2">
      <c r="B24" s="27" t="s">
        <v>17</v>
      </c>
      <c r="C24" s="30">
        <v>103878</v>
      </c>
      <c r="D24" s="30">
        <v>72422</v>
      </c>
      <c r="E24" s="31">
        <v>69.7</v>
      </c>
    </row>
    <row r="25" spans="2:5" s="4" customFormat="1" ht="12" customHeight="1" x14ac:dyDescent="0.2">
      <c r="B25" s="22" t="s">
        <v>18</v>
      </c>
      <c r="C25" s="23">
        <v>258672</v>
      </c>
      <c r="D25" s="23">
        <v>124262</v>
      </c>
      <c r="E25" s="24">
        <v>48</v>
      </c>
    </row>
    <row r="26" spans="2:5" ht="12" customHeight="1" x14ac:dyDescent="0.2">
      <c r="B26" s="22" t="s">
        <v>19</v>
      </c>
      <c r="C26" s="23">
        <v>203502</v>
      </c>
      <c r="D26" s="23">
        <v>74936</v>
      </c>
      <c r="E26" s="24">
        <v>36.799999999999997</v>
      </c>
    </row>
    <row r="27" spans="2:5" ht="12" customHeight="1" x14ac:dyDescent="0.2">
      <c r="B27" s="27" t="s">
        <v>20</v>
      </c>
      <c r="C27" s="28">
        <v>185835</v>
      </c>
      <c r="D27" s="28">
        <v>57505</v>
      </c>
      <c r="E27" s="29">
        <v>30.9</v>
      </c>
    </row>
    <row r="28" spans="2:5" ht="12" customHeight="1" x14ac:dyDescent="0.2">
      <c r="B28" s="27" t="s">
        <v>21</v>
      </c>
      <c r="C28" s="28">
        <v>17667</v>
      </c>
      <c r="D28" s="28">
        <v>17431</v>
      </c>
      <c r="E28" s="29">
        <v>98.7</v>
      </c>
    </row>
    <row r="29" spans="2:5" ht="12" customHeight="1" x14ac:dyDescent="0.2">
      <c r="B29" s="22" t="s">
        <v>22</v>
      </c>
      <c r="C29" s="25">
        <v>48860</v>
      </c>
      <c r="D29" s="25">
        <v>44077</v>
      </c>
      <c r="E29" s="26">
        <v>90.2</v>
      </c>
    </row>
    <row r="30" spans="2:5" ht="12" customHeight="1" x14ac:dyDescent="0.2">
      <c r="B30" s="27" t="s">
        <v>23</v>
      </c>
      <c r="C30" s="28">
        <v>3778</v>
      </c>
      <c r="D30" s="28">
        <v>438</v>
      </c>
      <c r="E30" s="29">
        <v>11.6</v>
      </c>
    </row>
    <row r="31" spans="2:5" s="4" customFormat="1" ht="12" customHeight="1" x14ac:dyDescent="0.2">
      <c r="B31" s="27" t="s">
        <v>24</v>
      </c>
      <c r="C31" s="28">
        <v>43635</v>
      </c>
      <c r="D31" s="28">
        <v>43558</v>
      </c>
      <c r="E31" s="29">
        <v>99.8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1315</v>
      </c>
      <c r="D33" s="28">
        <v>53</v>
      </c>
      <c r="E33" s="29">
        <v>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132</v>
      </c>
      <c r="D35" s="28">
        <v>28</v>
      </c>
      <c r="E35" s="29">
        <v>21.2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6308</v>
      </c>
      <c r="D37" s="25">
        <v>5248</v>
      </c>
      <c r="E37" s="26">
        <v>83.2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2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31293</v>
      </c>
      <c r="D41" s="23">
        <v>31293</v>
      </c>
      <c r="E41" s="24">
        <v>100</v>
      </c>
    </row>
    <row r="42" spans="2:6" s="4" customFormat="1" ht="12" customHeight="1" x14ac:dyDescent="0.2">
      <c r="B42" s="27" t="s">
        <v>33</v>
      </c>
      <c r="C42" s="30">
        <v>1136</v>
      </c>
      <c r="D42" s="30">
        <v>1136</v>
      </c>
      <c r="E42" s="31">
        <v>100</v>
      </c>
    </row>
    <row r="43" spans="2:6" ht="12" customHeight="1" x14ac:dyDescent="0.2">
      <c r="B43" s="27" t="s">
        <v>34</v>
      </c>
      <c r="C43" s="30">
        <v>29117</v>
      </c>
      <c r="D43" s="30">
        <v>29117</v>
      </c>
      <c r="E43" s="31">
        <v>100</v>
      </c>
    </row>
    <row r="44" spans="2:6" s="4" customFormat="1" ht="12" customHeight="1" x14ac:dyDescent="0.2">
      <c r="B44" s="27" t="s">
        <v>35</v>
      </c>
      <c r="C44" s="28">
        <v>1040</v>
      </c>
      <c r="D44" s="28">
        <v>1040</v>
      </c>
      <c r="E44" s="29">
        <v>100</v>
      </c>
    </row>
    <row r="45" spans="2:6" ht="12" customHeight="1" x14ac:dyDescent="0.2">
      <c r="B45" s="22" t="s">
        <v>36</v>
      </c>
      <c r="C45" s="23">
        <v>92877</v>
      </c>
      <c r="D45" s="23">
        <v>70677</v>
      </c>
      <c r="E45" s="24">
        <v>76.099999999999994</v>
      </c>
    </row>
    <row r="46" spans="2:6" ht="12" customHeight="1" x14ac:dyDescent="0.2">
      <c r="B46" s="22" t="s">
        <v>37</v>
      </c>
      <c r="C46" s="25">
        <v>103758</v>
      </c>
      <c r="D46" s="25">
        <v>87308</v>
      </c>
      <c r="E46" s="26">
        <v>84.1</v>
      </c>
      <c r="F46" s="5"/>
    </row>
    <row r="47" spans="2:6" ht="12" customHeight="1" x14ac:dyDescent="0.2">
      <c r="B47" s="22" t="s">
        <v>38</v>
      </c>
      <c r="C47" s="25">
        <v>400</v>
      </c>
      <c r="D47" s="25">
        <v>13</v>
      </c>
      <c r="E47" s="26">
        <v>3.3</v>
      </c>
    </row>
    <row r="48" spans="2:6" ht="12" customHeight="1" x14ac:dyDescent="0.2">
      <c r="B48" s="19" t="s">
        <v>82</v>
      </c>
      <c r="C48" s="20">
        <v>27162</v>
      </c>
      <c r="D48" s="20">
        <v>25765</v>
      </c>
      <c r="E48" s="26">
        <v>94.9</v>
      </c>
    </row>
    <row r="49" spans="2:5" ht="12" customHeight="1" x14ac:dyDescent="0.2">
      <c r="B49" s="19" t="s">
        <v>39</v>
      </c>
      <c r="C49" s="32">
        <v>15469</v>
      </c>
      <c r="D49" s="32">
        <v>15351</v>
      </c>
      <c r="E49" s="33">
        <v>99.2</v>
      </c>
    </row>
    <row r="50" spans="2:5" ht="12" customHeight="1" x14ac:dyDescent="0.2">
      <c r="B50" s="19" t="s">
        <v>40</v>
      </c>
      <c r="C50" s="32">
        <v>15249</v>
      </c>
      <c r="D50" s="32">
        <v>15225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15249</v>
      </c>
      <c r="D52" s="35">
        <v>15225</v>
      </c>
      <c r="E52" s="36">
        <v>99.8</v>
      </c>
    </row>
    <row r="53" spans="2:5" ht="12" customHeight="1" x14ac:dyDescent="0.2">
      <c r="B53" s="19" t="s">
        <v>43</v>
      </c>
      <c r="C53" s="32">
        <v>220</v>
      </c>
      <c r="D53" s="32">
        <v>126</v>
      </c>
      <c r="E53" s="33">
        <v>57.3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220</v>
      </c>
      <c r="D55" s="35">
        <v>126</v>
      </c>
      <c r="E55" s="36">
        <v>57.3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7079</v>
      </c>
      <c r="D59" s="32">
        <v>7079</v>
      </c>
      <c r="E59" s="33">
        <v>100</v>
      </c>
    </row>
    <row r="60" spans="2:5" ht="12" customHeight="1" x14ac:dyDescent="0.2">
      <c r="B60" s="19" t="s">
        <v>48</v>
      </c>
      <c r="C60" s="32">
        <v>7079</v>
      </c>
      <c r="D60" s="32">
        <v>7079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4547</v>
      </c>
      <c r="D62" s="32">
        <v>3284</v>
      </c>
      <c r="E62" s="33">
        <v>72.2</v>
      </c>
    </row>
    <row r="63" spans="2:5" s="4" customFormat="1" ht="12" customHeight="1" x14ac:dyDescent="0.2">
      <c r="B63" s="19" t="s">
        <v>51</v>
      </c>
      <c r="C63" s="32">
        <v>4489</v>
      </c>
      <c r="D63" s="32">
        <v>3226</v>
      </c>
      <c r="E63" s="33">
        <v>71.900000000000006</v>
      </c>
    </row>
    <row r="64" spans="2:5" ht="12" customHeight="1" x14ac:dyDescent="0.2">
      <c r="B64" s="19" t="s">
        <v>88</v>
      </c>
      <c r="C64" s="32">
        <v>58</v>
      </c>
      <c r="D64" s="32">
        <v>58</v>
      </c>
      <c r="E64" s="33">
        <v>100</v>
      </c>
    </row>
    <row r="65" spans="2:5" ht="12" customHeight="1" x14ac:dyDescent="0.2">
      <c r="B65" s="19" t="s">
        <v>52</v>
      </c>
      <c r="C65" s="32">
        <v>67</v>
      </c>
      <c r="D65" s="32">
        <v>51</v>
      </c>
      <c r="E65" s="33">
        <v>76.099999999999994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384736</v>
      </c>
      <c r="D71" s="20">
        <v>49354</v>
      </c>
      <c r="E71" s="21">
        <v>12.8</v>
      </c>
    </row>
    <row r="72" spans="2:5" ht="12" customHeight="1" x14ac:dyDescent="0.2">
      <c r="B72" s="19" t="s">
        <v>57</v>
      </c>
      <c r="C72" s="32">
        <v>54106</v>
      </c>
      <c r="D72" s="32">
        <v>-472</v>
      </c>
      <c r="E72" s="33">
        <v>-0.9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54380</v>
      </c>
      <c r="D75" s="38">
        <v>-185</v>
      </c>
      <c r="E75" s="39">
        <v>-0.3</v>
      </c>
    </row>
    <row r="76" spans="2:5" ht="12" customHeight="1" x14ac:dyDescent="0.2">
      <c r="B76" s="19" t="s">
        <v>61</v>
      </c>
      <c r="C76" s="32">
        <v>-274</v>
      </c>
      <c r="D76" s="32">
        <v>-287</v>
      </c>
      <c r="E76" s="33">
        <v>104.7</v>
      </c>
    </row>
    <row r="77" spans="2:5" ht="12" customHeight="1" x14ac:dyDescent="0.2">
      <c r="B77" s="19" t="s">
        <v>62</v>
      </c>
      <c r="C77" s="32">
        <v>5056</v>
      </c>
      <c r="D77" s="32">
        <v>4549</v>
      </c>
      <c r="E77" s="33">
        <v>90</v>
      </c>
    </row>
    <row r="78" spans="2:5" ht="12" customHeight="1" x14ac:dyDescent="0.2">
      <c r="B78" s="19" t="s">
        <v>63</v>
      </c>
      <c r="C78" s="32">
        <v>4716</v>
      </c>
      <c r="D78" s="32">
        <v>4249</v>
      </c>
      <c r="E78" s="33">
        <v>90.1</v>
      </c>
    </row>
    <row r="79" spans="2:5" ht="12" customHeight="1" x14ac:dyDescent="0.2">
      <c r="B79" s="19" t="s">
        <v>64</v>
      </c>
      <c r="C79" s="32">
        <v>340</v>
      </c>
      <c r="D79" s="32">
        <v>300</v>
      </c>
      <c r="E79" s="33">
        <v>88.2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30</v>
      </c>
      <c r="D82" s="35">
        <v>2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36</v>
      </c>
      <c r="D85" s="35">
        <v>36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274</v>
      </c>
      <c r="D88" s="35">
        <v>262</v>
      </c>
      <c r="E88" s="36">
        <v>95.6</v>
      </c>
    </row>
    <row r="89" spans="2:5" ht="12" customHeight="1" x14ac:dyDescent="0.2">
      <c r="B89" s="19" t="s">
        <v>73</v>
      </c>
      <c r="C89" s="32">
        <v>317462</v>
      </c>
      <c r="D89" s="32">
        <v>38593</v>
      </c>
      <c r="E89" s="33">
        <v>12.2</v>
      </c>
    </row>
    <row r="90" spans="2:5" ht="12" customHeight="1" x14ac:dyDescent="0.2">
      <c r="B90" s="19" t="s">
        <v>74</v>
      </c>
      <c r="C90" s="38">
        <v>10957</v>
      </c>
      <c r="D90" s="38">
        <v>4090</v>
      </c>
      <c r="E90" s="39">
        <v>37.299999999999997</v>
      </c>
    </row>
    <row r="91" spans="2:5" ht="12" customHeight="1" x14ac:dyDescent="0.2">
      <c r="B91" s="19" t="s">
        <v>75</v>
      </c>
      <c r="C91" s="32">
        <v>84569</v>
      </c>
      <c r="D91" s="32">
        <v>21310</v>
      </c>
      <c r="E91" s="33">
        <v>25.2</v>
      </c>
    </row>
    <row r="92" spans="2:5" ht="12" customHeight="1" x14ac:dyDescent="0.2">
      <c r="B92" s="19" t="s">
        <v>76</v>
      </c>
      <c r="C92" s="32">
        <v>221869</v>
      </c>
      <c r="D92" s="32">
        <v>13172</v>
      </c>
      <c r="E92" s="33">
        <v>5.9</v>
      </c>
    </row>
    <row r="93" spans="2:5" ht="12" customHeight="1" x14ac:dyDescent="0.2">
      <c r="B93" s="19" t="s">
        <v>77</v>
      </c>
      <c r="C93" s="32">
        <v>67</v>
      </c>
      <c r="D93" s="32">
        <v>21</v>
      </c>
      <c r="E93" s="33">
        <v>31.3</v>
      </c>
    </row>
    <row r="94" spans="2:5" ht="12" customHeight="1" x14ac:dyDescent="0.2">
      <c r="B94" s="19" t="s">
        <v>78</v>
      </c>
      <c r="C94" s="32">
        <v>8112</v>
      </c>
      <c r="D94" s="32">
        <v>6684</v>
      </c>
      <c r="E94" s="33">
        <v>82.4</v>
      </c>
    </row>
    <row r="95" spans="2:5" ht="12" customHeight="1" x14ac:dyDescent="0.2">
      <c r="B95" s="19" t="s">
        <v>84</v>
      </c>
      <c r="C95" s="20">
        <v>6681</v>
      </c>
      <c r="D95" s="20">
        <v>6681</v>
      </c>
      <c r="E95" s="21">
        <v>100</v>
      </c>
    </row>
    <row r="96" spans="2:5" ht="12" customHeight="1" x14ac:dyDescent="0.2">
      <c r="B96" s="19" t="s">
        <v>79</v>
      </c>
      <c r="C96" s="32">
        <v>6681</v>
      </c>
      <c r="D96" s="32">
        <v>6681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ED5E62C-BC0F-4450-ADDE-A012EE9D431D}"/>
    <hyperlink ref="D4" location="ŞUBAT!A1" display="ŞUBAT" xr:uid="{21D80B4C-0F18-40FB-A53E-36CC916D87E4}"/>
    <hyperlink ref="E4" location="MART!A1" display="MART" xr:uid="{A859259C-34F2-43DB-BFE0-D1FEC3B8035F}"/>
    <hyperlink ref="C5" location="NİSAN!A1" display="NİSAN" xr:uid="{F5D67ED1-AD5D-48D9-A183-AD2E98C60ACC}"/>
    <hyperlink ref="D5" location="MAYIS!A1" display="MAYIS" xr:uid="{EC7F6542-F1A3-4C7D-8074-9B1B5FE67A6D}"/>
    <hyperlink ref="E5" location="HAZİRAN!A1" display="HAZİRAN" xr:uid="{215D0EE7-D327-4FE7-B2F5-57C46225E3C4}"/>
    <hyperlink ref="C6" location="TEMMUZ!A1" display="TEMMUZ" xr:uid="{584340B0-D038-4972-830A-778D916C9C1D}"/>
    <hyperlink ref="D6" location="AĞUSTOS!A1" display="AĞUSTOS" xr:uid="{C2AA4F3F-56A5-4047-8F96-5D865532AF76}"/>
    <hyperlink ref="E6" location="EYLÜL!A1" display="EYLÜL" xr:uid="{3B2AB04C-6035-4040-B6CB-E43B9E991DD2}"/>
    <hyperlink ref="C7" location="EKİM!A1" display="EKİM" xr:uid="{C71385AB-D52B-499F-9F8E-7967A33782E8}"/>
    <hyperlink ref="D7" location="KASIM!A1" display="KASIM" xr:uid="{862D728D-9EA4-4418-B546-7C3E1FE1D98D}"/>
    <hyperlink ref="E7" location="ARALIK!A1" display="ARALIK" xr:uid="{D36A2755-18BC-4481-8769-70B6CFF22C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56E3-03F9-45A1-8031-6B479B71AD59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1445056</v>
      </c>
      <c r="D10" s="20">
        <v>798813</v>
      </c>
      <c r="E10" s="21">
        <v>55.3</v>
      </c>
    </row>
    <row r="11" spans="2:5" ht="12" customHeight="1" x14ac:dyDescent="0.2">
      <c r="B11" s="22" t="s">
        <v>4</v>
      </c>
      <c r="C11" s="23">
        <v>1040780</v>
      </c>
      <c r="D11" s="23">
        <v>724564</v>
      </c>
      <c r="E11" s="24">
        <v>69.599999999999994</v>
      </c>
    </row>
    <row r="12" spans="2:5" ht="12" customHeight="1" x14ac:dyDescent="0.2">
      <c r="B12" s="22" t="s">
        <v>5</v>
      </c>
      <c r="C12" s="23">
        <v>490374</v>
      </c>
      <c r="D12" s="23">
        <v>374870</v>
      </c>
      <c r="E12" s="24">
        <v>76.400000000000006</v>
      </c>
    </row>
    <row r="13" spans="2:5" ht="12" customHeight="1" x14ac:dyDescent="0.2">
      <c r="B13" s="22" t="s">
        <v>6</v>
      </c>
      <c r="C13" s="25">
        <v>364923</v>
      </c>
      <c r="D13" s="25">
        <v>277449</v>
      </c>
      <c r="E13" s="26">
        <v>76</v>
      </c>
    </row>
    <row r="14" spans="2:5" ht="12" customHeight="1" x14ac:dyDescent="0.2">
      <c r="B14" s="27" t="s">
        <v>7</v>
      </c>
      <c r="C14" s="28">
        <v>48750</v>
      </c>
      <c r="D14" s="28">
        <v>18717</v>
      </c>
      <c r="E14" s="29">
        <v>38.4</v>
      </c>
    </row>
    <row r="15" spans="2:5" ht="12" customHeight="1" x14ac:dyDescent="0.2">
      <c r="B15" s="27" t="s">
        <v>8</v>
      </c>
      <c r="C15" s="28">
        <v>12992</v>
      </c>
      <c r="D15" s="28">
        <v>5642</v>
      </c>
      <c r="E15" s="29">
        <v>43.4</v>
      </c>
    </row>
    <row r="16" spans="2:5" ht="12" customHeight="1" x14ac:dyDescent="0.2">
      <c r="B16" s="27" t="s">
        <v>9</v>
      </c>
      <c r="C16" s="28">
        <v>283380</v>
      </c>
      <c r="D16" s="28">
        <v>238893</v>
      </c>
      <c r="E16" s="29">
        <v>84.3</v>
      </c>
    </row>
    <row r="17" spans="2:5" ht="12" customHeight="1" x14ac:dyDescent="0.2">
      <c r="B17" s="27" t="s">
        <v>10</v>
      </c>
      <c r="C17" s="28">
        <v>19801</v>
      </c>
      <c r="D17" s="28">
        <v>14197</v>
      </c>
      <c r="E17" s="29">
        <v>71.7</v>
      </c>
    </row>
    <row r="18" spans="2:5" ht="12" customHeight="1" x14ac:dyDescent="0.2">
      <c r="B18" s="22" t="s">
        <v>11</v>
      </c>
      <c r="C18" s="23">
        <v>125451</v>
      </c>
      <c r="D18" s="23">
        <v>97421</v>
      </c>
      <c r="E18" s="24">
        <v>77.7</v>
      </c>
    </row>
    <row r="19" spans="2:5" ht="12" customHeight="1" x14ac:dyDescent="0.2">
      <c r="B19" s="27" t="s">
        <v>12</v>
      </c>
      <c r="C19" s="28">
        <v>25358</v>
      </c>
      <c r="D19" s="28">
        <v>6181</v>
      </c>
      <c r="E19" s="29">
        <v>24.4</v>
      </c>
    </row>
    <row r="20" spans="2:5" ht="12" customHeight="1" x14ac:dyDescent="0.2">
      <c r="B20" s="27" t="s">
        <v>13</v>
      </c>
      <c r="C20" s="28">
        <v>-339</v>
      </c>
      <c r="D20" s="28">
        <v>-372</v>
      </c>
      <c r="E20" s="29"/>
    </row>
    <row r="21" spans="2:5" ht="12" customHeight="1" x14ac:dyDescent="0.2">
      <c r="B21" s="27" t="s">
        <v>14</v>
      </c>
      <c r="C21" s="28">
        <v>100432</v>
      </c>
      <c r="D21" s="28">
        <v>91612</v>
      </c>
      <c r="E21" s="29">
        <v>91.2</v>
      </c>
    </row>
    <row r="22" spans="2:5" s="4" customFormat="1" ht="12" customHeight="1" x14ac:dyDescent="0.2">
      <c r="B22" s="22" t="s">
        <v>15</v>
      </c>
      <c r="C22" s="23">
        <v>106613</v>
      </c>
      <c r="D22" s="23">
        <v>70531</v>
      </c>
      <c r="E22" s="24">
        <v>66.2</v>
      </c>
    </row>
    <row r="23" spans="2:5" s="4" customFormat="1" ht="12" customHeight="1" x14ac:dyDescent="0.2">
      <c r="B23" s="27" t="s">
        <v>16</v>
      </c>
      <c r="C23" s="30">
        <v>2756</v>
      </c>
      <c r="D23" s="30">
        <v>1012</v>
      </c>
      <c r="E23" s="31">
        <v>36.700000000000003</v>
      </c>
    </row>
    <row r="24" spans="2:5" ht="12" customHeight="1" x14ac:dyDescent="0.2">
      <c r="B24" s="27" t="s">
        <v>17</v>
      </c>
      <c r="C24" s="30">
        <v>103857</v>
      </c>
      <c r="D24" s="30">
        <v>69519</v>
      </c>
      <c r="E24" s="31">
        <v>66.900000000000006</v>
      </c>
    </row>
    <row r="25" spans="2:5" s="4" customFormat="1" ht="12" customHeight="1" x14ac:dyDescent="0.2">
      <c r="B25" s="22" t="s">
        <v>18</v>
      </c>
      <c r="C25" s="23">
        <v>232457</v>
      </c>
      <c r="D25" s="23">
        <v>108259</v>
      </c>
      <c r="E25" s="24">
        <v>46.6</v>
      </c>
    </row>
    <row r="26" spans="2:5" ht="12" customHeight="1" x14ac:dyDescent="0.2">
      <c r="B26" s="22" t="s">
        <v>19</v>
      </c>
      <c r="C26" s="23">
        <v>182122</v>
      </c>
      <c r="D26" s="23">
        <v>63760</v>
      </c>
      <c r="E26" s="24">
        <v>35</v>
      </c>
    </row>
    <row r="27" spans="2:5" ht="12" customHeight="1" x14ac:dyDescent="0.2">
      <c r="B27" s="27" t="s">
        <v>20</v>
      </c>
      <c r="C27" s="28">
        <v>166399</v>
      </c>
      <c r="D27" s="28">
        <v>48283</v>
      </c>
      <c r="E27" s="29">
        <v>29</v>
      </c>
    </row>
    <row r="28" spans="2:5" ht="12" customHeight="1" x14ac:dyDescent="0.2">
      <c r="B28" s="27" t="s">
        <v>21</v>
      </c>
      <c r="C28" s="28">
        <v>15723</v>
      </c>
      <c r="D28" s="28">
        <v>15477</v>
      </c>
      <c r="E28" s="29">
        <v>98.4</v>
      </c>
    </row>
    <row r="29" spans="2:5" ht="12" customHeight="1" x14ac:dyDescent="0.2">
      <c r="B29" s="22" t="s">
        <v>22</v>
      </c>
      <c r="C29" s="25">
        <v>44561</v>
      </c>
      <c r="D29" s="25">
        <v>39779</v>
      </c>
      <c r="E29" s="26">
        <v>89.3</v>
      </c>
    </row>
    <row r="30" spans="2:5" ht="12" customHeight="1" x14ac:dyDescent="0.2">
      <c r="B30" s="27" t="s">
        <v>23</v>
      </c>
      <c r="C30" s="28">
        <v>3778</v>
      </c>
      <c r="D30" s="28">
        <v>430</v>
      </c>
      <c r="E30" s="29">
        <v>11.4</v>
      </c>
    </row>
    <row r="31" spans="2:5" s="4" customFormat="1" ht="12" customHeight="1" x14ac:dyDescent="0.2">
      <c r="B31" s="27" t="s">
        <v>24</v>
      </c>
      <c r="C31" s="28">
        <v>39389</v>
      </c>
      <c r="D31" s="28">
        <v>39277</v>
      </c>
      <c r="E31" s="29">
        <v>99.7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1280</v>
      </c>
      <c r="D33" s="28">
        <v>53</v>
      </c>
      <c r="E33" s="29">
        <v>4.0999999999999996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114</v>
      </c>
      <c r="D35" s="28">
        <v>19</v>
      </c>
      <c r="E35" s="29">
        <v>16.7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5773</v>
      </c>
      <c r="D37" s="25">
        <v>4719</v>
      </c>
      <c r="E37" s="26">
        <v>81.7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29054</v>
      </c>
      <c r="D41" s="23">
        <v>29054</v>
      </c>
      <c r="E41" s="24">
        <v>100</v>
      </c>
    </row>
    <row r="42" spans="2:6" s="4" customFormat="1" ht="12" customHeight="1" x14ac:dyDescent="0.2">
      <c r="B42" s="27" t="s">
        <v>33</v>
      </c>
      <c r="C42" s="30">
        <v>1082</v>
      </c>
      <c r="D42" s="30">
        <v>1082</v>
      </c>
      <c r="E42" s="31">
        <v>100</v>
      </c>
    </row>
    <row r="43" spans="2:6" ht="12" customHeight="1" x14ac:dyDescent="0.2">
      <c r="B43" s="27" t="s">
        <v>34</v>
      </c>
      <c r="C43" s="30">
        <v>27096</v>
      </c>
      <c r="D43" s="30">
        <v>27096</v>
      </c>
      <c r="E43" s="31">
        <v>100</v>
      </c>
    </row>
    <row r="44" spans="2:6" s="4" customFormat="1" ht="12" customHeight="1" x14ac:dyDescent="0.2">
      <c r="B44" s="27" t="s">
        <v>35</v>
      </c>
      <c r="C44" s="28">
        <v>876</v>
      </c>
      <c r="D44" s="28">
        <v>876</v>
      </c>
      <c r="E44" s="29">
        <v>100</v>
      </c>
    </row>
    <row r="45" spans="2:6" ht="12" customHeight="1" x14ac:dyDescent="0.2">
      <c r="B45" s="22" t="s">
        <v>36</v>
      </c>
      <c r="C45" s="23">
        <v>87817</v>
      </c>
      <c r="D45" s="23">
        <v>64295</v>
      </c>
      <c r="E45" s="24">
        <v>73.2</v>
      </c>
    </row>
    <row r="46" spans="2:6" ht="12" customHeight="1" x14ac:dyDescent="0.2">
      <c r="B46" s="22" t="s">
        <v>37</v>
      </c>
      <c r="C46" s="25">
        <v>94089</v>
      </c>
      <c r="D46" s="25">
        <v>77542</v>
      </c>
      <c r="E46" s="26">
        <v>82.4</v>
      </c>
      <c r="F46" s="5"/>
    </row>
    <row r="47" spans="2:6" ht="12" customHeight="1" x14ac:dyDescent="0.2">
      <c r="B47" s="22" t="s">
        <v>38</v>
      </c>
      <c r="C47" s="25">
        <v>376</v>
      </c>
      <c r="D47" s="25">
        <v>13</v>
      </c>
      <c r="E47" s="26">
        <v>3.5</v>
      </c>
    </row>
    <row r="48" spans="2:6" ht="12" customHeight="1" x14ac:dyDescent="0.2">
      <c r="B48" s="19" t="s">
        <v>82</v>
      </c>
      <c r="C48" s="20">
        <v>24674</v>
      </c>
      <c r="D48" s="20">
        <v>23320</v>
      </c>
      <c r="E48" s="26">
        <v>94.5</v>
      </c>
    </row>
    <row r="49" spans="2:5" ht="12" customHeight="1" x14ac:dyDescent="0.2">
      <c r="B49" s="19" t="s">
        <v>39</v>
      </c>
      <c r="C49" s="32">
        <v>13807</v>
      </c>
      <c r="D49" s="32">
        <v>13692</v>
      </c>
      <c r="E49" s="33">
        <v>99.2</v>
      </c>
    </row>
    <row r="50" spans="2:5" ht="12" customHeight="1" x14ac:dyDescent="0.2">
      <c r="B50" s="19" t="s">
        <v>40</v>
      </c>
      <c r="C50" s="32">
        <v>13592</v>
      </c>
      <c r="D50" s="32">
        <v>13570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13592</v>
      </c>
      <c r="D52" s="35">
        <v>13570</v>
      </c>
      <c r="E52" s="36">
        <v>99.8</v>
      </c>
    </row>
    <row r="53" spans="2:5" ht="12" customHeight="1" x14ac:dyDescent="0.2">
      <c r="B53" s="19" t="s">
        <v>43</v>
      </c>
      <c r="C53" s="32">
        <v>215</v>
      </c>
      <c r="D53" s="32">
        <v>122</v>
      </c>
      <c r="E53" s="33">
        <v>56.7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215</v>
      </c>
      <c r="D55" s="35">
        <v>122</v>
      </c>
      <c r="E55" s="36">
        <v>56.7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6646</v>
      </c>
      <c r="D59" s="32">
        <v>6646</v>
      </c>
      <c r="E59" s="33">
        <v>100</v>
      </c>
    </row>
    <row r="60" spans="2:5" ht="12" customHeight="1" x14ac:dyDescent="0.2">
      <c r="B60" s="19" t="s">
        <v>48</v>
      </c>
      <c r="C60" s="32">
        <v>6646</v>
      </c>
      <c r="D60" s="32">
        <v>6646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4167</v>
      </c>
      <c r="D62" s="32">
        <v>2940</v>
      </c>
      <c r="E62" s="33">
        <v>70.599999999999994</v>
      </c>
    </row>
    <row r="63" spans="2:5" s="4" customFormat="1" ht="12" customHeight="1" x14ac:dyDescent="0.2">
      <c r="B63" s="19" t="s">
        <v>51</v>
      </c>
      <c r="C63" s="32">
        <v>4109</v>
      </c>
      <c r="D63" s="32">
        <v>2882</v>
      </c>
      <c r="E63" s="33">
        <v>70.099999999999994</v>
      </c>
    </row>
    <row r="64" spans="2:5" ht="12" customHeight="1" x14ac:dyDescent="0.2">
      <c r="B64" s="19" t="s">
        <v>88</v>
      </c>
      <c r="C64" s="32">
        <v>58</v>
      </c>
      <c r="D64" s="32">
        <v>58</v>
      </c>
      <c r="E64" s="33">
        <v>100</v>
      </c>
    </row>
    <row r="65" spans="2:5" ht="12" customHeight="1" x14ac:dyDescent="0.2">
      <c r="B65" s="19" t="s">
        <v>52</v>
      </c>
      <c r="C65" s="32">
        <v>54</v>
      </c>
      <c r="D65" s="32">
        <v>42</v>
      </c>
      <c r="E65" s="33">
        <v>77.8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373437</v>
      </c>
      <c r="D71" s="20">
        <v>44764</v>
      </c>
      <c r="E71" s="21">
        <v>12</v>
      </c>
    </row>
    <row r="72" spans="2:5" ht="12" customHeight="1" x14ac:dyDescent="0.2">
      <c r="B72" s="19" t="s">
        <v>57</v>
      </c>
      <c r="C72" s="32">
        <v>54777</v>
      </c>
      <c r="D72" s="32">
        <v>-515</v>
      </c>
      <c r="E72" s="33">
        <v>-0.9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55083</v>
      </c>
      <c r="D75" s="38">
        <v>-198</v>
      </c>
      <c r="E75" s="39">
        <v>-0.4</v>
      </c>
    </row>
    <row r="76" spans="2:5" ht="12" customHeight="1" x14ac:dyDescent="0.2">
      <c r="B76" s="19" t="s">
        <v>61</v>
      </c>
      <c r="C76" s="32">
        <v>-306</v>
      </c>
      <c r="D76" s="32">
        <v>-317</v>
      </c>
      <c r="E76" s="33">
        <v>103.6</v>
      </c>
    </row>
    <row r="77" spans="2:5" ht="12" customHeight="1" x14ac:dyDescent="0.2">
      <c r="B77" s="19" t="s">
        <v>62</v>
      </c>
      <c r="C77" s="32">
        <v>5027</v>
      </c>
      <c r="D77" s="32">
        <v>4509</v>
      </c>
      <c r="E77" s="33">
        <v>89.7</v>
      </c>
    </row>
    <row r="78" spans="2:5" ht="12" customHeight="1" x14ac:dyDescent="0.2">
      <c r="B78" s="19" t="s">
        <v>63</v>
      </c>
      <c r="C78" s="32">
        <v>4716</v>
      </c>
      <c r="D78" s="32">
        <v>4229</v>
      </c>
      <c r="E78" s="33">
        <v>89.7</v>
      </c>
    </row>
    <row r="79" spans="2:5" ht="12" customHeight="1" x14ac:dyDescent="0.2">
      <c r="B79" s="19" t="s">
        <v>64</v>
      </c>
      <c r="C79" s="32">
        <v>311</v>
      </c>
      <c r="D79" s="32">
        <v>280</v>
      </c>
      <c r="E79" s="33">
        <v>90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2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36</v>
      </c>
      <c r="D85" s="35">
        <v>36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243</v>
      </c>
      <c r="D88" s="35">
        <v>242</v>
      </c>
      <c r="E88" s="36">
        <v>99.6</v>
      </c>
    </row>
    <row r="89" spans="2:5" ht="12" customHeight="1" x14ac:dyDescent="0.2">
      <c r="B89" s="19" t="s">
        <v>73</v>
      </c>
      <c r="C89" s="32">
        <v>306629</v>
      </c>
      <c r="D89" s="32">
        <v>35194</v>
      </c>
      <c r="E89" s="33">
        <v>11.5</v>
      </c>
    </row>
    <row r="90" spans="2:5" ht="12" customHeight="1" x14ac:dyDescent="0.2">
      <c r="B90" s="19" t="s">
        <v>74</v>
      </c>
      <c r="C90" s="38">
        <v>10453</v>
      </c>
      <c r="D90" s="38">
        <v>3641</v>
      </c>
      <c r="E90" s="39">
        <v>34.799999999999997</v>
      </c>
    </row>
    <row r="91" spans="2:5" ht="12" customHeight="1" x14ac:dyDescent="0.2">
      <c r="B91" s="19" t="s">
        <v>75</v>
      </c>
      <c r="C91" s="32">
        <v>80220</v>
      </c>
      <c r="D91" s="32">
        <v>19142</v>
      </c>
      <c r="E91" s="33">
        <v>23.9</v>
      </c>
    </row>
    <row r="92" spans="2:5" ht="12" customHeight="1" x14ac:dyDescent="0.2">
      <c r="B92" s="19" t="s">
        <v>76</v>
      </c>
      <c r="C92" s="32">
        <v>215889</v>
      </c>
      <c r="D92" s="32">
        <v>12391</v>
      </c>
      <c r="E92" s="33">
        <v>5.7</v>
      </c>
    </row>
    <row r="93" spans="2:5" ht="12" customHeight="1" x14ac:dyDescent="0.2">
      <c r="B93" s="19" t="s">
        <v>77</v>
      </c>
      <c r="C93" s="32">
        <v>67</v>
      </c>
      <c r="D93" s="32">
        <v>20</v>
      </c>
      <c r="E93" s="33">
        <v>29.9</v>
      </c>
    </row>
    <row r="94" spans="2:5" ht="12" customHeight="1" x14ac:dyDescent="0.2">
      <c r="B94" s="19" t="s">
        <v>78</v>
      </c>
      <c r="C94" s="32">
        <v>7004</v>
      </c>
      <c r="D94" s="32">
        <v>5576</v>
      </c>
      <c r="E94" s="33">
        <v>79.599999999999994</v>
      </c>
    </row>
    <row r="95" spans="2:5" ht="12" customHeight="1" x14ac:dyDescent="0.2">
      <c r="B95" s="19" t="s">
        <v>84</v>
      </c>
      <c r="C95" s="20">
        <v>6160</v>
      </c>
      <c r="D95" s="20">
        <v>6160</v>
      </c>
      <c r="E95" s="21">
        <v>100</v>
      </c>
    </row>
    <row r="96" spans="2:5" ht="12" customHeight="1" x14ac:dyDescent="0.2">
      <c r="B96" s="19" t="s">
        <v>79</v>
      </c>
      <c r="C96" s="32">
        <v>6160</v>
      </c>
      <c r="D96" s="32">
        <v>6160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AD9EDD8-0D64-46C1-B1CD-37E6DC1BCF85}"/>
    <hyperlink ref="D4" location="ŞUBAT!A1" display="ŞUBAT" xr:uid="{2B9B35E2-B60C-45D2-A642-2DC896B8D4B3}"/>
    <hyperlink ref="E4" location="MART!A1" display="MART" xr:uid="{99D2BAAC-638B-46DC-AFAE-9D70D49DBD08}"/>
    <hyperlink ref="C5" location="NİSAN!A1" display="NİSAN" xr:uid="{C0F16F98-716D-4ACF-8796-7920886AF970}"/>
    <hyperlink ref="D5" location="MAYIS!A1" display="MAYIS" xr:uid="{2570D6B3-30A6-461C-9FB3-12C57E103192}"/>
    <hyperlink ref="E5" location="HAZİRAN!A1" display="HAZİRAN" xr:uid="{ECDF9429-3A38-4D3A-A7AD-4FA71A465595}"/>
    <hyperlink ref="C6" location="TEMMUZ!A1" display="TEMMUZ" xr:uid="{A1C71A48-AD69-4828-9342-DC70569AE120}"/>
    <hyperlink ref="D6" location="AĞUSTOS!A1" display="AĞUSTOS" xr:uid="{95208669-1F56-44E8-B31B-0F63EB54E19F}"/>
    <hyperlink ref="E6" location="EYLÜL!A1" display="EYLÜL" xr:uid="{D6FDE323-1D2B-4FCD-9F2C-9C0C4E59459D}"/>
    <hyperlink ref="C7" location="EKİM!A1" display="EKİM" xr:uid="{4AC0BFD7-9C4E-4DE7-89F1-788DC7A54BF2}"/>
    <hyperlink ref="D7" location="KASIM!A1" display="KASIM" xr:uid="{C0A37938-C7E8-4C88-98AB-43B61D75E684}"/>
    <hyperlink ref="E7" location="ARALIK!A1" display="ARALIK" xr:uid="{15DFF761-4EAA-4A23-AB2F-33085A4087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E9EA-8C38-4204-84F4-50C820D2CCF1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1316347</v>
      </c>
      <c r="D10" s="20">
        <v>675520</v>
      </c>
      <c r="E10" s="21">
        <v>51.3</v>
      </c>
    </row>
    <row r="11" spans="2:5" ht="12" customHeight="1" x14ac:dyDescent="0.2">
      <c r="B11" s="22" t="s">
        <v>4</v>
      </c>
      <c r="C11" s="23">
        <v>926050</v>
      </c>
      <c r="D11" s="23">
        <v>610146</v>
      </c>
      <c r="E11" s="24">
        <v>65.900000000000006</v>
      </c>
    </row>
    <row r="12" spans="2:5" ht="12" customHeight="1" x14ac:dyDescent="0.2">
      <c r="B12" s="22" t="s">
        <v>5</v>
      </c>
      <c r="C12" s="23">
        <v>419366</v>
      </c>
      <c r="D12" s="23">
        <v>309707</v>
      </c>
      <c r="E12" s="24">
        <v>73.900000000000006</v>
      </c>
    </row>
    <row r="13" spans="2:5" ht="12" customHeight="1" x14ac:dyDescent="0.2">
      <c r="B13" s="22" t="s">
        <v>6</v>
      </c>
      <c r="C13" s="25">
        <v>328608</v>
      </c>
      <c r="D13" s="25">
        <v>241047</v>
      </c>
      <c r="E13" s="26">
        <v>73.400000000000006</v>
      </c>
    </row>
    <row r="14" spans="2:5" ht="12" customHeight="1" x14ac:dyDescent="0.2">
      <c r="B14" s="27" t="s">
        <v>7</v>
      </c>
      <c r="C14" s="28">
        <v>48705</v>
      </c>
      <c r="D14" s="28">
        <v>14851</v>
      </c>
      <c r="E14" s="29">
        <v>30.5</v>
      </c>
    </row>
    <row r="15" spans="2:5" ht="12" customHeight="1" x14ac:dyDescent="0.2">
      <c r="B15" s="27" t="s">
        <v>8</v>
      </c>
      <c r="C15" s="28">
        <v>12931</v>
      </c>
      <c r="D15" s="28">
        <v>5319</v>
      </c>
      <c r="E15" s="29">
        <v>41.1</v>
      </c>
    </row>
    <row r="16" spans="2:5" ht="12" customHeight="1" x14ac:dyDescent="0.2">
      <c r="B16" s="27" t="s">
        <v>9</v>
      </c>
      <c r="C16" s="28">
        <v>253286</v>
      </c>
      <c r="D16" s="28">
        <v>210629</v>
      </c>
      <c r="E16" s="29">
        <v>83.2</v>
      </c>
    </row>
    <row r="17" spans="2:5" ht="12" customHeight="1" x14ac:dyDescent="0.2">
      <c r="B17" s="27" t="s">
        <v>10</v>
      </c>
      <c r="C17" s="28">
        <v>13686</v>
      </c>
      <c r="D17" s="28">
        <v>10248</v>
      </c>
      <c r="E17" s="29">
        <v>74.900000000000006</v>
      </c>
    </row>
    <row r="18" spans="2:5" ht="12" customHeight="1" x14ac:dyDescent="0.2">
      <c r="B18" s="22" t="s">
        <v>11</v>
      </c>
      <c r="C18" s="23">
        <v>90758</v>
      </c>
      <c r="D18" s="23">
        <v>68660</v>
      </c>
      <c r="E18" s="24">
        <v>75.7</v>
      </c>
    </row>
    <row r="19" spans="2:5" ht="12" customHeight="1" x14ac:dyDescent="0.2">
      <c r="B19" s="27" t="s">
        <v>12</v>
      </c>
      <c r="C19" s="28">
        <v>24992</v>
      </c>
      <c r="D19" s="28">
        <v>6152</v>
      </c>
      <c r="E19" s="29">
        <v>24.6</v>
      </c>
    </row>
    <row r="20" spans="2:5" ht="12" customHeight="1" x14ac:dyDescent="0.2">
      <c r="B20" s="27" t="s">
        <v>13</v>
      </c>
      <c r="C20" s="28">
        <v>-329</v>
      </c>
      <c r="D20" s="28">
        <v>-361</v>
      </c>
      <c r="E20" s="29"/>
    </row>
    <row r="21" spans="2:5" ht="12" customHeight="1" x14ac:dyDescent="0.2">
      <c r="B21" s="27" t="s">
        <v>14</v>
      </c>
      <c r="C21" s="28">
        <v>66095</v>
      </c>
      <c r="D21" s="28">
        <v>62869</v>
      </c>
      <c r="E21" s="29">
        <v>95.1</v>
      </c>
    </row>
    <row r="22" spans="2:5" s="4" customFormat="1" ht="12" customHeight="1" x14ac:dyDescent="0.2">
      <c r="B22" s="22" t="s">
        <v>15</v>
      </c>
      <c r="C22" s="23">
        <v>106311</v>
      </c>
      <c r="D22" s="23">
        <v>62230</v>
      </c>
      <c r="E22" s="24">
        <v>58.5</v>
      </c>
    </row>
    <row r="23" spans="2:5" s="4" customFormat="1" ht="12" customHeight="1" x14ac:dyDescent="0.2">
      <c r="B23" s="27" t="s">
        <v>16</v>
      </c>
      <c r="C23" s="30">
        <v>2571</v>
      </c>
      <c r="D23" s="30">
        <v>831</v>
      </c>
      <c r="E23" s="31">
        <v>32.299999999999997</v>
      </c>
    </row>
    <row r="24" spans="2:5" ht="12" customHeight="1" x14ac:dyDescent="0.2">
      <c r="B24" s="27" t="s">
        <v>17</v>
      </c>
      <c r="C24" s="30">
        <v>103740</v>
      </c>
      <c r="D24" s="30">
        <v>61399</v>
      </c>
      <c r="E24" s="31">
        <v>59.2</v>
      </c>
    </row>
    <row r="25" spans="2:5" s="4" customFormat="1" ht="12" customHeight="1" x14ac:dyDescent="0.2">
      <c r="B25" s="22" t="s">
        <v>18</v>
      </c>
      <c r="C25" s="23">
        <v>212513</v>
      </c>
      <c r="D25" s="23">
        <v>89690</v>
      </c>
      <c r="E25" s="24">
        <v>42.2</v>
      </c>
    </row>
    <row r="26" spans="2:5" ht="12" customHeight="1" x14ac:dyDescent="0.2">
      <c r="B26" s="22" t="s">
        <v>19</v>
      </c>
      <c r="C26" s="23">
        <v>167657</v>
      </c>
      <c r="D26" s="23">
        <v>50545</v>
      </c>
      <c r="E26" s="24">
        <v>30.1</v>
      </c>
    </row>
    <row r="27" spans="2:5" ht="12" customHeight="1" x14ac:dyDescent="0.2">
      <c r="B27" s="27" t="s">
        <v>20</v>
      </c>
      <c r="C27" s="28">
        <v>153626</v>
      </c>
      <c r="D27" s="28">
        <v>36734</v>
      </c>
      <c r="E27" s="29">
        <v>23.9</v>
      </c>
    </row>
    <row r="28" spans="2:5" ht="12" customHeight="1" x14ac:dyDescent="0.2">
      <c r="B28" s="27" t="s">
        <v>21</v>
      </c>
      <c r="C28" s="28">
        <v>14031</v>
      </c>
      <c r="D28" s="28">
        <v>13811</v>
      </c>
      <c r="E28" s="29">
        <v>98.4</v>
      </c>
    </row>
    <row r="29" spans="2:5" ht="12" customHeight="1" x14ac:dyDescent="0.2">
      <c r="B29" s="22" t="s">
        <v>22</v>
      </c>
      <c r="C29" s="25">
        <v>39556</v>
      </c>
      <c r="D29" s="25">
        <v>34873</v>
      </c>
      <c r="E29" s="26">
        <v>88.2</v>
      </c>
    </row>
    <row r="30" spans="2:5" ht="12" customHeight="1" x14ac:dyDescent="0.2">
      <c r="B30" s="27" t="s">
        <v>23</v>
      </c>
      <c r="C30" s="28">
        <v>3777</v>
      </c>
      <c r="D30" s="28">
        <v>430</v>
      </c>
      <c r="E30" s="29">
        <v>11.4</v>
      </c>
    </row>
    <row r="31" spans="2:5" s="4" customFormat="1" ht="12" customHeight="1" x14ac:dyDescent="0.2">
      <c r="B31" s="27" t="s">
        <v>24</v>
      </c>
      <c r="C31" s="28">
        <v>34448</v>
      </c>
      <c r="D31" s="28">
        <v>34371</v>
      </c>
      <c r="E31" s="29">
        <v>99.8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1224</v>
      </c>
      <c r="D33" s="28">
        <v>53</v>
      </c>
      <c r="E33" s="29">
        <v>4.3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107</v>
      </c>
      <c r="D35" s="28">
        <v>19</v>
      </c>
      <c r="E35" s="29">
        <v>17.8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5299</v>
      </c>
      <c r="D37" s="25">
        <v>4271</v>
      </c>
      <c r="E37" s="26">
        <v>80.599999999999994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26158</v>
      </c>
      <c r="D41" s="23">
        <v>26158</v>
      </c>
      <c r="E41" s="24">
        <v>100</v>
      </c>
    </row>
    <row r="42" spans="2:6" s="4" customFormat="1" ht="12" customHeight="1" x14ac:dyDescent="0.2">
      <c r="B42" s="27" t="s">
        <v>33</v>
      </c>
      <c r="C42" s="30">
        <v>990</v>
      </c>
      <c r="D42" s="30">
        <v>990</v>
      </c>
      <c r="E42" s="31">
        <v>100</v>
      </c>
    </row>
    <row r="43" spans="2:6" ht="12" customHeight="1" x14ac:dyDescent="0.2">
      <c r="B43" s="27" t="s">
        <v>34</v>
      </c>
      <c r="C43" s="30">
        <v>24431</v>
      </c>
      <c r="D43" s="30">
        <v>24431</v>
      </c>
      <c r="E43" s="31">
        <v>100</v>
      </c>
    </row>
    <row r="44" spans="2:6" s="4" customFormat="1" ht="12" customHeight="1" x14ac:dyDescent="0.2">
      <c r="B44" s="27" t="s">
        <v>35</v>
      </c>
      <c r="C44" s="28">
        <v>737</v>
      </c>
      <c r="D44" s="28">
        <v>737</v>
      </c>
      <c r="E44" s="29">
        <v>100</v>
      </c>
    </row>
    <row r="45" spans="2:6" ht="12" customHeight="1" x14ac:dyDescent="0.2">
      <c r="B45" s="22" t="s">
        <v>36</v>
      </c>
      <c r="C45" s="23">
        <v>78803</v>
      </c>
      <c r="D45" s="23">
        <v>56036</v>
      </c>
      <c r="E45" s="24">
        <v>71.099999999999994</v>
      </c>
    </row>
    <row r="46" spans="2:6" ht="12" customHeight="1" x14ac:dyDescent="0.2">
      <c r="B46" s="22" t="s">
        <v>37</v>
      </c>
      <c r="C46" s="25">
        <v>82524</v>
      </c>
      <c r="D46" s="25">
        <v>66313</v>
      </c>
      <c r="E46" s="26">
        <v>80.400000000000006</v>
      </c>
      <c r="F46" s="5"/>
    </row>
    <row r="47" spans="2:6" ht="12" customHeight="1" x14ac:dyDescent="0.2">
      <c r="B47" s="22" t="s">
        <v>38</v>
      </c>
      <c r="C47" s="25">
        <v>375</v>
      </c>
      <c r="D47" s="25">
        <v>12</v>
      </c>
      <c r="E47" s="26">
        <v>3.2</v>
      </c>
    </row>
    <row r="48" spans="2:6" ht="12" customHeight="1" x14ac:dyDescent="0.2">
      <c r="B48" s="19" t="s">
        <v>82</v>
      </c>
      <c r="C48" s="20">
        <v>22039</v>
      </c>
      <c r="D48" s="20">
        <v>20770</v>
      </c>
      <c r="E48" s="26">
        <v>94.2</v>
      </c>
    </row>
    <row r="49" spans="2:5" ht="12" customHeight="1" x14ac:dyDescent="0.2">
      <c r="B49" s="19" t="s">
        <v>39</v>
      </c>
      <c r="C49" s="32">
        <v>12000</v>
      </c>
      <c r="D49" s="32">
        <v>11882</v>
      </c>
      <c r="E49" s="33">
        <v>99</v>
      </c>
    </row>
    <row r="50" spans="2:5" ht="12" customHeight="1" x14ac:dyDescent="0.2">
      <c r="B50" s="19" t="s">
        <v>40</v>
      </c>
      <c r="C50" s="32">
        <v>11807</v>
      </c>
      <c r="D50" s="32">
        <v>11783</v>
      </c>
      <c r="E50" s="33">
        <v>99.8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11807</v>
      </c>
      <c r="D52" s="35">
        <v>11783</v>
      </c>
      <c r="E52" s="36">
        <v>99.8</v>
      </c>
    </row>
    <row r="53" spans="2:5" ht="12" customHeight="1" x14ac:dyDescent="0.2">
      <c r="B53" s="19" t="s">
        <v>43</v>
      </c>
      <c r="C53" s="32">
        <v>193</v>
      </c>
      <c r="D53" s="32">
        <v>99</v>
      </c>
      <c r="E53" s="33">
        <v>51.3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193</v>
      </c>
      <c r="D55" s="35">
        <v>99</v>
      </c>
      <c r="E55" s="36">
        <v>51.3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6284</v>
      </c>
      <c r="D59" s="32">
        <v>6284</v>
      </c>
      <c r="E59" s="33">
        <v>100</v>
      </c>
    </row>
    <row r="60" spans="2:5" ht="12" customHeight="1" x14ac:dyDescent="0.2">
      <c r="B60" s="19" t="s">
        <v>48</v>
      </c>
      <c r="C60" s="32">
        <v>6284</v>
      </c>
      <c r="D60" s="32">
        <v>6284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3702</v>
      </c>
      <c r="D62" s="32">
        <v>2564</v>
      </c>
      <c r="E62" s="33">
        <v>69.3</v>
      </c>
    </row>
    <row r="63" spans="2:5" s="4" customFormat="1" ht="12" customHeight="1" x14ac:dyDescent="0.2">
      <c r="B63" s="19" t="s">
        <v>51</v>
      </c>
      <c r="C63" s="32">
        <v>3644</v>
      </c>
      <c r="D63" s="32">
        <v>2506</v>
      </c>
      <c r="E63" s="33">
        <v>68.8</v>
      </c>
    </row>
    <row r="64" spans="2:5" ht="12" customHeight="1" x14ac:dyDescent="0.2">
      <c r="B64" s="19" t="s">
        <v>88</v>
      </c>
      <c r="C64" s="32">
        <v>58</v>
      </c>
      <c r="D64" s="32">
        <v>58</v>
      </c>
      <c r="E64" s="33">
        <v>100</v>
      </c>
    </row>
    <row r="65" spans="2:5" ht="12" customHeight="1" x14ac:dyDescent="0.2">
      <c r="B65" s="19" t="s">
        <v>52</v>
      </c>
      <c r="C65" s="32">
        <v>53</v>
      </c>
      <c r="D65" s="32">
        <v>40</v>
      </c>
      <c r="E65" s="33">
        <v>75.5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362780</v>
      </c>
      <c r="D71" s="20">
        <v>39126</v>
      </c>
      <c r="E71" s="21">
        <v>10.8</v>
      </c>
    </row>
    <row r="72" spans="2:5" ht="12" customHeight="1" x14ac:dyDescent="0.2">
      <c r="B72" s="19" t="s">
        <v>57</v>
      </c>
      <c r="C72" s="32">
        <v>53521</v>
      </c>
      <c r="D72" s="32">
        <v>-654</v>
      </c>
      <c r="E72" s="33">
        <v>-1.2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53937</v>
      </c>
      <c r="D75" s="38">
        <v>-227</v>
      </c>
      <c r="E75" s="39">
        <v>-0.4</v>
      </c>
    </row>
    <row r="76" spans="2:5" ht="12" customHeight="1" x14ac:dyDescent="0.2">
      <c r="B76" s="19" t="s">
        <v>61</v>
      </c>
      <c r="C76" s="32">
        <v>-416</v>
      </c>
      <c r="D76" s="32">
        <v>-427</v>
      </c>
      <c r="E76" s="33">
        <v>102.6</v>
      </c>
    </row>
    <row r="77" spans="2:5" ht="12" customHeight="1" x14ac:dyDescent="0.2">
      <c r="B77" s="19" t="s">
        <v>62</v>
      </c>
      <c r="C77" s="32">
        <v>4975</v>
      </c>
      <c r="D77" s="32">
        <v>4459</v>
      </c>
      <c r="E77" s="33">
        <v>89.6</v>
      </c>
    </row>
    <row r="78" spans="2:5" ht="12" customHeight="1" x14ac:dyDescent="0.2">
      <c r="B78" s="19" t="s">
        <v>63</v>
      </c>
      <c r="C78" s="32">
        <v>4735</v>
      </c>
      <c r="D78" s="32">
        <v>4251</v>
      </c>
      <c r="E78" s="33">
        <v>89.8</v>
      </c>
    </row>
    <row r="79" spans="2:5" ht="12" customHeight="1" x14ac:dyDescent="0.2">
      <c r="B79" s="19" t="s">
        <v>64</v>
      </c>
      <c r="C79" s="32">
        <v>240</v>
      </c>
      <c r="D79" s="32">
        <v>208</v>
      </c>
      <c r="E79" s="33">
        <v>86.7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32</v>
      </c>
      <c r="D85" s="35">
        <v>32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176</v>
      </c>
      <c r="D88" s="35">
        <v>176</v>
      </c>
      <c r="E88" s="36">
        <v>100</v>
      </c>
    </row>
    <row r="89" spans="2:5" ht="12" customHeight="1" x14ac:dyDescent="0.2">
      <c r="B89" s="19" t="s">
        <v>73</v>
      </c>
      <c r="C89" s="32">
        <v>298738</v>
      </c>
      <c r="D89" s="32">
        <v>31155</v>
      </c>
      <c r="E89" s="33">
        <v>10.4</v>
      </c>
    </row>
    <row r="90" spans="2:5" ht="12" customHeight="1" x14ac:dyDescent="0.2">
      <c r="B90" s="19" t="s">
        <v>74</v>
      </c>
      <c r="C90" s="38">
        <v>9877</v>
      </c>
      <c r="D90" s="38">
        <v>3158</v>
      </c>
      <c r="E90" s="39">
        <v>32</v>
      </c>
    </row>
    <row r="91" spans="2:5" ht="12" customHeight="1" x14ac:dyDescent="0.2">
      <c r="B91" s="19" t="s">
        <v>75</v>
      </c>
      <c r="C91" s="32">
        <v>75543</v>
      </c>
      <c r="D91" s="32">
        <v>16917</v>
      </c>
      <c r="E91" s="33">
        <v>22.4</v>
      </c>
    </row>
    <row r="92" spans="2:5" ht="12" customHeight="1" x14ac:dyDescent="0.2">
      <c r="B92" s="19" t="s">
        <v>76</v>
      </c>
      <c r="C92" s="32">
        <v>213251</v>
      </c>
      <c r="D92" s="32">
        <v>11060</v>
      </c>
      <c r="E92" s="33">
        <v>5.2</v>
      </c>
    </row>
    <row r="93" spans="2:5" ht="12" customHeight="1" x14ac:dyDescent="0.2">
      <c r="B93" s="19" t="s">
        <v>77</v>
      </c>
      <c r="C93" s="32">
        <v>67</v>
      </c>
      <c r="D93" s="32">
        <v>20</v>
      </c>
      <c r="E93" s="33">
        <v>29.9</v>
      </c>
    </row>
    <row r="94" spans="2:5" ht="12" customHeight="1" x14ac:dyDescent="0.2">
      <c r="B94" s="19" t="s">
        <v>78</v>
      </c>
      <c r="C94" s="32">
        <v>5546</v>
      </c>
      <c r="D94" s="32">
        <v>4166</v>
      </c>
      <c r="E94" s="33">
        <v>75.099999999999994</v>
      </c>
    </row>
    <row r="95" spans="2:5" ht="12" customHeight="1" x14ac:dyDescent="0.2">
      <c r="B95" s="19" t="s">
        <v>84</v>
      </c>
      <c r="C95" s="20">
        <v>5474</v>
      </c>
      <c r="D95" s="20">
        <v>5474</v>
      </c>
      <c r="E95" s="21">
        <v>100</v>
      </c>
    </row>
    <row r="96" spans="2:5" ht="12" customHeight="1" x14ac:dyDescent="0.2">
      <c r="B96" s="19" t="s">
        <v>79</v>
      </c>
      <c r="C96" s="32">
        <v>5474</v>
      </c>
      <c r="D96" s="32">
        <v>5474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CB145C8-BF89-4D69-A40F-A47CC72916A1}"/>
    <hyperlink ref="D4" location="ŞUBAT!A1" display="ŞUBAT" xr:uid="{CCB3239C-0B4A-4571-AD64-86A6BBA7C1A7}"/>
    <hyperlink ref="E4" location="MART!A1" display="MART" xr:uid="{D047A725-603C-485B-A7C6-A1AC23F7A739}"/>
    <hyperlink ref="C5" location="NİSAN!A1" display="NİSAN" xr:uid="{B200AD40-8670-4449-9C32-7526A28F91AA}"/>
    <hyperlink ref="D5" location="MAYIS!A1" display="MAYIS" xr:uid="{3DEA8BDF-5FA3-4957-81DE-6D72DAFB467E}"/>
    <hyperlink ref="E5" location="HAZİRAN!A1" display="HAZİRAN" xr:uid="{7F7482EB-CF45-4632-A1D8-02261DE2D6F8}"/>
    <hyperlink ref="C6" location="TEMMUZ!A1" display="TEMMUZ" xr:uid="{64B3C0FE-0722-4857-BAD6-22AA917791DD}"/>
    <hyperlink ref="D6" location="AĞUSTOS!A1" display="AĞUSTOS" xr:uid="{A18455C4-8AEF-41C0-9BE4-A8106635F9C5}"/>
    <hyperlink ref="E6" location="EYLÜL!A1" display="EYLÜL" xr:uid="{42FFA919-0E74-489D-A2C8-5A0A152E30BB}"/>
    <hyperlink ref="C7" location="EKİM!A1" display="EKİM" xr:uid="{93C3BF57-2C8A-4491-B33E-D01CD4EBC4D0}"/>
    <hyperlink ref="D7" location="KASIM!A1" display="KASIM" xr:uid="{399731EE-9AE3-4C92-850D-A640238981EE}"/>
    <hyperlink ref="E7" location="ARALIK!A1" display="ARALIK" xr:uid="{8A3BE4D5-32C2-4A5B-A616-C1CF2F0B37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714F-E6C3-4503-8317-1EBF7AA9B9D8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1226673</v>
      </c>
      <c r="D10" s="20">
        <v>575356</v>
      </c>
      <c r="E10" s="21">
        <v>46.903779572877205</v>
      </c>
    </row>
    <row r="11" spans="2:5" ht="12" customHeight="1" x14ac:dyDescent="0.2">
      <c r="B11" s="22" t="s">
        <v>4</v>
      </c>
      <c r="C11" s="23">
        <v>850405</v>
      </c>
      <c r="D11" s="23">
        <v>517842</v>
      </c>
      <c r="E11" s="24">
        <v>60.893574238157115</v>
      </c>
    </row>
    <row r="12" spans="2:5" ht="12" customHeight="1" x14ac:dyDescent="0.2">
      <c r="B12" s="22" t="s">
        <v>5</v>
      </c>
      <c r="C12" s="23">
        <v>387125</v>
      </c>
      <c r="D12" s="23">
        <v>275670</v>
      </c>
      <c r="E12" s="24">
        <v>71.209557636422346</v>
      </c>
    </row>
    <row r="13" spans="2:5" ht="12" customHeight="1" x14ac:dyDescent="0.2">
      <c r="B13" s="22" t="s">
        <v>6</v>
      </c>
      <c r="C13" s="25">
        <v>296274</v>
      </c>
      <c r="D13" s="25">
        <v>206938</v>
      </c>
      <c r="E13" s="26">
        <v>69.846830974030794</v>
      </c>
    </row>
    <row r="14" spans="2:5" ht="12" customHeight="1" x14ac:dyDescent="0.2">
      <c r="B14" s="27" t="s">
        <v>7</v>
      </c>
      <c r="C14" s="28">
        <v>48745</v>
      </c>
      <c r="D14" s="28">
        <v>11441</v>
      </c>
      <c r="E14" s="29">
        <v>23.471125243614729</v>
      </c>
    </row>
    <row r="15" spans="2:5" ht="12" customHeight="1" x14ac:dyDescent="0.2">
      <c r="B15" s="27" t="s">
        <v>8</v>
      </c>
      <c r="C15" s="28">
        <v>12875</v>
      </c>
      <c r="D15" s="28">
        <v>4798</v>
      </c>
      <c r="E15" s="29">
        <v>37.266019417475725</v>
      </c>
    </row>
    <row r="16" spans="2:5" ht="12" customHeight="1" x14ac:dyDescent="0.2">
      <c r="B16" s="27" t="s">
        <v>9</v>
      </c>
      <c r="C16" s="28">
        <v>221518</v>
      </c>
      <c r="D16" s="28">
        <v>180996</v>
      </c>
      <c r="E16" s="29">
        <v>81.707129894636097</v>
      </c>
    </row>
    <row r="17" spans="2:5" ht="12" customHeight="1" x14ac:dyDescent="0.2">
      <c r="B17" s="27" t="s">
        <v>10</v>
      </c>
      <c r="C17" s="28">
        <v>13136</v>
      </c>
      <c r="D17" s="28">
        <v>9703</v>
      </c>
      <c r="E17" s="29">
        <v>73.865712545676004</v>
      </c>
    </row>
    <row r="18" spans="2:5" ht="12" customHeight="1" x14ac:dyDescent="0.2">
      <c r="B18" s="22" t="s">
        <v>11</v>
      </c>
      <c r="C18" s="23">
        <v>90851</v>
      </c>
      <c r="D18" s="23">
        <v>68732</v>
      </c>
      <c r="E18" s="24">
        <v>75.653542613730167</v>
      </c>
    </row>
    <row r="19" spans="2:5" ht="12" customHeight="1" x14ac:dyDescent="0.2">
      <c r="B19" s="27" t="s">
        <v>12</v>
      </c>
      <c r="C19" s="28">
        <v>24825</v>
      </c>
      <c r="D19" s="28">
        <v>5938</v>
      </c>
      <c r="E19" s="29">
        <v>23.919436052366567</v>
      </c>
    </row>
    <row r="20" spans="2:5" ht="12" customHeight="1" x14ac:dyDescent="0.2">
      <c r="B20" s="27" t="s">
        <v>13</v>
      </c>
      <c r="C20" s="28">
        <v>-17</v>
      </c>
      <c r="D20" s="28">
        <v>-49</v>
      </c>
      <c r="E20" s="29"/>
    </row>
    <row r="21" spans="2:5" ht="12" customHeight="1" x14ac:dyDescent="0.2">
      <c r="B21" s="27" t="s">
        <v>14</v>
      </c>
      <c r="C21" s="28">
        <v>66043</v>
      </c>
      <c r="D21" s="28">
        <v>62843</v>
      </c>
      <c r="E21" s="29">
        <v>95.154671956149784</v>
      </c>
    </row>
    <row r="22" spans="2:5" s="4" customFormat="1" ht="12" customHeight="1" x14ac:dyDescent="0.2">
      <c r="B22" s="22" t="s">
        <v>15</v>
      </c>
      <c r="C22" s="23">
        <v>106058</v>
      </c>
      <c r="D22" s="23">
        <v>42242</v>
      </c>
      <c r="E22" s="24">
        <v>39.829150087687871</v>
      </c>
    </row>
    <row r="23" spans="2:5" s="4" customFormat="1" ht="12" customHeight="1" x14ac:dyDescent="0.2">
      <c r="B23" s="27" t="s">
        <v>16</v>
      </c>
      <c r="C23" s="30">
        <v>2558</v>
      </c>
      <c r="D23" s="30">
        <v>816</v>
      </c>
      <c r="E23" s="31">
        <v>31.899921813917121</v>
      </c>
    </row>
    <row r="24" spans="2:5" ht="12" customHeight="1" x14ac:dyDescent="0.2">
      <c r="B24" s="27" t="s">
        <v>17</v>
      </c>
      <c r="C24" s="30">
        <v>103500</v>
      </c>
      <c r="D24" s="30">
        <v>41426</v>
      </c>
      <c r="E24" s="31">
        <v>40.025120772946856</v>
      </c>
    </row>
    <row r="25" spans="2:5" s="4" customFormat="1" ht="12" customHeight="1" x14ac:dyDescent="0.2">
      <c r="B25" s="22" t="s">
        <v>18</v>
      </c>
      <c r="C25" s="23">
        <v>192038</v>
      </c>
      <c r="D25" s="23">
        <v>72904</v>
      </c>
      <c r="E25" s="24">
        <v>37.963319759630906</v>
      </c>
    </row>
    <row r="26" spans="2:5" ht="12" customHeight="1" x14ac:dyDescent="0.2">
      <c r="B26" s="22" t="s">
        <v>19</v>
      </c>
      <c r="C26" s="23">
        <v>152006</v>
      </c>
      <c r="D26" s="23">
        <v>38554</v>
      </c>
      <c r="E26" s="24">
        <v>25.363472494506794</v>
      </c>
    </row>
    <row r="27" spans="2:5" ht="12" customHeight="1" x14ac:dyDescent="0.2">
      <c r="B27" s="27" t="s">
        <v>20</v>
      </c>
      <c r="C27" s="28">
        <v>140148</v>
      </c>
      <c r="D27" s="28">
        <v>26913</v>
      </c>
      <c r="E27" s="29">
        <v>19.203270827981846</v>
      </c>
    </row>
    <row r="28" spans="2:5" ht="12" customHeight="1" x14ac:dyDescent="0.2">
      <c r="B28" s="27" t="s">
        <v>21</v>
      </c>
      <c r="C28" s="28">
        <v>11858</v>
      </c>
      <c r="D28" s="28">
        <v>11641</v>
      </c>
      <c r="E28" s="29">
        <v>98.170011806375442</v>
      </c>
    </row>
    <row r="29" spans="2:5" ht="12" customHeight="1" x14ac:dyDescent="0.2">
      <c r="B29" s="22" t="s">
        <v>22</v>
      </c>
      <c r="C29" s="25">
        <v>35498</v>
      </c>
      <c r="D29" s="25">
        <v>30844</v>
      </c>
      <c r="E29" s="26">
        <v>86.889402219843376</v>
      </c>
    </row>
    <row r="30" spans="2:5" ht="12" customHeight="1" x14ac:dyDescent="0.2">
      <c r="B30" s="27" t="s">
        <v>23</v>
      </c>
      <c r="C30" s="28">
        <v>3769</v>
      </c>
      <c r="D30" s="28">
        <v>420</v>
      </c>
      <c r="E30" s="29">
        <v>11.14353940037145</v>
      </c>
    </row>
    <row r="31" spans="2:5" s="4" customFormat="1" ht="12" customHeight="1" x14ac:dyDescent="0.2">
      <c r="B31" s="27" t="s">
        <v>24</v>
      </c>
      <c r="C31" s="28">
        <v>30409</v>
      </c>
      <c r="D31" s="28">
        <v>30353</v>
      </c>
      <c r="E31" s="29">
        <v>99.815843993554537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1214</v>
      </c>
      <c r="D33" s="28">
        <v>53</v>
      </c>
      <c r="E33" s="29">
        <v>4.365733113673806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106</v>
      </c>
      <c r="D35" s="28">
        <v>18</v>
      </c>
      <c r="E35" s="29">
        <v>16.981132075471699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4533</v>
      </c>
      <c r="D37" s="25">
        <v>3505</v>
      </c>
      <c r="E37" s="26">
        <v>77.321861901610418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20676</v>
      </c>
      <c r="D41" s="23">
        <v>20676</v>
      </c>
      <c r="E41" s="24">
        <v>100</v>
      </c>
    </row>
    <row r="42" spans="2:6" s="4" customFormat="1" ht="12" customHeight="1" x14ac:dyDescent="0.2">
      <c r="B42" s="27" t="s">
        <v>33</v>
      </c>
      <c r="C42" s="30">
        <v>869</v>
      </c>
      <c r="D42" s="30">
        <v>869</v>
      </c>
      <c r="E42" s="31">
        <v>100</v>
      </c>
    </row>
    <row r="43" spans="2:6" ht="12" customHeight="1" x14ac:dyDescent="0.2">
      <c r="B43" s="27" t="s">
        <v>34</v>
      </c>
      <c r="C43" s="30">
        <v>19149</v>
      </c>
      <c r="D43" s="30">
        <v>19149</v>
      </c>
      <c r="E43" s="31">
        <v>100</v>
      </c>
    </row>
    <row r="44" spans="2:6" s="4" customFormat="1" ht="12" customHeight="1" x14ac:dyDescent="0.2">
      <c r="B44" s="27" t="s">
        <v>35</v>
      </c>
      <c r="C44" s="28">
        <v>658</v>
      </c>
      <c r="D44" s="28">
        <v>658</v>
      </c>
      <c r="E44" s="29">
        <v>100</v>
      </c>
    </row>
    <row r="45" spans="2:6" ht="12" customHeight="1" x14ac:dyDescent="0.2">
      <c r="B45" s="22" t="s">
        <v>36</v>
      </c>
      <c r="C45" s="23">
        <v>70595</v>
      </c>
      <c r="D45" s="23">
        <v>48370</v>
      </c>
      <c r="E45" s="24">
        <v>68.517600396628652</v>
      </c>
    </row>
    <row r="46" spans="2:6" ht="12" customHeight="1" x14ac:dyDescent="0.2">
      <c r="B46" s="22" t="s">
        <v>37</v>
      </c>
      <c r="C46" s="25">
        <v>73539</v>
      </c>
      <c r="D46" s="25">
        <v>57970</v>
      </c>
      <c r="E46" s="26">
        <v>78.828920708739574</v>
      </c>
      <c r="F46" s="5"/>
    </row>
    <row r="47" spans="2:6" ht="12" customHeight="1" x14ac:dyDescent="0.2">
      <c r="B47" s="22" t="s">
        <v>38</v>
      </c>
      <c r="C47" s="25">
        <v>374</v>
      </c>
      <c r="D47" s="25">
        <v>10</v>
      </c>
      <c r="E47" s="26">
        <v>2.6737967914438503</v>
      </c>
    </row>
    <row r="48" spans="2:6" ht="12" customHeight="1" x14ac:dyDescent="0.2">
      <c r="B48" s="19" t="s">
        <v>82</v>
      </c>
      <c r="C48" s="20">
        <v>19762</v>
      </c>
      <c r="D48" s="20">
        <v>18490</v>
      </c>
      <c r="E48" s="26">
        <v>93.563404513713195</v>
      </c>
    </row>
    <row r="49" spans="2:5" ht="12" customHeight="1" x14ac:dyDescent="0.2">
      <c r="B49" s="19" t="s">
        <v>39</v>
      </c>
      <c r="C49" s="32">
        <v>10510</v>
      </c>
      <c r="D49" s="32">
        <v>10393</v>
      </c>
      <c r="E49" s="33">
        <v>98.886774500475738</v>
      </c>
    </row>
    <row r="50" spans="2:5" ht="12" customHeight="1" x14ac:dyDescent="0.2">
      <c r="B50" s="19" t="s">
        <v>40</v>
      </c>
      <c r="C50" s="32">
        <v>10322</v>
      </c>
      <c r="D50" s="32">
        <v>10299</v>
      </c>
      <c r="E50" s="33">
        <v>99.777174966091849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10322</v>
      </c>
      <c r="D52" s="35">
        <v>10299</v>
      </c>
      <c r="E52" s="36">
        <v>99.777174966091849</v>
      </c>
    </row>
    <row r="53" spans="2:5" ht="12" customHeight="1" x14ac:dyDescent="0.2">
      <c r="B53" s="19" t="s">
        <v>43</v>
      </c>
      <c r="C53" s="32">
        <v>188</v>
      </c>
      <c r="D53" s="32">
        <v>94</v>
      </c>
      <c r="E53" s="33">
        <v>50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188</v>
      </c>
      <c r="D55" s="35">
        <v>94</v>
      </c>
      <c r="E55" s="36">
        <v>50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5930</v>
      </c>
      <c r="D59" s="32">
        <v>5930</v>
      </c>
      <c r="E59" s="33">
        <v>100</v>
      </c>
    </row>
    <row r="60" spans="2:5" ht="12" customHeight="1" x14ac:dyDescent="0.2">
      <c r="B60" s="19" t="s">
        <v>48</v>
      </c>
      <c r="C60" s="32">
        <v>5930</v>
      </c>
      <c r="D60" s="32">
        <v>5930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3270</v>
      </c>
      <c r="D62" s="32">
        <v>2127</v>
      </c>
      <c r="E62" s="33">
        <v>65.045871559633028</v>
      </c>
    </row>
    <row r="63" spans="2:5" s="4" customFormat="1" ht="12" customHeight="1" x14ac:dyDescent="0.2">
      <c r="B63" s="19" t="s">
        <v>51</v>
      </c>
      <c r="C63" s="32">
        <v>3237</v>
      </c>
      <c r="D63" s="32">
        <v>2094</v>
      </c>
      <c r="E63" s="33">
        <v>64.689527340129743</v>
      </c>
    </row>
    <row r="64" spans="2:5" ht="12" customHeight="1" x14ac:dyDescent="0.2">
      <c r="B64" s="19" t="s">
        <v>88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19" t="s">
        <v>52</v>
      </c>
      <c r="C65" s="32">
        <v>52</v>
      </c>
      <c r="D65" s="32">
        <v>40</v>
      </c>
      <c r="E65" s="33">
        <v>76.923076923076934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351526</v>
      </c>
      <c r="D71" s="20">
        <v>34044</v>
      </c>
      <c r="E71" s="21">
        <v>9.6846321466975418</v>
      </c>
    </row>
    <row r="72" spans="2:5" ht="12" customHeight="1" x14ac:dyDescent="0.2">
      <c r="B72" s="19" t="s">
        <v>57</v>
      </c>
      <c r="C72" s="32">
        <v>52387</v>
      </c>
      <c r="D72" s="32">
        <v>-806</v>
      </c>
      <c r="E72" s="33">
        <v>-1.5385496401779066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52861</v>
      </c>
      <c r="D75" s="38">
        <v>-321</v>
      </c>
      <c r="E75" s="39">
        <v>-0.6072529842416905</v>
      </c>
    </row>
    <row r="76" spans="2:5" ht="12" customHeight="1" x14ac:dyDescent="0.2">
      <c r="B76" s="19" t="s">
        <v>61</v>
      </c>
      <c r="C76" s="32">
        <v>-474</v>
      </c>
      <c r="D76" s="32">
        <v>-485</v>
      </c>
      <c r="E76" s="33">
        <v>102.32067510548524</v>
      </c>
    </row>
    <row r="77" spans="2:5" ht="12" customHeight="1" x14ac:dyDescent="0.2">
      <c r="B77" s="19" t="s">
        <v>62</v>
      </c>
      <c r="C77" s="32">
        <v>4916</v>
      </c>
      <c r="D77" s="32">
        <v>4192</v>
      </c>
      <c r="E77" s="33">
        <v>85.272579332790883</v>
      </c>
    </row>
    <row r="78" spans="2:5" ht="12" customHeight="1" x14ac:dyDescent="0.2">
      <c r="B78" s="19" t="s">
        <v>63</v>
      </c>
      <c r="C78" s="32">
        <v>4713</v>
      </c>
      <c r="D78" s="32">
        <v>4021</v>
      </c>
      <c r="E78" s="33">
        <v>85.317207723318475</v>
      </c>
    </row>
    <row r="79" spans="2:5" ht="12" customHeight="1" x14ac:dyDescent="0.2">
      <c r="B79" s="19" t="s">
        <v>64</v>
      </c>
      <c r="C79" s="32">
        <v>203</v>
      </c>
      <c r="D79" s="32">
        <v>171</v>
      </c>
      <c r="E79" s="33">
        <v>84.236453201970434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8</v>
      </c>
      <c r="D85" s="35">
        <v>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163</v>
      </c>
      <c r="D88" s="35">
        <v>163</v>
      </c>
      <c r="E88" s="36">
        <v>100</v>
      </c>
    </row>
    <row r="89" spans="2:5" ht="12" customHeight="1" x14ac:dyDescent="0.2">
      <c r="B89" s="19" t="s">
        <v>73</v>
      </c>
      <c r="C89" s="32">
        <v>289305</v>
      </c>
      <c r="D89" s="32">
        <v>27104</v>
      </c>
      <c r="E89" s="33">
        <v>9.3686593733257286</v>
      </c>
    </row>
    <row r="90" spans="2:5" ht="12" customHeight="1" x14ac:dyDescent="0.2">
      <c r="B90" s="19" t="s">
        <v>74</v>
      </c>
      <c r="C90" s="38">
        <v>9456</v>
      </c>
      <c r="D90" s="38">
        <v>2825</v>
      </c>
      <c r="E90" s="39">
        <v>29.875211505922167</v>
      </c>
    </row>
    <row r="91" spans="2:5" ht="12" customHeight="1" x14ac:dyDescent="0.2">
      <c r="B91" s="19" t="s">
        <v>75</v>
      </c>
      <c r="C91" s="32">
        <v>71229</v>
      </c>
      <c r="D91" s="32">
        <v>14683</v>
      </c>
      <c r="E91" s="33">
        <v>20.613794943070939</v>
      </c>
    </row>
    <row r="92" spans="2:5" ht="12" customHeight="1" x14ac:dyDescent="0.2">
      <c r="B92" s="19" t="s">
        <v>76</v>
      </c>
      <c r="C92" s="32">
        <v>208569</v>
      </c>
      <c r="D92" s="32">
        <v>9592</v>
      </c>
      <c r="E92" s="33">
        <v>4.5989576590960306</v>
      </c>
    </row>
    <row r="93" spans="2:5" ht="12" customHeight="1" x14ac:dyDescent="0.2">
      <c r="B93" s="19" t="s">
        <v>77</v>
      </c>
      <c r="C93" s="32">
        <v>51</v>
      </c>
      <c r="D93" s="32">
        <v>4</v>
      </c>
      <c r="E93" s="33">
        <v>7.8431372549019605</v>
      </c>
    </row>
    <row r="94" spans="2:5" ht="12" customHeight="1" x14ac:dyDescent="0.2">
      <c r="B94" s="19" t="s">
        <v>78</v>
      </c>
      <c r="C94" s="32">
        <v>4918</v>
      </c>
      <c r="D94" s="32">
        <v>3554</v>
      </c>
      <c r="E94" s="33">
        <v>72.265148434322896</v>
      </c>
    </row>
    <row r="95" spans="2:5" ht="12" customHeight="1" x14ac:dyDescent="0.2">
      <c r="B95" s="19" t="s">
        <v>84</v>
      </c>
      <c r="C95" s="20">
        <v>4977</v>
      </c>
      <c r="D95" s="20">
        <v>4977</v>
      </c>
      <c r="E95" s="21">
        <v>100</v>
      </c>
    </row>
    <row r="96" spans="2:5" ht="12" customHeight="1" x14ac:dyDescent="0.2">
      <c r="B96" s="19" t="s">
        <v>79</v>
      </c>
      <c r="C96" s="32">
        <v>4977</v>
      </c>
      <c r="D96" s="32">
        <v>4977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532E37F-1A92-4DDB-8AF4-874F6264DF8B}"/>
    <hyperlink ref="D4" location="ŞUBAT!A1" display="ŞUBAT" xr:uid="{27C97ED2-07E5-4665-8D90-26467EBB6068}"/>
    <hyperlink ref="E4" location="MART!A1" display="MART" xr:uid="{677B41D5-8E08-48AD-AA04-1BF6BCF7528B}"/>
    <hyperlink ref="C5" location="NİSAN!A1" display="NİSAN" xr:uid="{5D6E8DED-F10B-46D9-A7D5-32D74B1D2EC5}"/>
    <hyperlink ref="D5" location="MAYIS!A1" display="MAYIS" xr:uid="{DE446F4A-5D07-42F8-A257-9B90966B280F}"/>
    <hyperlink ref="E5" location="HAZİRAN!A1" display="HAZİRAN" xr:uid="{A037EDA3-8CA7-4CCB-8163-F1AF7AB242F6}"/>
    <hyperlink ref="C6" location="TEMMUZ!A1" display="TEMMUZ" xr:uid="{7E5397A0-2C3D-4738-869E-13A70A61402F}"/>
    <hyperlink ref="D6" location="AĞUSTOS!A1" display="AĞUSTOS" xr:uid="{758B7740-856D-45B3-9119-7ABB332918EC}"/>
    <hyperlink ref="E6" location="EYLÜL!A1" display="EYLÜL" xr:uid="{18A08A13-D814-4535-8333-B795FF441977}"/>
    <hyperlink ref="C7" location="EKİM!A1" display="EKİM" xr:uid="{5EF7F63D-6D2A-42D5-81B6-05EC7EACCDDF}"/>
    <hyperlink ref="D7" location="KASIM!A1" display="KASIM" xr:uid="{9B9BDB3B-B977-45C4-9595-D3DFEAA9DF4F}"/>
    <hyperlink ref="E7" location="ARALIK!A1" display="ARALIK" xr:uid="{1E115D77-4AB8-4AA3-B41F-7481D80830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60E-B8E0-4DD3-8F6B-5FBD75B451EE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1154375</v>
      </c>
      <c r="D10" s="20">
        <v>494480</v>
      </c>
      <c r="E10" s="21">
        <v>42.835300487276669</v>
      </c>
    </row>
    <row r="11" spans="2:5" ht="12" customHeight="1" x14ac:dyDescent="0.2">
      <c r="B11" s="22" t="s">
        <v>4</v>
      </c>
      <c r="C11" s="23">
        <v>794902</v>
      </c>
      <c r="D11" s="23">
        <v>451119</v>
      </c>
      <c r="E11" s="24">
        <v>56.751524087245976</v>
      </c>
    </row>
    <row r="12" spans="2:5" ht="12" customHeight="1" x14ac:dyDescent="0.2">
      <c r="B12" s="22" t="s">
        <v>5</v>
      </c>
      <c r="C12" s="23">
        <v>356545</v>
      </c>
      <c r="D12" s="23">
        <v>234978</v>
      </c>
      <c r="E12" s="24">
        <v>65.904163569815879</v>
      </c>
    </row>
    <row r="13" spans="2:5" ht="12" customHeight="1" x14ac:dyDescent="0.2">
      <c r="B13" s="22" t="s">
        <v>6</v>
      </c>
      <c r="C13" s="25">
        <v>264454</v>
      </c>
      <c r="D13" s="25">
        <v>170395</v>
      </c>
      <c r="E13" s="26">
        <v>64.4327557911773</v>
      </c>
    </row>
    <row r="14" spans="2:5" ht="12" customHeight="1" x14ac:dyDescent="0.2">
      <c r="B14" s="27" t="s">
        <v>7</v>
      </c>
      <c r="C14" s="28">
        <v>48773</v>
      </c>
      <c r="D14" s="28">
        <v>9615</v>
      </c>
      <c r="E14" s="29">
        <v>19.713776064625922</v>
      </c>
    </row>
    <row r="15" spans="2:5" ht="12" customHeight="1" x14ac:dyDescent="0.2">
      <c r="B15" s="27" t="s">
        <v>8</v>
      </c>
      <c r="C15" s="28">
        <v>12820</v>
      </c>
      <c r="D15" s="28">
        <v>3686</v>
      </c>
      <c r="E15" s="29">
        <v>28.751950078003119</v>
      </c>
    </row>
    <row r="16" spans="2:5" ht="12" customHeight="1" x14ac:dyDescent="0.2">
      <c r="B16" s="27" t="s">
        <v>9</v>
      </c>
      <c r="C16" s="28">
        <v>189711</v>
      </c>
      <c r="D16" s="28">
        <v>147802</v>
      </c>
      <c r="E16" s="29">
        <v>77.909030050972277</v>
      </c>
    </row>
    <row r="17" spans="2:5" ht="12" customHeight="1" x14ac:dyDescent="0.2">
      <c r="B17" s="27" t="s">
        <v>10</v>
      </c>
      <c r="C17" s="28">
        <v>13150</v>
      </c>
      <c r="D17" s="28">
        <v>9292</v>
      </c>
      <c r="E17" s="29">
        <v>70.661596958174911</v>
      </c>
    </row>
    <row r="18" spans="2:5" ht="12" customHeight="1" x14ac:dyDescent="0.2">
      <c r="B18" s="22" t="s">
        <v>11</v>
      </c>
      <c r="C18" s="23">
        <v>92091</v>
      </c>
      <c r="D18" s="23">
        <v>64583</v>
      </c>
      <c r="E18" s="24">
        <v>70.129545775374353</v>
      </c>
    </row>
    <row r="19" spans="2:5" ht="12" customHeight="1" x14ac:dyDescent="0.2">
      <c r="B19" s="27" t="s">
        <v>12</v>
      </c>
      <c r="C19" s="28">
        <v>25040</v>
      </c>
      <c r="D19" s="28">
        <v>3819</v>
      </c>
      <c r="E19" s="29">
        <v>15.251597444089457</v>
      </c>
    </row>
    <row r="20" spans="2:5" ht="12" customHeight="1" x14ac:dyDescent="0.2">
      <c r="B20" s="27" t="s">
        <v>13</v>
      </c>
      <c r="C20" s="28">
        <v>32</v>
      </c>
      <c r="D20" s="28">
        <v>0</v>
      </c>
      <c r="E20" s="29"/>
    </row>
    <row r="21" spans="2:5" ht="12" customHeight="1" x14ac:dyDescent="0.2">
      <c r="B21" s="27" t="s">
        <v>14</v>
      </c>
      <c r="C21" s="28">
        <v>67019</v>
      </c>
      <c r="D21" s="28">
        <v>60764</v>
      </c>
      <c r="E21" s="29">
        <v>90.666825825512163</v>
      </c>
    </row>
    <row r="22" spans="2:5" s="4" customFormat="1" ht="12" customHeight="1" x14ac:dyDescent="0.2">
      <c r="B22" s="22" t="s">
        <v>15</v>
      </c>
      <c r="C22" s="23">
        <v>105577</v>
      </c>
      <c r="D22" s="23">
        <v>39335</v>
      </c>
      <c r="E22" s="24">
        <v>37.257167754340436</v>
      </c>
    </row>
    <row r="23" spans="2:5" s="4" customFormat="1" ht="12" customHeight="1" x14ac:dyDescent="0.2">
      <c r="B23" s="27" t="s">
        <v>16</v>
      </c>
      <c r="C23" s="30">
        <v>2534</v>
      </c>
      <c r="D23" s="30">
        <v>800</v>
      </c>
      <c r="E23" s="31">
        <v>31.570639305445937</v>
      </c>
    </row>
    <row r="24" spans="2:5" ht="12" customHeight="1" x14ac:dyDescent="0.2">
      <c r="B24" s="27" t="s">
        <v>17</v>
      </c>
      <c r="C24" s="30">
        <v>103043</v>
      </c>
      <c r="D24" s="30">
        <v>38535</v>
      </c>
      <c r="E24" s="31">
        <v>37.397009015653659</v>
      </c>
    </row>
    <row r="25" spans="2:5" s="4" customFormat="1" ht="12" customHeight="1" x14ac:dyDescent="0.2">
      <c r="B25" s="22" t="s">
        <v>18</v>
      </c>
      <c r="C25" s="23">
        <v>188982</v>
      </c>
      <c r="D25" s="23">
        <v>71533</v>
      </c>
      <c r="E25" s="24">
        <v>37.851753077012624</v>
      </c>
    </row>
    <row r="26" spans="2:5" ht="12" customHeight="1" x14ac:dyDescent="0.2">
      <c r="B26" s="22" t="s">
        <v>19</v>
      </c>
      <c r="C26" s="23">
        <v>155781</v>
      </c>
      <c r="D26" s="23">
        <v>43793</v>
      </c>
      <c r="E26" s="24">
        <v>28.111900681084347</v>
      </c>
    </row>
    <row r="27" spans="2:5" ht="12" customHeight="1" x14ac:dyDescent="0.2">
      <c r="B27" s="27" t="s">
        <v>20</v>
      </c>
      <c r="C27" s="28">
        <v>146500</v>
      </c>
      <c r="D27" s="28">
        <v>34787</v>
      </c>
      <c r="E27" s="29">
        <v>23.745392491467577</v>
      </c>
    </row>
    <row r="28" spans="2:5" ht="12" customHeight="1" x14ac:dyDescent="0.2">
      <c r="B28" s="27" t="s">
        <v>21</v>
      </c>
      <c r="C28" s="28">
        <v>9281</v>
      </c>
      <c r="D28" s="28">
        <v>9006</v>
      </c>
      <c r="E28" s="29">
        <v>97.036957224437032</v>
      </c>
    </row>
    <row r="29" spans="2:5" ht="12" customHeight="1" x14ac:dyDescent="0.2">
      <c r="B29" s="22" t="s">
        <v>22</v>
      </c>
      <c r="C29" s="25">
        <v>29219</v>
      </c>
      <c r="D29" s="25">
        <v>24753</v>
      </c>
      <c r="E29" s="26">
        <v>84.715424894760261</v>
      </c>
    </row>
    <row r="30" spans="2:5" ht="12" customHeight="1" x14ac:dyDescent="0.2">
      <c r="B30" s="27" t="s">
        <v>23</v>
      </c>
      <c r="C30" s="28">
        <v>3769</v>
      </c>
      <c r="D30" s="28">
        <v>390</v>
      </c>
      <c r="E30" s="29">
        <v>10.347572300344918</v>
      </c>
    </row>
    <row r="31" spans="2:5" s="4" customFormat="1" ht="12" customHeight="1" x14ac:dyDescent="0.2">
      <c r="B31" s="27" t="s">
        <v>24</v>
      </c>
      <c r="C31" s="28">
        <v>24335</v>
      </c>
      <c r="D31" s="28">
        <v>24300</v>
      </c>
      <c r="E31" s="29">
        <v>99.856174234641458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1013</v>
      </c>
      <c r="D33" s="28">
        <v>48</v>
      </c>
      <c r="E33" s="29">
        <v>4.7384007897334648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102</v>
      </c>
      <c r="D35" s="28">
        <v>15</v>
      </c>
      <c r="E35" s="29">
        <v>14.705882352941178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3981</v>
      </c>
      <c r="D37" s="25">
        <v>2986</v>
      </c>
      <c r="E37" s="26">
        <v>75.006279829188642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17778</v>
      </c>
      <c r="D41" s="23">
        <v>17778</v>
      </c>
      <c r="E41" s="24">
        <v>100</v>
      </c>
    </row>
    <row r="42" spans="2:6" s="4" customFormat="1" ht="12" customHeight="1" x14ac:dyDescent="0.2">
      <c r="B42" s="27" t="s">
        <v>33</v>
      </c>
      <c r="C42" s="30">
        <v>824</v>
      </c>
      <c r="D42" s="30">
        <v>824</v>
      </c>
      <c r="E42" s="31">
        <v>100</v>
      </c>
    </row>
    <row r="43" spans="2:6" ht="12" customHeight="1" x14ac:dyDescent="0.2">
      <c r="B43" s="27" t="s">
        <v>34</v>
      </c>
      <c r="C43" s="30">
        <v>16445</v>
      </c>
      <c r="D43" s="30">
        <v>16445</v>
      </c>
      <c r="E43" s="31">
        <v>100</v>
      </c>
    </row>
    <row r="44" spans="2:6" s="4" customFormat="1" ht="12" customHeight="1" x14ac:dyDescent="0.2">
      <c r="B44" s="27" t="s">
        <v>35</v>
      </c>
      <c r="C44" s="28">
        <v>509</v>
      </c>
      <c r="D44" s="28">
        <v>509</v>
      </c>
      <c r="E44" s="29">
        <v>100</v>
      </c>
    </row>
    <row r="45" spans="2:6" ht="12" customHeight="1" x14ac:dyDescent="0.2">
      <c r="B45" s="22" t="s">
        <v>36</v>
      </c>
      <c r="C45" s="23">
        <v>61875</v>
      </c>
      <c r="D45" s="23">
        <v>39207</v>
      </c>
      <c r="E45" s="24">
        <v>63.36484848484848</v>
      </c>
    </row>
    <row r="46" spans="2:6" ht="12" customHeight="1" x14ac:dyDescent="0.2">
      <c r="B46" s="22" t="s">
        <v>37</v>
      </c>
      <c r="C46" s="25">
        <v>63769</v>
      </c>
      <c r="D46" s="25">
        <v>48278</v>
      </c>
      <c r="E46" s="26">
        <v>75.707632235098558</v>
      </c>
      <c r="F46" s="5"/>
    </row>
    <row r="47" spans="2:6" ht="12" customHeight="1" x14ac:dyDescent="0.2">
      <c r="B47" s="22" t="s">
        <v>38</v>
      </c>
      <c r="C47" s="25">
        <v>376</v>
      </c>
      <c r="D47" s="25">
        <v>10</v>
      </c>
      <c r="E47" s="26">
        <v>2.6595744680851063</v>
      </c>
    </row>
    <row r="48" spans="2:6" ht="12" customHeight="1" x14ac:dyDescent="0.2">
      <c r="B48" s="19" t="s">
        <v>82</v>
      </c>
      <c r="C48" s="20">
        <v>17274</v>
      </c>
      <c r="D48" s="20">
        <v>15977</v>
      </c>
      <c r="E48" s="26">
        <v>92.491605881671873</v>
      </c>
    </row>
    <row r="49" spans="2:5" ht="12" customHeight="1" x14ac:dyDescent="0.2">
      <c r="B49" s="19" t="s">
        <v>39</v>
      </c>
      <c r="C49" s="32">
        <v>8754</v>
      </c>
      <c r="D49" s="32">
        <v>8635</v>
      </c>
      <c r="E49" s="33">
        <v>98.640621430203339</v>
      </c>
    </row>
    <row r="50" spans="2:5" ht="12" customHeight="1" x14ac:dyDescent="0.2">
      <c r="B50" s="19" t="s">
        <v>40</v>
      </c>
      <c r="C50" s="32">
        <v>8574</v>
      </c>
      <c r="D50" s="32">
        <v>8549</v>
      </c>
      <c r="E50" s="33">
        <v>99.708420807091201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8574</v>
      </c>
      <c r="D52" s="35">
        <v>8549</v>
      </c>
      <c r="E52" s="36">
        <v>99.708420807091201</v>
      </c>
    </row>
    <row r="53" spans="2:5" ht="12" customHeight="1" x14ac:dyDescent="0.2">
      <c r="B53" s="19" t="s">
        <v>43</v>
      </c>
      <c r="C53" s="32">
        <v>180</v>
      </c>
      <c r="D53" s="32">
        <v>86</v>
      </c>
      <c r="E53" s="33">
        <v>47.777777777777779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180</v>
      </c>
      <c r="D55" s="35">
        <v>86</v>
      </c>
      <c r="E55" s="36">
        <v>47.777777777777779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5519</v>
      </c>
      <c r="D59" s="32">
        <v>5519</v>
      </c>
      <c r="E59" s="33">
        <v>100</v>
      </c>
    </row>
    <row r="60" spans="2:5" ht="12" customHeight="1" x14ac:dyDescent="0.2">
      <c r="B60" s="19" t="s">
        <v>48</v>
      </c>
      <c r="C60" s="32">
        <v>5519</v>
      </c>
      <c r="D60" s="32">
        <v>5519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2950</v>
      </c>
      <c r="D62" s="32">
        <v>1787</v>
      </c>
      <c r="E62" s="33">
        <v>60.576271186440678</v>
      </c>
    </row>
    <row r="63" spans="2:5" s="4" customFormat="1" ht="12" customHeight="1" x14ac:dyDescent="0.2">
      <c r="B63" s="19" t="s">
        <v>51</v>
      </c>
      <c r="C63" s="32">
        <v>2944</v>
      </c>
      <c r="D63" s="32">
        <v>1781</v>
      </c>
      <c r="E63" s="33">
        <v>60.495923913043484</v>
      </c>
    </row>
    <row r="64" spans="2:5" ht="12" customHeight="1" x14ac:dyDescent="0.2">
      <c r="B64" s="19" t="s">
        <v>88</v>
      </c>
      <c r="C64" s="32">
        <v>6</v>
      </c>
      <c r="D64" s="32">
        <v>6</v>
      </c>
      <c r="E64" s="33">
        <v>100</v>
      </c>
    </row>
    <row r="65" spans="2:5" ht="12" customHeight="1" x14ac:dyDescent="0.2">
      <c r="B65" s="19" t="s">
        <v>52</v>
      </c>
      <c r="C65" s="32">
        <v>51</v>
      </c>
      <c r="D65" s="32">
        <v>36</v>
      </c>
      <c r="E65" s="33">
        <v>70.588235294117652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337814</v>
      </c>
      <c r="D71" s="20">
        <v>22999</v>
      </c>
      <c r="E71" s="21">
        <v>6.8081843854902404</v>
      </c>
    </row>
    <row r="72" spans="2:5" ht="12" customHeight="1" x14ac:dyDescent="0.2">
      <c r="B72" s="19" t="s">
        <v>57</v>
      </c>
      <c r="C72" s="32">
        <v>51360</v>
      </c>
      <c r="D72" s="32">
        <v>-1892</v>
      </c>
      <c r="E72" s="33">
        <v>-3.6838006230529596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51970</v>
      </c>
      <c r="D75" s="38">
        <v>-1271</v>
      </c>
      <c r="E75" s="39">
        <v>-2.4456417163748316</v>
      </c>
    </row>
    <row r="76" spans="2:5" ht="12" customHeight="1" x14ac:dyDescent="0.2">
      <c r="B76" s="19" t="s">
        <v>61</v>
      </c>
      <c r="C76" s="32">
        <v>-610</v>
      </c>
      <c r="D76" s="32">
        <v>-621</v>
      </c>
      <c r="E76" s="33">
        <v>101.80327868852459</v>
      </c>
    </row>
    <row r="77" spans="2:5" ht="12" customHeight="1" x14ac:dyDescent="0.2">
      <c r="B77" s="19" t="s">
        <v>62</v>
      </c>
      <c r="C77" s="32">
        <v>2480</v>
      </c>
      <c r="D77" s="32">
        <v>1990</v>
      </c>
      <c r="E77" s="33">
        <v>80.241935483870961</v>
      </c>
    </row>
    <row r="78" spans="2:5" ht="12" customHeight="1" x14ac:dyDescent="0.2">
      <c r="B78" s="19" t="s">
        <v>63</v>
      </c>
      <c r="C78" s="32">
        <v>2322</v>
      </c>
      <c r="D78" s="32">
        <v>1865</v>
      </c>
      <c r="E78" s="33">
        <v>80.318690783807071</v>
      </c>
    </row>
    <row r="79" spans="2:5" ht="12" customHeight="1" x14ac:dyDescent="0.2">
      <c r="B79" s="19" t="s">
        <v>64</v>
      </c>
      <c r="C79" s="32">
        <v>158</v>
      </c>
      <c r="D79" s="32">
        <v>125</v>
      </c>
      <c r="E79" s="33">
        <v>79.113924050632917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8</v>
      </c>
      <c r="D85" s="35">
        <v>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118</v>
      </c>
      <c r="D88" s="35">
        <v>117</v>
      </c>
      <c r="E88" s="36">
        <v>99.152542372881356</v>
      </c>
    </row>
    <row r="89" spans="2:5" ht="12" customHeight="1" x14ac:dyDescent="0.2">
      <c r="B89" s="19" t="s">
        <v>73</v>
      </c>
      <c r="C89" s="32">
        <v>279891</v>
      </c>
      <c r="D89" s="32">
        <v>20201</v>
      </c>
      <c r="E89" s="33">
        <v>7.2174525082978729</v>
      </c>
    </row>
    <row r="90" spans="2:5" ht="12" customHeight="1" x14ac:dyDescent="0.2">
      <c r="B90" s="19" t="s">
        <v>74</v>
      </c>
      <c r="C90" s="38">
        <v>8977</v>
      </c>
      <c r="D90" s="38">
        <v>2367</v>
      </c>
      <c r="E90" s="39">
        <v>26.367383312910768</v>
      </c>
    </row>
    <row r="91" spans="2:5" ht="12" customHeight="1" x14ac:dyDescent="0.2">
      <c r="B91" s="19" t="s">
        <v>75</v>
      </c>
      <c r="C91" s="32">
        <v>65742</v>
      </c>
      <c r="D91" s="32">
        <v>11696</v>
      </c>
      <c r="E91" s="33">
        <v>17.7907578108363</v>
      </c>
    </row>
    <row r="92" spans="2:5" ht="12" customHeight="1" x14ac:dyDescent="0.2">
      <c r="B92" s="19" t="s">
        <v>76</v>
      </c>
      <c r="C92" s="32">
        <v>205121</v>
      </c>
      <c r="D92" s="32">
        <v>6134</v>
      </c>
      <c r="E92" s="33">
        <v>2.9904300388551146</v>
      </c>
    </row>
    <row r="93" spans="2:5" ht="12" customHeight="1" x14ac:dyDescent="0.2">
      <c r="B93" s="19" t="s">
        <v>77</v>
      </c>
      <c r="C93" s="32">
        <v>51</v>
      </c>
      <c r="D93" s="32">
        <v>4</v>
      </c>
      <c r="E93" s="33">
        <v>7.8431372549019605</v>
      </c>
    </row>
    <row r="94" spans="2:5" ht="12" customHeight="1" x14ac:dyDescent="0.2">
      <c r="B94" s="19" t="s">
        <v>78</v>
      </c>
      <c r="C94" s="32">
        <v>4083</v>
      </c>
      <c r="D94" s="32">
        <v>2700</v>
      </c>
      <c r="E94" s="33">
        <v>66.127847171197658</v>
      </c>
    </row>
    <row r="95" spans="2:5" ht="12" customHeight="1" x14ac:dyDescent="0.2">
      <c r="B95" s="19" t="s">
        <v>84</v>
      </c>
      <c r="C95" s="20">
        <v>4383</v>
      </c>
      <c r="D95" s="20">
        <v>4383</v>
      </c>
      <c r="E95" s="21">
        <v>100</v>
      </c>
    </row>
    <row r="96" spans="2:5" ht="12" customHeight="1" x14ac:dyDescent="0.2">
      <c r="B96" s="19" t="s">
        <v>79</v>
      </c>
      <c r="C96" s="32">
        <v>4383</v>
      </c>
      <c r="D96" s="32">
        <v>4383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A7A66BB-9F10-4C9E-8538-67BB0C09603A}"/>
    <hyperlink ref="D4" location="ŞUBAT!A1" display="ŞUBAT" xr:uid="{A8258AFD-4B7A-4A38-85B7-E2CADD923A27}"/>
    <hyperlink ref="E4" location="MART!A1" display="MART" xr:uid="{83EFDB9C-7FB1-4A5B-82F4-82443766FBC9}"/>
    <hyperlink ref="C5" location="NİSAN!A1" display="NİSAN" xr:uid="{0474FCA6-9C1F-461B-9167-FDD9B26CF153}"/>
    <hyperlink ref="D5" location="MAYIS!A1" display="MAYIS" xr:uid="{ADF60BFD-B22C-4FD5-B826-8D2B7C873887}"/>
    <hyperlink ref="E5" location="HAZİRAN!A1" display="HAZİRAN" xr:uid="{BDD23208-6807-4037-8AA9-7C1311DFB228}"/>
    <hyperlink ref="C6" location="TEMMUZ!A1" display="TEMMUZ" xr:uid="{850A64C0-038A-45D9-A601-4DBAD777F45E}"/>
    <hyperlink ref="D6" location="AĞUSTOS!A1" display="AĞUSTOS" xr:uid="{FCACE051-2895-4EB6-B216-56A69472DCC8}"/>
    <hyperlink ref="E6" location="EYLÜL!A1" display="EYLÜL" xr:uid="{54A4C0D7-4173-4A1F-9CF3-D17BA2C4E7E6}"/>
    <hyperlink ref="C7" location="EKİM!A1" display="EKİM" xr:uid="{D41F4FBD-ED93-487F-916B-A47808BBEE74}"/>
    <hyperlink ref="D7" location="KASIM!A1" display="KASIM" xr:uid="{980276F0-1319-4ED0-89C0-9E9270B47E27}"/>
    <hyperlink ref="E7" location="ARALIK!A1" display="ARALIK" xr:uid="{EAC6BDD0-1713-42AD-9BFC-52B9A43F6B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649D-A7B8-40B7-A624-7A19A0A5AAF5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4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1051763</v>
      </c>
      <c r="D10" s="20">
        <v>402470</v>
      </c>
      <c r="E10" s="21">
        <v>38.266225375868899</v>
      </c>
    </row>
    <row r="11" spans="2:5" ht="12" customHeight="1" x14ac:dyDescent="0.2">
      <c r="B11" s="22" t="s">
        <v>4</v>
      </c>
      <c r="C11" s="23">
        <v>698591</v>
      </c>
      <c r="D11" s="23">
        <v>355372</v>
      </c>
      <c r="E11" s="24">
        <v>50.869822256513466</v>
      </c>
    </row>
    <row r="12" spans="2:5" ht="12" customHeight="1" x14ac:dyDescent="0.2">
      <c r="B12" s="22" t="s">
        <v>5</v>
      </c>
      <c r="C12" s="23">
        <v>292413</v>
      </c>
      <c r="D12" s="23">
        <v>171078</v>
      </c>
      <c r="E12" s="24">
        <v>58.505606795867493</v>
      </c>
    </row>
    <row r="13" spans="2:5" ht="12" customHeight="1" x14ac:dyDescent="0.2">
      <c r="B13" s="22" t="s">
        <v>6</v>
      </c>
      <c r="C13" s="25">
        <v>231141</v>
      </c>
      <c r="D13" s="25">
        <v>134489</v>
      </c>
      <c r="E13" s="26">
        <v>58.184830904080201</v>
      </c>
    </row>
    <row r="14" spans="2:5" ht="12" customHeight="1" x14ac:dyDescent="0.2">
      <c r="B14" s="27" t="s">
        <v>7</v>
      </c>
      <c r="C14" s="28">
        <v>49734</v>
      </c>
      <c r="D14" s="28">
        <v>9395</v>
      </c>
      <c r="E14" s="29">
        <v>18.890497446414926</v>
      </c>
    </row>
    <row r="15" spans="2:5" ht="12" customHeight="1" x14ac:dyDescent="0.2">
      <c r="B15" s="27" t="s">
        <v>8</v>
      </c>
      <c r="C15" s="28">
        <v>12752</v>
      </c>
      <c r="D15" s="28">
        <v>3324</v>
      </c>
      <c r="E15" s="29">
        <v>26.066499372647428</v>
      </c>
    </row>
    <row r="16" spans="2:5" ht="12" customHeight="1" x14ac:dyDescent="0.2">
      <c r="B16" s="27" t="s">
        <v>9</v>
      </c>
      <c r="C16" s="28">
        <v>160889</v>
      </c>
      <c r="D16" s="28">
        <v>115934</v>
      </c>
      <c r="E16" s="29">
        <v>72.058375650293058</v>
      </c>
    </row>
    <row r="17" spans="2:5" ht="12" customHeight="1" x14ac:dyDescent="0.2">
      <c r="B17" s="27" t="s">
        <v>10</v>
      </c>
      <c r="C17" s="28">
        <v>7766</v>
      </c>
      <c r="D17" s="28">
        <v>5836</v>
      </c>
      <c r="E17" s="29">
        <v>75.148081380375999</v>
      </c>
    </row>
    <row r="18" spans="2:5" ht="12" customHeight="1" x14ac:dyDescent="0.2">
      <c r="B18" s="22" t="s">
        <v>11</v>
      </c>
      <c r="C18" s="23">
        <v>61272</v>
      </c>
      <c r="D18" s="23">
        <v>36589</v>
      </c>
      <c r="E18" s="24">
        <v>59.715693954824388</v>
      </c>
    </row>
    <row r="19" spans="2:5" ht="12" customHeight="1" x14ac:dyDescent="0.2">
      <c r="B19" s="27" t="s">
        <v>12</v>
      </c>
      <c r="C19" s="28">
        <v>21276</v>
      </c>
      <c r="D19" s="28">
        <v>2462</v>
      </c>
      <c r="E19" s="29">
        <v>11.571724008272231</v>
      </c>
    </row>
    <row r="20" spans="2:5" ht="12" customHeight="1" x14ac:dyDescent="0.2">
      <c r="B20" s="27" t="s">
        <v>13</v>
      </c>
      <c r="C20" s="28">
        <v>32</v>
      </c>
      <c r="D20" s="28">
        <v>0</v>
      </c>
      <c r="E20" s="29"/>
    </row>
    <row r="21" spans="2:5" ht="12" customHeight="1" x14ac:dyDescent="0.2">
      <c r="B21" s="27" t="s">
        <v>14</v>
      </c>
      <c r="C21" s="28">
        <v>39964</v>
      </c>
      <c r="D21" s="28">
        <v>34127</v>
      </c>
      <c r="E21" s="29">
        <v>85.394354919427485</v>
      </c>
    </row>
    <row r="22" spans="2:5" s="4" customFormat="1" ht="12" customHeight="1" x14ac:dyDescent="0.2">
      <c r="B22" s="22" t="s">
        <v>15</v>
      </c>
      <c r="C22" s="23">
        <v>105090</v>
      </c>
      <c r="D22" s="23">
        <v>36261</v>
      </c>
      <c r="E22" s="24">
        <v>34.504710248358549</v>
      </c>
    </row>
    <row r="23" spans="2:5" s="4" customFormat="1" ht="12" customHeight="1" x14ac:dyDescent="0.2">
      <c r="B23" s="27" t="s">
        <v>16</v>
      </c>
      <c r="C23" s="30">
        <v>2635</v>
      </c>
      <c r="D23" s="30">
        <v>394</v>
      </c>
      <c r="E23" s="31">
        <v>14.952561669829223</v>
      </c>
    </row>
    <row r="24" spans="2:5" ht="12" customHeight="1" x14ac:dyDescent="0.2">
      <c r="B24" s="27" t="s">
        <v>17</v>
      </c>
      <c r="C24" s="30">
        <v>102455</v>
      </c>
      <c r="D24" s="30">
        <v>35867</v>
      </c>
      <c r="E24" s="31">
        <v>35.007564296520421</v>
      </c>
    </row>
    <row r="25" spans="2:5" s="4" customFormat="1" ht="12" customHeight="1" x14ac:dyDescent="0.2">
      <c r="B25" s="22" t="s">
        <v>18</v>
      </c>
      <c r="C25" s="23">
        <v>180001</v>
      </c>
      <c r="D25" s="23">
        <v>66383</v>
      </c>
      <c r="E25" s="24">
        <v>36.879239559780224</v>
      </c>
    </row>
    <row r="26" spans="2:5" ht="12" customHeight="1" x14ac:dyDescent="0.2">
      <c r="B26" s="22" t="s">
        <v>19</v>
      </c>
      <c r="C26" s="23">
        <v>153038</v>
      </c>
      <c r="D26" s="23">
        <v>44927</v>
      </c>
      <c r="E26" s="24">
        <v>29.356761065879063</v>
      </c>
    </row>
    <row r="27" spans="2:5" ht="12" customHeight="1" x14ac:dyDescent="0.2">
      <c r="B27" s="27" t="s">
        <v>20</v>
      </c>
      <c r="C27" s="28">
        <v>145818</v>
      </c>
      <c r="D27" s="28">
        <v>37949</v>
      </c>
      <c r="E27" s="29">
        <v>26.024907761730375</v>
      </c>
    </row>
    <row r="28" spans="2:5" ht="12" customHeight="1" x14ac:dyDescent="0.2">
      <c r="B28" s="27" t="s">
        <v>21</v>
      </c>
      <c r="C28" s="28">
        <v>7220</v>
      </c>
      <c r="D28" s="28">
        <v>6978</v>
      </c>
      <c r="E28" s="29">
        <v>96.64819944598338</v>
      </c>
    </row>
    <row r="29" spans="2:5" ht="12" customHeight="1" x14ac:dyDescent="0.2">
      <c r="B29" s="22" t="s">
        <v>22</v>
      </c>
      <c r="C29" s="25">
        <v>23504</v>
      </c>
      <c r="D29" s="25">
        <v>18968</v>
      </c>
      <c r="E29" s="26">
        <v>80.701157249829819</v>
      </c>
    </row>
    <row r="30" spans="2:5" ht="12" customHeight="1" x14ac:dyDescent="0.2">
      <c r="B30" s="27" t="s">
        <v>23</v>
      </c>
      <c r="C30" s="28">
        <v>3768</v>
      </c>
      <c r="D30" s="28">
        <v>384</v>
      </c>
      <c r="E30" s="29">
        <v>10.191082802547772</v>
      </c>
    </row>
    <row r="31" spans="2:5" s="4" customFormat="1" ht="12" customHeight="1" x14ac:dyDescent="0.2">
      <c r="B31" s="27" t="s">
        <v>24</v>
      </c>
      <c r="C31" s="28">
        <v>18627</v>
      </c>
      <c r="D31" s="28">
        <v>18550</v>
      </c>
      <c r="E31" s="29">
        <v>99.586621570838034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1009</v>
      </c>
      <c r="D33" s="28">
        <v>22</v>
      </c>
      <c r="E33" s="29">
        <v>2.180376610505451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100</v>
      </c>
      <c r="D35" s="28">
        <v>12</v>
      </c>
      <c r="E35" s="29">
        <v>12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3458</v>
      </c>
      <c r="D37" s="25">
        <v>2487</v>
      </c>
      <c r="E37" s="26">
        <v>71.920185078079811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1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13515</v>
      </c>
      <c r="D41" s="23">
        <v>13515</v>
      </c>
      <c r="E41" s="24">
        <v>100</v>
      </c>
    </row>
    <row r="42" spans="2:6" s="4" customFormat="1" ht="12" customHeight="1" x14ac:dyDescent="0.2">
      <c r="B42" s="27" t="s">
        <v>33</v>
      </c>
      <c r="C42" s="30">
        <v>656</v>
      </c>
      <c r="D42" s="30">
        <v>656</v>
      </c>
      <c r="E42" s="31">
        <v>100</v>
      </c>
    </row>
    <row r="43" spans="2:6" ht="12" customHeight="1" x14ac:dyDescent="0.2">
      <c r="B43" s="27" t="s">
        <v>34</v>
      </c>
      <c r="C43" s="30">
        <v>12505</v>
      </c>
      <c r="D43" s="30">
        <v>12505</v>
      </c>
      <c r="E43" s="31">
        <v>100</v>
      </c>
    </row>
    <row r="44" spans="2:6" s="4" customFormat="1" ht="12" customHeight="1" x14ac:dyDescent="0.2">
      <c r="B44" s="27" t="s">
        <v>35</v>
      </c>
      <c r="C44" s="28">
        <v>354</v>
      </c>
      <c r="D44" s="28">
        <v>354</v>
      </c>
      <c r="E44" s="29">
        <v>100</v>
      </c>
    </row>
    <row r="45" spans="2:6" ht="12" customHeight="1" x14ac:dyDescent="0.2">
      <c r="B45" s="22" t="s">
        <v>36</v>
      </c>
      <c r="C45" s="23">
        <v>53878</v>
      </c>
      <c r="D45" s="23">
        <v>31018</v>
      </c>
      <c r="E45" s="24">
        <v>57.570808122053528</v>
      </c>
    </row>
    <row r="46" spans="2:6" ht="12" customHeight="1" x14ac:dyDescent="0.2">
      <c r="B46" s="22" t="s">
        <v>37</v>
      </c>
      <c r="C46" s="25">
        <v>53319</v>
      </c>
      <c r="D46" s="25">
        <v>37111</v>
      </c>
      <c r="E46" s="26">
        <v>69.60183049194471</v>
      </c>
      <c r="F46" s="5"/>
    </row>
    <row r="47" spans="2:6" ht="12" customHeight="1" x14ac:dyDescent="0.2">
      <c r="B47" s="22" t="s">
        <v>38</v>
      </c>
      <c r="C47" s="25">
        <v>375</v>
      </c>
      <c r="D47" s="25">
        <v>6</v>
      </c>
      <c r="E47" s="26">
        <v>1.6</v>
      </c>
    </row>
    <row r="48" spans="2:6" ht="12" customHeight="1" x14ac:dyDescent="0.2">
      <c r="B48" s="19" t="s">
        <v>82</v>
      </c>
      <c r="C48" s="20">
        <v>14787</v>
      </c>
      <c r="D48" s="20">
        <v>13461</v>
      </c>
      <c r="E48" s="26">
        <v>91.032663826333931</v>
      </c>
    </row>
    <row r="49" spans="2:5" ht="12" customHeight="1" x14ac:dyDescent="0.2">
      <c r="B49" s="19" t="s">
        <v>39</v>
      </c>
      <c r="C49" s="32">
        <v>7124</v>
      </c>
      <c r="D49" s="32">
        <v>7006</v>
      </c>
      <c r="E49" s="33">
        <v>98.343627175743961</v>
      </c>
    </row>
    <row r="50" spans="2:5" ht="12" customHeight="1" x14ac:dyDescent="0.2">
      <c r="B50" s="19" t="s">
        <v>40</v>
      </c>
      <c r="C50" s="32">
        <v>6947</v>
      </c>
      <c r="D50" s="32">
        <v>6924</v>
      </c>
      <c r="E50" s="33">
        <v>99.668921836764071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6947</v>
      </c>
      <c r="D52" s="35">
        <v>6924</v>
      </c>
      <c r="E52" s="36">
        <v>99.668921836764071</v>
      </c>
    </row>
    <row r="53" spans="2:5" ht="12" customHeight="1" x14ac:dyDescent="0.2">
      <c r="B53" s="19" t="s">
        <v>43</v>
      </c>
      <c r="C53" s="32">
        <v>177</v>
      </c>
      <c r="D53" s="32">
        <v>82</v>
      </c>
      <c r="E53" s="33">
        <v>46.327683615819211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177</v>
      </c>
      <c r="D55" s="35">
        <v>82</v>
      </c>
      <c r="E55" s="36">
        <v>46.327683615819211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5121</v>
      </c>
      <c r="D59" s="32">
        <v>5121</v>
      </c>
      <c r="E59" s="33">
        <v>100</v>
      </c>
    </row>
    <row r="60" spans="2:5" ht="12" customHeight="1" x14ac:dyDescent="0.2">
      <c r="B60" s="19" t="s">
        <v>48</v>
      </c>
      <c r="C60" s="32">
        <v>5121</v>
      </c>
      <c r="D60" s="32">
        <v>5121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2494</v>
      </c>
      <c r="D62" s="32">
        <v>1308</v>
      </c>
      <c r="E62" s="33">
        <v>52.445870088211713</v>
      </c>
    </row>
    <row r="63" spans="2:5" s="4" customFormat="1" ht="12" customHeight="1" x14ac:dyDescent="0.2">
      <c r="B63" s="19" t="s">
        <v>51</v>
      </c>
      <c r="C63" s="32">
        <v>2491</v>
      </c>
      <c r="D63" s="32">
        <v>1305</v>
      </c>
      <c r="E63" s="33">
        <v>52.388598956242468</v>
      </c>
    </row>
    <row r="64" spans="2:5" ht="12" customHeight="1" x14ac:dyDescent="0.2">
      <c r="B64" s="19" t="s">
        <v>88</v>
      </c>
      <c r="C64" s="32">
        <v>3</v>
      </c>
      <c r="D64" s="32">
        <v>3</v>
      </c>
      <c r="E64" s="33">
        <v>100</v>
      </c>
    </row>
    <row r="65" spans="2:5" ht="12" customHeight="1" x14ac:dyDescent="0.2">
      <c r="B65" s="19" t="s">
        <v>52</v>
      </c>
      <c r="C65" s="32">
        <v>48</v>
      </c>
      <c r="D65" s="32">
        <v>26</v>
      </c>
      <c r="E65" s="33">
        <v>54.166666666666664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334877</v>
      </c>
      <c r="D71" s="20">
        <v>30129</v>
      </c>
      <c r="E71" s="21">
        <v>8.9970347321553881</v>
      </c>
    </row>
    <row r="72" spans="2:5" ht="12" customHeight="1" x14ac:dyDescent="0.2">
      <c r="B72" s="19" t="s">
        <v>57</v>
      </c>
      <c r="C72" s="32">
        <v>56141</v>
      </c>
      <c r="D72" s="32">
        <v>5146</v>
      </c>
      <c r="E72" s="33">
        <v>9.1662065157371622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54329</v>
      </c>
      <c r="D75" s="38">
        <v>3344</v>
      </c>
      <c r="E75" s="39">
        <v>6.1550921239117224</v>
      </c>
    </row>
    <row r="76" spans="2:5" ht="12" customHeight="1" x14ac:dyDescent="0.2">
      <c r="B76" s="19" t="s">
        <v>61</v>
      </c>
      <c r="C76" s="32">
        <v>1812</v>
      </c>
      <c r="D76" s="32">
        <v>1802</v>
      </c>
      <c r="E76" s="33">
        <v>99.448123620309048</v>
      </c>
    </row>
    <row r="77" spans="2:5" ht="12" customHeight="1" x14ac:dyDescent="0.2">
      <c r="B77" s="19" t="s">
        <v>62</v>
      </c>
      <c r="C77" s="32">
        <v>2309</v>
      </c>
      <c r="D77" s="32">
        <v>1733</v>
      </c>
      <c r="E77" s="33">
        <v>75.054135989605882</v>
      </c>
    </row>
    <row r="78" spans="2:5" ht="12" customHeight="1" x14ac:dyDescent="0.2">
      <c r="B78" s="19" t="s">
        <v>63</v>
      </c>
      <c r="C78" s="32">
        <v>2173</v>
      </c>
      <c r="D78" s="32">
        <v>1629</v>
      </c>
      <c r="E78" s="33">
        <v>74.965485503911651</v>
      </c>
    </row>
    <row r="79" spans="2:5" ht="12" customHeight="1" x14ac:dyDescent="0.2">
      <c r="B79" s="19" t="s">
        <v>64</v>
      </c>
      <c r="C79" s="32">
        <v>136</v>
      </c>
      <c r="D79" s="32">
        <v>104</v>
      </c>
      <c r="E79" s="33">
        <v>76.470588235294116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32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100</v>
      </c>
      <c r="D88" s="35">
        <v>100</v>
      </c>
      <c r="E88" s="36">
        <v>100</v>
      </c>
    </row>
    <row r="89" spans="2:5" ht="12" customHeight="1" x14ac:dyDescent="0.2">
      <c r="B89" s="19" t="s">
        <v>73</v>
      </c>
      <c r="C89" s="32">
        <v>272958</v>
      </c>
      <c r="D89" s="32">
        <v>21113</v>
      </c>
      <c r="E89" s="33">
        <v>7.7348896167175898</v>
      </c>
    </row>
    <row r="90" spans="2:5" ht="12" customHeight="1" x14ac:dyDescent="0.2">
      <c r="B90" s="19" t="s">
        <v>74</v>
      </c>
      <c r="C90" s="38">
        <v>8462</v>
      </c>
      <c r="D90" s="38">
        <v>1921</v>
      </c>
      <c r="E90" s="39">
        <v>22.701489009690381</v>
      </c>
    </row>
    <row r="91" spans="2:5" ht="12" customHeight="1" x14ac:dyDescent="0.2">
      <c r="B91" s="19" t="s">
        <v>75</v>
      </c>
      <c r="C91" s="32">
        <v>57790</v>
      </c>
      <c r="D91" s="32">
        <v>9028</v>
      </c>
      <c r="E91" s="33">
        <v>15.622079944627099</v>
      </c>
    </row>
    <row r="92" spans="2:5" ht="12" customHeight="1" x14ac:dyDescent="0.2">
      <c r="B92" s="19" t="s">
        <v>76</v>
      </c>
      <c r="C92" s="32">
        <v>206655</v>
      </c>
      <c r="D92" s="32">
        <v>10160</v>
      </c>
      <c r="E92" s="33">
        <v>4.9164065713387046</v>
      </c>
    </row>
    <row r="93" spans="2:5" ht="12" customHeight="1" x14ac:dyDescent="0.2">
      <c r="B93" s="19" t="s">
        <v>77</v>
      </c>
      <c r="C93" s="32">
        <v>51</v>
      </c>
      <c r="D93" s="32">
        <v>4</v>
      </c>
      <c r="E93" s="33">
        <v>7.8431372549019605</v>
      </c>
    </row>
    <row r="94" spans="2:5" ht="12" customHeight="1" x14ac:dyDescent="0.2">
      <c r="B94" s="19" t="s">
        <v>78</v>
      </c>
      <c r="C94" s="32">
        <v>3469</v>
      </c>
      <c r="D94" s="32">
        <v>2137</v>
      </c>
      <c r="E94" s="33">
        <v>61.602767368117618</v>
      </c>
    </row>
    <row r="95" spans="2:5" ht="12" customHeight="1" x14ac:dyDescent="0.2">
      <c r="B95" s="19" t="s">
        <v>84</v>
      </c>
      <c r="C95" s="20">
        <v>3506</v>
      </c>
      <c r="D95" s="20">
        <v>3506</v>
      </c>
      <c r="E95" s="21">
        <v>100</v>
      </c>
    </row>
    <row r="96" spans="2:5" ht="12" customHeight="1" x14ac:dyDescent="0.2">
      <c r="B96" s="19" t="s">
        <v>79</v>
      </c>
      <c r="C96" s="32">
        <v>3506</v>
      </c>
      <c r="D96" s="32">
        <v>3506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B3506FE-FC91-48F0-8A56-7D6C86642D55}"/>
    <hyperlink ref="D4" location="ŞUBAT!A1" display="ŞUBAT" xr:uid="{FAB65ADE-2C5A-4567-9855-82BB0AC07F18}"/>
    <hyperlink ref="E4" location="MART!A1" display="MART" xr:uid="{9A4E5812-9656-420D-84D7-BE14BD1094DD}"/>
    <hyperlink ref="C5" location="NİSAN!A1" display="NİSAN" xr:uid="{AA7AE688-4DBF-4C69-A00E-BD2B5F381CAB}"/>
    <hyperlink ref="D5" location="MAYIS!A1" display="MAYIS" xr:uid="{DE4866AC-2D09-446E-BC9E-707D89766DB3}"/>
    <hyperlink ref="E5" location="HAZİRAN!A1" display="HAZİRAN" xr:uid="{4F72383D-BC73-4DC9-A119-2B11FC61657A}"/>
    <hyperlink ref="C6" location="TEMMUZ!A1" display="TEMMUZ" xr:uid="{C4B7B257-2DB0-4C2F-B9CD-E7F76C062022}"/>
    <hyperlink ref="D6" location="AĞUSTOS!A1" display="AĞUSTOS" xr:uid="{24BE5DAB-09D9-49A8-886F-5DFB3BF1E9B4}"/>
    <hyperlink ref="E6" location="EYLÜL!A1" display="EYLÜL" xr:uid="{FB5285AE-07B9-44B9-9FE9-80874FCE701B}"/>
    <hyperlink ref="C7" location="EKİM!A1" display="EKİM" xr:uid="{C5BD8331-9BFE-47B3-90AC-8259F2409312}"/>
    <hyperlink ref="D7" location="KASIM!A1" display="KASIM" xr:uid="{05F12845-21C3-42D6-994B-A976B8529D2E}"/>
    <hyperlink ref="E7" location="ARALIK!A1" display="ARALIK" xr:uid="{670DA40E-FC01-480F-8900-1DA4BCCA5E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2025-07-29T13:21:14Z</dcterms:modified>
</cp:coreProperties>
</file>