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62564C2E-D949-4764-961F-779B4CC45BBE}" xr6:coauthVersionLast="47" xr6:coauthVersionMax="47" xr10:uidLastSave="{00000000-0000-0000-0000-000000000000}"/>
  <bookViews>
    <workbookView xWindow="-108" yWindow="-108" windowWidth="23256" windowHeight="12456" tabRatio="668" xr2:uid="{F475CA85-E59D-4EB8-BDD4-6ECA0722F777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<sst xmlns="http://schemas.openxmlformats.org/spreadsheetml/2006/main" count="1287" uniqueCount="122">
  <si>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</si>
  <si>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</si>
  <si>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</si>
  <si>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</si>
  <si>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</si>
  <si>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</si>
  <si>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</si>
  <si>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</si>
  <si>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</si>
  <si>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</si>
  <si>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</si>
  <si>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</si>
  <si>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</si>
  <si>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</si>
  <si>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</si>
  <si>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</si>
  <si>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</si>
  <si>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</si>
  <si>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</si>
  <si>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</si>
  <si>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</si>
  <si>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</si>
  <si>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</si>
  <si>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</si>
  <si>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</si>
  <si>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</si>
  <si>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</si>
  <si>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</si>
  <si>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</si>
  <si>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</si>
  <si>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</si>
  <si>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</si>
  <si>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</si>
  <si>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</si>
  <si>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</si>
  <si>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</si>
  <si>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</si>
  <si>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</si>
  <si>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</si>
  <si>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</si>
  <si>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</si>
  <si>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</si>
  <si>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</si>
  <si>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</si>
  <si>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</si>
  <si>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</si>
  <si>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</si>
  <si>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</si>
  <si>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</si>
  <si>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</si>
  <si>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</si>
  <si>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</si>
  <si>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</si>
  <si>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</si>
  <si>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</si>
  <si>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</si>
  <si>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</si>
  <si>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</si>
  <si>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</si>
  <si>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</si>
  <si>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</si>
  <si>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</si>
  <si>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</si>
  <si>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</si>
  <si>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</si>
  <si>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</si>
  <si>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</si>
  <si>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</si>
  <si>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</si>
  <si>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</si>
  <si>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</si>
  <si>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</si>
  <si>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</si>
  <si>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</si>
  <si>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</si>
  <si>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</si>
  <si>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</si>
  <si>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</si>
  <si>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</si>
  <si>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</si>
  <si>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</si>
  <si>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</si>
  <si>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</si>
  <si>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</si>
  <si>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</si>
  <si>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</si>
  <si>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</si>
  <si>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</si>
  <si>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</si>
  <si>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</si>
  <si>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</si>
  <si>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</si>
  <si>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</si>
  <si>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</si>
  <si>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ZONGULDAK İLİ GENEL  BÜTÇE GELİRLERİNİN TAHSİLATI, TAHAKKUKU VE TAHSİLATIN TAHAKKUKA  ORANI (KÜMÜLATİF) OCAK 2016</t>
  </si>
  <si>
    <t>ZONGULDAK İLİ GENEL  BÜTÇE GELİRLERİNİN TAHSİLATI, TAHAKKUKU VE TAHSİLATIN TAHAKKUKA  ORANI (KÜMÜLATİF) ŞUBAT 2016</t>
  </si>
  <si>
    <t>OCAK</t>
  </si>
  <si>
    <t>ŞUBAT</t>
  </si>
  <si>
    <t>ZONGULDAK İLİ GENEL  BÜTÇE GELİRLERİNİN TAHSİLATI, TAHAKKUKU VE TAHSİLATIN TAHAKKUKA  ORANI (KÜMÜLATİF) MART 2016</t>
  </si>
  <si>
    <t>MART</t>
  </si>
  <si>
    <t>ZONGULDAK İLİ GENEL  BÜTÇE GELİRLERİNİN TAHSİLATI, TAHAKKUKU VE TAHSİLATIN TAHAKKUKA  ORANI (KÜMÜLATİF) NİSAN 2016</t>
  </si>
  <si>
    <t>NİSAN</t>
  </si>
  <si>
    <t>ZONGULDAK İLİ GENEL  BÜTÇE GELİRLERİNİN TAHSİLATI, TAHAKKUKU VE TAHSİLATIN TAHAKKUKA  ORANI (KÜMÜLATİF) MAYIS 2016</t>
  </si>
  <si>
    <t>MAYIS</t>
  </si>
  <si>
    <t>HAZİRAN</t>
  </si>
  <si>
    <t>ZONGULDAK İLİ GENEL  BÜTÇE GELİRLERİNİN TAHSİLATI, TAHAKKUKU VE TAHSİLATIN TAHAKKUKA  ORANI (KÜMÜLATİF) HAZİRAN 2016</t>
  </si>
  <si>
    <t>TEMMUZ</t>
  </si>
  <si>
    <t>AĞUSTOS</t>
  </si>
  <si>
    <t>ZONGULDAK İLİ GENEL  BÜTÇE GELİRLERİNİN TAHSİLATI, TAHAKKUKU VE TAHSİLATIN TAHAKKUKA  ORANI (KÜMÜLATİF) AĞUSTOS 2016</t>
  </si>
  <si>
    <t>ZONGULDAK İLİ GENEL  BÜTÇE GELİRLERİNİN TAHSİLATI, TAHAKKUKU VE TAHSİLATIN TAHAKKUKA  ORANI (KÜMÜLATİF) EYLÜL 2016</t>
  </si>
  <si>
    <t>EYLÜL</t>
  </si>
  <si>
    <t>EKİM</t>
  </si>
  <si>
    <t>ZONGULDAK İLİ GENEL  BÜTÇE GELİRLERİNİN TAHSİLATI, TAHAKKUKU VE TAHSİLATIN TAHAKKUKA  ORANI (KÜMÜLATİF) EKİM 2016</t>
  </si>
  <si>
    <t>KASIM</t>
  </si>
  <si>
    <t>ZONGULDAK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</si>
  <si>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</si>
  <si>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</si>
  <si>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</si>
  <si>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</si>
  <si>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ZONGULDAK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</si>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</sst>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4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8" fillId="0" borderId="4" xfId="6" applyFont="1" applyBorder="1" applyAlignment="1">
      <alignment horizontal="center" vertical="center"/>
    </xf>
    <xf numFmtId="0" fontId="18" fillId="0" borderId="5" xfId="6" applyFont="1" applyBorder="1" applyAlignment="1">
      <alignment horizontal="centerContinuous" vertical="center" wrapText="1"/>
    </xf>
    <xf numFmtId="0" fontId="18" fillId="0" borderId="6" xfId="6" applyFont="1" applyBorder="1" applyAlignment="1">
      <alignment horizontal="center" vertical="center" wrapText="1"/>
    </xf>
    <xf numFmtId="3" fontId="18" fillId="0" borderId="7" xfId="7" applyNumberFormat="1" applyFont="1" applyFill="1" applyBorder="1" applyAlignment="1">
      <alignment horizontal="right" vertical="center"/>
    </xf>
    <xf numFmtId="182" fontId="18" fillId="0" borderId="8" xfId="7" applyNumberFormat="1" applyFont="1" applyFill="1" applyBorder="1" applyAlignment="1">
      <alignment horizontal="right" vertical="center"/>
    </xf>
    <xf numFmtId="3" fontId="19" fillId="0" borderId="7" xfId="7" applyNumberFormat="1" applyFont="1" applyFill="1" applyBorder="1" applyAlignment="1">
      <alignment vertical="center"/>
    </xf>
    <xf numFmtId="182" fontId="19" fillId="0" borderId="8" xfId="7" applyNumberFormat="1" applyFont="1" applyFill="1" applyBorder="1" applyAlignment="1">
      <alignment vertical="center"/>
    </xf>
    <xf numFmtId="3" fontId="19" fillId="0" borderId="7" xfId="7" applyNumberFormat="1" applyFont="1" applyFill="1" applyBorder="1" applyAlignment="1">
      <alignment horizontal="right" vertical="center"/>
    </xf>
    <xf numFmtId="182" fontId="19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horizontal="right" vertical="center"/>
    </xf>
    <xf numFmtId="182" fontId="20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vertical="center"/>
    </xf>
    <xf numFmtId="182" fontId="20" fillId="0" borderId="8" xfId="7" applyNumberFormat="1" applyFont="1" applyFill="1" applyBorder="1" applyAlignment="1">
      <alignment vertical="center"/>
    </xf>
    <xf numFmtId="3" fontId="18" fillId="0" borderId="7" xfId="7" applyNumberFormat="1" applyFont="1" applyFill="1" applyBorder="1" applyAlignment="1">
      <alignment vertical="center"/>
    </xf>
    <xf numFmtId="182" fontId="18" fillId="0" borderId="8" xfId="7" applyNumberFormat="1" applyFont="1" applyFill="1" applyBorder="1" applyAlignment="1">
      <alignment vertical="center"/>
    </xf>
    <xf numFmtId="3" fontId="21" fillId="0" borderId="7" xfId="7" applyNumberFormat="1" applyFont="1" applyFill="1" applyBorder="1" applyAlignment="1">
      <alignment vertical="center"/>
    </xf>
    <xf numFmtId="182" fontId="21" fillId="0" borderId="8" xfId="7" applyNumberFormat="1" applyFont="1" applyFill="1" applyBorder="1" applyAlignment="1">
      <alignment vertical="center"/>
    </xf>
    <xf numFmtId="3" fontId="22" fillId="0" borderId="7" xfId="7" applyNumberFormat="1" applyFont="1" applyFill="1" applyBorder="1" applyAlignment="1">
      <alignment vertical="center"/>
    </xf>
    <xf numFmtId="182" fontId="22" fillId="0" borderId="8" xfId="7" applyNumberFormat="1" applyFont="1" applyFill="1" applyBorder="1" applyAlignment="1">
      <alignment vertical="center"/>
    </xf>
    <xf numFmtId="3" fontId="21" fillId="0" borderId="9" xfId="7" applyNumberFormat="1" applyFont="1" applyFill="1" applyBorder="1"/>
    <xf numFmtId="3" fontId="21" fillId="0" borderId="10" xfId="7" applyNumberFormat="1" applyFont="1" applyFill="1" applyBorder="1"/>
    <xf numFmtId="182" fontId="23" fillId="0" borderId="8" xfId="7" applyNumberFormat="1" applyFont="1" applyFill="1" applyBorder="1" applyAlignment="1">
      <alignment horizontal="right" vertical="center"/>
    </xf>
    <xf numFmtId="3" fontId="23" fillId="0" borderId="7" xfId="7" applyNumberFormat="1" applyFont="1" applyFill="1" applyBorder="1" applyAlignment="1">
      <alignment horizontal="right" vertical="center"/>
    </xf>
    <xf numFmtId="182" fontId="23" fillId="0" borderId="8" xfId="7" applyNumberFormat="1" applyFont="1" applyFill="1" applyBorder="1" applyAlignment="1">
      <alignment vertical="center"/>
    </xf>
    <xf numFmtId="3" fontId="23" fillId="0" borderId="7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18" fillId="0" borderId="11" xfId="6" applyFont="1" applyBorder="1" applyAlignment="1">
      <alignment horizontal="center" vertical="center"/>
    </xf>
    <xf numFmtId="0" fontId="18" fillId="0" borderId="11" xfId="6" applyFont="1" applyBorder="1" applyAlignment="1">
      <alignment horizontal="centerContinuous" vertical="center" wrapText="1"/>
    </xf>
    <xf numFmtId="0" fontId="1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18" fillId="0" borderId="11" xfId="7" applyNumberFormat="1" applyFont="1" applyFill="1" applyBorder="1" applyAlignment="1">
      <alignment horizontal="right" vertical="center"/>
    </xf>
    <xf numFmtId="182" fontId="1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9" fillId="0" borderId="11" xfId="7" applyNumberFormat="1" applyFont="1" applyFill="1" applyBorder="1" applyAlignment="1">
      <alignment vertical="center"/>
    </xf>
    <xf numFmtId="182" fontId="19" fillId="0" borderId="11" xfId="7" applyNumberFormat="1" applyFont="1" applyFill="1" applyBorder="1" applyAlignment="1">
      <alignment vertical="center"/>
    </xf>
    <xf numFmtId="3" fontId="19" fillId="0" borderId="11" xfId="7" applyNumberFormat="1" applyFont="1" applyFill="1" applyBorder="1" applyAlignment="1">
      <alignment horizontal="right" vertical="center"/>
    </xf>
    <xf numFmtId="182" fontId="19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20" fillId="0" borderId="11" xfId="7" applyNumberFormat="1" applyFont="1" applyFill="1" applyBorder="1" applyAlignment="1">
      <alignment horizontal="right" vertical="center"/>
    </xf>
    <xf numFmtId="182" fontId="20" fillId="0" borderId="11" xfId="7" applyNumberFormat="1" applyFont="1" applyFill="1" applyBorder="1" applyAlignment="1">
      <alignment horizontal="right" vertical="center"/>
    </xf>
    <xf numFmtId="3" fontId="20" fillId="0" borderId="11" xfId="7" applyNumberFormat="1" applyFont="1" applyFill="1" applyBorder="1" applyAlignment="1">
      <alignment vertical="center"/>
    </xf>
    <xf numFmtId="182" fontId="20" fillId="0" borderId="11" xfId="7" applyNumberFormat="1" applyFont="1" applyFill="1" applyBorder="1" applyAlignment="1">
      <alignment vertical="center"/>
    </xf>
    <xf numFmtId="3" fontId="18" fillId="0" borderId="11" xfId="7" applyNumberFormat="1" applyFont="1" applyFill="1" applyBorder="1" applyAlignment="1">
      <alignment vertical="center"/>
    </xf>
    <xf numFmtId="182" fontId="1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22" fillId="0" borderId="11" xfId="7" applyNumberFormat="1" applyFont="1" applyFill="1" applyBorder="1" applyAlignment="1">
      <alignment vertical="center"/>
    </xf>
    <xf numFmtId="182" fontId="2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21" fillId="0" borderId="11" xfId="7" applyNumberFormat="1" applyFont="1" applyFill="1" applyBorder="1" applyAlignment="1">
      <alignment vertical="center"/>
    </xf>
    <xf numFmtId="182" fontId="21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23" fillId="0" borderId="11" xfId="7" applyNumberFormat="1" applyFont="1" applyFill="1" applyBorder="1" applyAlignment="1">
      <alignment vertical="center"/>
    </xf>
    <xf numFmtId="182" fontId="23" fillId="0" borderId="11" xfId="7" applyNumberFormat="1" applyFont="1" applyFill="1" applyBorder="1" applyAlignment="1">
      <alignment vertical="center"/>
    </xf>
    <xf numFmtId="3" fontId="23" fillId="0" borderId="11" xfId="7" applyNumberFormat="1" applyFont="1" applyFill="1" applyBorder="1" applyAlignment="1">
      <alignment horizontal="right" vertical="center"/>
    </xf>
    <xf numFmtId="182" fontId="23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21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F7F59BD8-4E7D-46D3-A604-4667A898283E}"/>
    <cellStyle name="Normal 2 2" xfId="3" xr:uid="{2CB82BE7-E9DC-4E98-83C4-7871F9D1CDC1}"/>
    <cellStyle name="Normal 2 3" xfId="4" xr:uid="{2E8480A9-8F34-44EF-807A-31FE24A6E27B}"/>
    <cellStyle name="Normal 3" xfId="5" xr:uid="{86F9E7F4-1BB4-4588-B9AB-42AAAA6E3108}"/>
    <cellStyle name="Normal_genel_gelir_det3" xfId="6" xr:uid="{E87BF5AC-A64F-453B-A93B-A62DB06D36D4}"/>
    <cellStyle name="Normal_genelgelirtahk_tahs" xfId="7" xr:uid="{2E738742-19A3-49EF-8A68-1FF98D156C9C}"/>
    <cellStyle name="Not 2" xfId="8" xr:uid="{3ACB4570-2530-4D28-BB98-2C448237835F}"/>
    <cellStyle name="Virgül [0]_29dan32ye" xfId="9" xr:uid="{622AFA73-EB4E-46AD-AF7C-52E4181DF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EE8F-5E84-496D-B167-A9F7245E4F94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2:5" ht="12" customHeight="1" x14ac:dyDescent="0.2">
      <c r="B10" s="72" t="s">
        <v>3</v>
      </c>
      <c r="C10" s="73">
        <v>3175083</v>
      </c>
      <c r="D10" s="73">
        <v>2028898</v>
      </c>
      <c r="E10" s="74">
        <v>63.9</v>
      </c>
    </row>
    <row r="11" spans="2:5" ht="12" customHeight="1" x14ac:dyDescent="0.2">
      <c r="B11" s="75" t="s">
        <v>4</v>
      </c>
      <c r="C11" s="76">
        <v>2490863</v>
      </c>
      <c r="D11" s="76">
        <v>1856937</v>
      </c>
      <c r="E11" s="77">
        <v>74.5</v>
      </c>
    </row>
    <row r="12" spans="2:5" ht="12" customHeight="1" x14ac:dyDescent="0.2">
      <c r="B12" s="75" t="s">
        <v>5</v>
      </c>
      <c r="C12" s="76">
        <v>800031</v>
      </c>
      <c r="D12" s="76">
        <v>552879</v>
      </c>
      <c r="E12" s="77">
        <v>69.099999999999994</v>
      </c>
    </row>
    <row r="13" spans="2:5" ht="12" customHeight="1" x14ac:dyDescent="0.2">
      <c r="B13" s="75" t="s">
        <v>6</v>
      </c>
      <c r="C13" s="78">
        <v>658081</v>
      </c>
      <c r="D13" s="78">
        <v>469691</v>
      </c>
      <c r="E13" s="79">
        <v>71.400000000000006</v>
      </c>
    </row>
    <row r="14" spans="2:5" ht="12" customHeight="1" x14ac:dyDescent="0.2">
      <c r="B14" s="80" t="s">
        <v>7</v>
      </c>
      <c r="C14" s="81">
        <v>79700</v>
      </c>
      <c r="D14" s="81">
        <v>19492</v>
      </c>
      <c r="E14" s="82">
        <v>24.5</v>
      </c>
    </row>
    <row r="15" spans="2:5" ht="12" customHeight="1" x14ac:dyDescent="0.2">
      <c r="B15" s="80" t="s">
        <v>8</v>
      </c>
      <c r="C15" s="81">
        <v>7304</v>
      </c>
      <c r="D15" s="81">
        <v>3345</v>
      </c>
      <c r="E15" s="82">
        <v>45.8</v>
      </c>
    </row>
    <row r="16" spans="2:5" ht="12" customHeight="1" x14ac:dyDescent="0.2">
      <c r="B16" s="80" t="s">
        <v>9</v>
      </c>
      <c r="C16" s="81">
        <v>551659</v>
      </c>
      <c r="D16" s="81">
        <v>433420</v>
      </c>
      <c r="E16" s="82">
        <v>78.599999999999994</v>
      </c>
    </row>
    <row r="17" spans="2:5" ht="12" customHeight="1" x14ac:dyDescent="0.2">
      <c r="B17" s="80" t="s">
        <v>10</v>
      </c>
      <c r="C17" s="81">
        <v>19418</v>
      </c>
      <c r="D17" s="81">
        <v>13434</v>
      </c>
      <c r="E17" s="82">
        <v>69.2</v>
      </c>
    </row>
    <row r="18" spans="2:5" ht="12" customHeight="1" x14ac:dyDescent="0.2">
      <c r="B18" s="75" t="s">
        <v>11</v>
      </c>
      <c r="C18" s="76">
        <v>141950</v>
      </c>
      <c r="D18" s="76">
        <v>83188</v>
      </c>
      <c r="E18" s="77">
        <v>58.6</v>
      </c>
    </row>
    <row r="19" spans="2:5" ht="12" customHeight="1" x14ac:dyDescent="0.2">
      <c r="B19" s="80" t="s">
        <v>12</v>
      </c>
      <c r="C19" s="81">
        <v>57453</v>
      </c>
      <c r="D19" s="81">
        <v>7209</v>
      </c>
      <c r="E19" s="82">
        <v>12.5</v>
      </c>
    </row>
    <row r="20" spans="2:5" ht="12" customHeight="1" x14ac:dyDescent="0.2">
      <c r="B20" s="80" t="s">
        <v>13</v>
      </c>
      <c r="C20" s="81">
        <v>280</v>
      </c>
      <c r="D20" s="81">
        <v>-4</v>
      </c>
      <c r="E20" s="82">
        <v>-1.4</v>
      </c>
    </row>
    <row r="21" spans="2:5" ht="12" customHeight="1" x14ac:dyDescent="0.2">
      <c r="B21" s="80" t="s">
        <v>14</v>
      </c>
      <c r="C21" s="81">
        <v>84217</v>
      </c>
      <c r="D21" s="81">
        <v>75983</v>
      </c>
      <c r="E21" s="82">
        <v>90.2</v>
      </c>
    </row>
    <row r="22" spans="2:5" s="4" customFormat="1" ht="12" customHeight="1" x14ac:dyDescent="0.2">
      <c r="B22" s="75" t="s">
        <v>15</v>
      </c>
      <c r="C22" s="76">
        <v>95911</v>
      </c>
      <c r="D22" s="76">
        <v>59473</v>
      </c>
      <c r="E22" s="77">
        <v>62</v>
      </c>
    </row>
    <row r="23" spans="2:5" s="4" customFormat="1" ht="12" customHeight="1" x14ac:dyDescent="0.2">
      <c r="B23" s="80" t="s">
        <v>16</v>
      </c>
      <c r="C23" s="83">
        <v>2220</v>
      </c>
      <c r="D23" s="83">
        <v>1508</v>
      </c>
      <c r="E23" s="84">
        <v>67.900000000000006</v>
      </c>
    </row>
    <row r="24" spans="2:5" ht="12" customHeight="1" x14ac:dyDescent="0.2">
      <c r="B24" s="80" t="s">
        <v>17</v>
      </c>
      <c r="C24" s="83">
        <v>93691</v>
      </c>
      <c r="D24" s="83">
        <v>57965</v>
      </c>
      <c r="E24" s="84">
        <v>61.9</v>
      </c>
    </row>
    <row r="25" spans="2:5" s="4" customFormat="1" ht="12" customHeight="1" x14ac:dyDescent="0.2">
      <c r="B25" s="75" t="s">
        <v>18</v>
      </c>
      <c r="C25" s="76">
        <v>680842</v>
      </c>
      <c r="D25" s="76">
        <v>377508</v>
      </c>
      <c r="E25" s="77">
        <v>55.4</v>
      </c>
    </row>
    <row r="26" spans="2:5" ht="12" customHeight="1" x14ac:dyDescent="0.2">
      <c r="B26" s="75" t="s">
        <v>19</v>
      </c>
      <c r="C26" s="76">
        <v>623540</v>
      </c>
      <c r="D26" s="76">
        <v>322110</v>
      </c>
      <c r="E26" s="77">
        <v>51.7</v>
      </c>
    </row>
    <row r="27" spans="2:5" ht="12" customHeight="1" x14ac:dyDescent="0.2">
      <c r="B27" s="80" t="s">
        <v>20</v>
      </c>
      <c r="C27" s="81">
        <v>592523</v>
      </c>
      <c r="D27" s="81">
        <v>292538</v>
      </c>
      <c r="E27" s="82">
        <v>49.4</v>
      </c>
    </row>
    <row r="28" spans="2:5" ht="12" customHeight="1" x14ac:dyDescent="0.2">
      <c r="B28" s="80" t="s">
        <v>21</v>
      </c>
      <c r="C28" s="81">
        <v>31017</v>
      </c>
      <c r="D28" s="81">
        <v>29572</v>
      </c>
      <c r="E28" s="82">
        <v>95.3</v>
      </c>
    </row>
    <row r="29" spans="2:5" ht="12" customHeight="1" x14ac:dyDescent="0.2">
      <c r="B29" s="75" t="s">
        <v>22</v>
      </c>
      <c r="C29" s="78">
        <v>51614</v>
      </c>
      <c r="D29" s="78">
        <v>50636</v>
      </c>
      <c r="E29" s="79">
        <v>98.1</v>
      </c>
    </row>
    <row r="30" spans="2:5" ht="12" customHeight="1" x14ac:dyDescent="0.2">
      <c r="B30" s="80" t="s">
        <v>23</v>
      </c>
      <c r="C30" s="81">
        <v>617</v>
      </c>
      <c r="D30" s="81">
        <v>529</v>
      </c>
      <c r="E30" s="82">
        <v>85.7</v>
      </c>
    </row>
    <row r="31" spans="2:5" s="4" customFormat="1" ht="12" customHeight="1" x14ac:dyDescent="0.2">
      <c r="B31" s="80" t="s">
        <v>24</v>
      </c>
      <c r="C31" s="81">
        <v>50972</v>
      </c>
      <c r="D31" s="81">
        <v>50095</v>
      </c>
      <c r="E31" s="82">
        <v>98.3</v>
      </c>
    </row>
    <row r="32" spans="2:5" ht="12" customHeight="1" x14ac:dyDescent="0.2">
      <c r="B32" s="80" t="s">
        <v>25</v>
      </c>
      <c r="C32" s="81"/>
      <c r="D32" s="81"/>
      <c r="E32" s="82"/>
    </row>
    <row r="33" spans="2:6" ht="12" customHeight="1" x14ac:dyDescent="0.2">
      <c r="B33" s="80" t="s">
        <v>26</v>
      </c>
      <c r="C33" s="81">
        <v>15</v>
      </c>
      <c r="D33" s="81">
        <v>2</v>
      </c>
      <c r="E33" s="82"/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4</v>
      </c>
      <c r="D35" s="81">
        <v>4</v>
      </c>
      <c r="E35" s="82">
        <v>100</v>
      </c>
    </row>
    <row r="36" spans="2:6" ht="12" customHeight="1" x14ac:dyDescent="0.2">
      <c r="B36" s="80" t="s">
        <v>91</v>
      </c>
      <c r="C36" s="81">
        <v>0</v>
      </c>
      <c r="D36" s="81">
        <v>0</v>
      </c>
      <c r="E36" s="82"/>
    </row>
    <row r="37" spans="2:6" ht="12" customHeight="1" x14ac:dyDescent="0.2">
      <c r="B37" s="80" t="s">
        <v>115</v>
      </c>
      <c r="C37" s="81">
        <v>6</v>
      </c>
      <c r="D37" s="81">
        <v>6</v>
      </c>
      <c r="E37" s="82"/>
    </row>
    <row r="38" spans="2:6" ht="12" customHeight="1" x14ac:dyDescent="0.2">
      <c r="B38" s="75" t="s">
        <v>29</v>
      </c>
      <c r="C38" s="78">
        <v>5688</v>
      </c>
      <c r="D38" s="78">
        <v>4762</v>
      </c>
      <c r="E38" s="79">
        <v>83.7</v>
      </c>
    </row>
    <row r="39" spans="2:6" s="4" customFormat="1" ht="12" customHeight="1" x14ac:dyDescent="0.2">
      <c r="B39" s="75" t="s">
        <v>30</v>
      </c>
      <c r="C39" s="78"/>
      <c r="D39" s="78"/>
      <c r="E39" s="79"/>
    </row>
    <row r="40" spans="2:6" s="4" customFormat="1" ht="12" customHeight="1" x14ac:dyDescent="0.2">
      <c r="B40" s="75" t="s">
        <v>31</v>
      </c>
      <c r="C40" s="78"/>
      <c r="D40" s="78"/>
      <c r="E40" s="79"/>
    </row>
    <row r="41" spans="2:6" ht="12" customHeight="1" x14ac:dyDescent="0.2">
      <c r="B41" s="75" t="s">
        <v>92</v>
      </c>
      <c r="C41" s="76"/>
      <c r="D41" s="76"/>
      <c r="E41" s="77"/>
    </row>
    <row r="42" spans="2:6" s="4" customFormat="1" ht="12" customHeight="1" x14ac:dyDescent="0.2">
      <c r="B42" s="75" t="s">
        <v>32</v>
      </c>
      <c r="C42" s="76">
        <v>739006</v>
      </c>
      <c r="D42" s="76">
        <v>739006</v>
      </c>
      <c r="E42" s="77">
        <v>100</v>
      </c>
    </row>
    <row r="43" spans="2:6" ht="12" customHeight="1" x14ac:dyDescent="0.2">
      <c r="B43" s="80" t="s">
        <v>33</v>
      </c>
      <c r="C43" s="83">
        <v>33584</v>
      </c>
      <c r="D43" s="83">
        <v>33584</v>
      </c>
      <c r="E43" s="84">
        <v>100</v>
      </c>
    </row>
    <row r="44" spans="2:6" s="4" customFormat="1" ht="12" customHeight="1" x14ac:dyDescent="0.2">
      <c r="B44" s="80" t="s">
        <v>34</v>
      </c>
      <c r="C44" s="81">
        <v>705422</v>
      </c>
      <c r="D44" s="81">
        <v>705422</v>
      </c>
      <c r="E44" s="82">
        <v>100</v>
      </c>
    </row>
    <row r="45" spans="2:6" ht="12" customHeight="1" x14ac:dyDescent="0.2">
      <c r="B45" s="80" t="s">
        <v>35</v>
      </c>
      <c r="C45" s="76"/>
      <c r="D45" s="76"/>
      <c r="E45" s="77"/>
    </row>
    <row r="46" spans="2:6" ht="12" customHeight="1" x14ac:dyDescent="0.2">
      <c r="B46" s="75" t="s">
        <v>36</v>
      </c>
      <c r="C46" s="78">
        <v>92682</v>
      </c>
      <c r="D46" s="78">
        <v>60312</v>
      </c>
      <c r="E46" s="79">
        <v>65.099999999999994</v>
      </c>
      <c r="F46" s="5"/>
    </row>
    <row r="47" spans="2:6" ht="12" customHeight="1" x14ac:dyDescent="0.2">
      <c r="B47" s="75" t="s">
        <v>37</v>
      </c>
      <c r="C47" s="78">
        <v>82061</v>
      </c>
      <c r="D47" s="78">
        <v>67756</v>
      </c>
      <c r="E47" s="79">
        <v>82.6</v>
      </c>
    </row>
    <row r="48" spans="2:6" ht="12" customHeight="1" x14ac:dyDescent="0.2">
      <c r="B48" s="72" t="s">
        <v>38</v>
      </c>
      <c r="C48" s="73">
        <v>330</v>
      </c>
      <c r="D48" s="73">
        <v>3</v>
      </c>
      <c r="E48" s="79">
        <v>0.9</v>
      </c>
    </row>
    <row r="49" spans="2:5" ht="12" customHeight="1" x14ac:dyDescent="0.2">
      <c r="B49" s="72" t="s">
        <v>82</v>
      </c>
      <c r="C49" s="85">
        <v>94771</v>
      </c>
      <c r="D49" s="85">
        <v>88692</v>
      </c>
      <c r="E49" s="86">
        <v>93.6</v>
      </c>
    </row>
    <row r="50" spans="2:5" ht="12" customHeight="1" x14ac:dyDescent="0.2">
      <c r="B50" s="72" t="s">
        <v>39</v>
      </c>
      <c r="C50" s="85">
        <v>10956</v>
      </c>
      <c r="D50" s="85">
        <v>10874</v>
      </c>
      <c r="E50" s="86">
        <v>99.3</v>
      </c>
    </row>
    <row r="51" spans="2:5" ht="12" customHeight="1" x14ac:dyDescent="0.2">
      <c r="B51" s="87" t="s">
        <v>40</v>
      </c>
      <c r="C51" s="88">
        <v>10891</v>
      </c>
      <c r="D51" s="88">
        <v>10809</v>
      </c>
      <c r="E51" s="89">
        <v>99.2</v>
      </c>
    </row>
    <row r="52" spans="2:5" ht="12" customHeight="1" x14ac:dyDescent="0.2">
      <c r="B52" s="90" t="s">
        <v>41</v>
      </c>
      <c r="C52" s="91"/>
      <c r="D52" s="91"/>
      <c r="E52" s="92"/>
    </row>
    <row r="53" spans="2:5" ht="12" customHeight="1" x14ac:dyDescent="0.2">
      <c r="B53" s="93" t="s">
        <v>42</v>
      </c>
      <c r="C53" s="94">
        <v>10891</v>
      </c>
      <c r="D53" s="94">
        <v>10809</v>
      </c>
      <c r="E53" s="95">
        <v>99.2</v>
      </c>
    </row>
    <row r="54" spans="2:5" ht="12" customHeight="1" x14ac:dyDescent="0.2">
      <c r="B54" s="87" t="s">
        <v>43</v>
      </c>
      <c r="C54" s="91">
        <v>65</v>
      </c>
      <c r="D54" s="91">
        <v>65</v>
      </c>
      <c r="E54" s="92">
        <v>100</v>
      </c>
    </row>
    <row r="55" spans="2:5" ht="12" customHeight="1" x14ac:dyDescent="0.2">
      <c r="B55" s="90" t="s">
        <v>85</v>
      </c>
      <c r="C55" s="91">
        <v>2</v>
      </c>
      <c r="D55" s="91">
        <v>2</v>
      </c>
      <c r="E55" s="92"/>
    </row>
    <row r="56" spans="2:5" ht="12" customHeight="1" x14ac:dyDescent="0.2">
      <c r="B56" s="93" t="s">
        <v>86</v>
      </c>
      <c r="C56" s="94">
        <v>63</v>
      </c>
      <c r="D56" s="94">
        <v>63</v>
      </c>
      <c r="E56" s="95">
        <v>100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4851</v>
      </c>
      <c r="D60" s="85">
        <v>4851</v>
      </c>
      <c r="E60" s="86">
        <v>100</v>
      </c>
    </row>
    <row r="61" spans="2:5" ht="12" customHeight="1" x14ac:dyDescent="0.2">
      <c r="B61" s="72" t="s">
        <v>48</v>
      </c>
      <c r="C61" s="85">
        <v>4851</v>
      </c>
      <c r="D61" s="85">
        <v>4851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78825</v>
      </c>
      <c r="D63" s="85">
        <v>72844</v>
      </c>
      <c r="E63" s="86">
        <v>92.4</v>
      </c>
    </row>
    <row r="64" spans="2:5" ht="12" customHeight="1" x14ac:dyDescent="0.2">
      <c r="B64" s="72" t="s">
        <v>51</v>
      </c>
      <c r="C64" s="85">
        <v>74747</v>
      </c>
      <c r="D64" s="85">
        <v>68766</v>
      </c>
      <c r="E64" s="86">
        <v>92</v>
      </c>
    </row>
    <row r="65" spans="2:5" ht="12" customHeight="1" x14ac:dyDescent="0.2">
      <c r="B65" s="72" t="s">
        <v>88</v>
      </c>
      <c r="C65" s="85">
        <v>4078</v>
      </c>
      <c r="D65" s="85">
        <v>4078</v>
      </c>
      <c r="E65" s="86">
        <v>100</v>
      </c>
    </row>
    <row r="66" spans="2:5" ht="12" customHeight="1" x14ac:dyDescent="0.2">
      <c r="B66" s="72" t="s">
        <v>52</v>
      </c>
      <c r="C66" s="73">
        <v>139</v>
      </c>
      <c r="D66" s="73">
        <v>123</v>
      </c>
      <c r="E66" s="74">
        <v>88.5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96">
        <v>0</v>
      </c>
      <c r="D71" s="96">
        <v>0</v>
      </c>
      <c r="E71" s="97"/>
    </row>
    <row r="72" spans="2:5" ht="12" customHeight="1" x14ac:dyDescent="0.2">
      <c r="B72" s="72" t="s">
        <v>87</v>
      </c>
      <c r="C72" s="85">
        <v>573232</v>
      </c>
      <c r="D72" s="85">
        <v>67052</v>
      </c>
      <c r="E72" s="86">
        <v>11.7</v>
      </c>
    </row>
    <row r="73" spans="2:5" ht="12" customHeight="1" x14ac:dyDescent="0.2">
      <c r="B73" s="72" t="s">
        <v>57</v>
      </c>
      <c r="C73" s="85">
        <v>97836</v>
      </c>
      <c r="D73" s="85">
        <v>1517</v>
      </c>
      <c r="E73" s="86">
        <v>1.6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97144</v>
      </c>
      <c r="D76" s="85">
        <v>852</v>
      </c>
      <c r="E76" s="86">
        <v>0.9</v>
      </c>
    </row>
    <row r="77" spans="2:5" ht="12" customHeight="1" x14ac:dyDescent="0.2">
      <c r="B77" s="72" t="s">
        <v>61</v>
      </c>
      <c r="C77" s="85">
        <v>692</v>
      </c>
      <c r="D77" s="85">
        <v>665</v>
      </c>
      <c r="E77" s="86">
        <v>96.1</v>
      </c>
    </row>
    <row r="78" spans="2:5" ht="12" customHeight="1" x14ac:dyDescent="0.2">
      <c r="B78" s="72" t="s">
        <v>62</v>
      </c>
      <c r="C78" s="85">
        <v>9865</v>
      </c>
      <c r="D78" s="85">
        <v>9225</v>
      </c>
      <c r="E78" s="86">
        <v>93.5</v>
      </c>
    </row>
    <row r="79" spans="2:5" ht="12" customHeight="1" x14ac:dyDescent="0.2">
      <c r="B79" s="72" t="s">
        <v>63</v>
      </c>
      <c r="C79" s="85">
        <v>775</v>
      </c>
      <c r="D79" s="85">
        <v>153</v>
      </c>
      <c r="E79" s="86">
        <v>19.7</v>
      </c>
    </row>
    <row r="80" spans="2:5" ht="12" customHeight="1" x14ac:dyDescent="0.2">
      <c r="B80" s="87" t="s">
        <v>64</v>
      </c>
      <c r="C80" s="88">
        <v>9090</v>
      </c>
      <c r="D80" s="88">
        <v>9072</v>
      </c>
      <c r="E80" s="89">
        <v>99.8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>
        <v>28</v>
      </c>
      <c r="D83" s="91">
        <v>13</v>
      </c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309</v>
      </c>
      <c r="D86" s="91">
        <v>309</v>
      </c>
      <c r="E86" s="92">
        <v>100</v>
      </c>
    </row>
    <row r="87" spans="2:5" ht="12" customHeight="1" x14ac:dyDescent="0.2">
      <c r="B87" s="90" t="s">
        <v>71</v>
      </c>
      <c r="C87" s="91"/>
      <c r="D87" s="91"/>
      <c r="E87" s="92"/>
    </row>
    <row r="88" spans="2:5" ht="12" customHeight="1" x14ac:dyDescent="0.2">
      <c r="B88" s="90" t="s">
        <v>93</v>
      </c>
      <c r="C88" s="91"/>
      <c r="D88" s="91"/>
      <c r="E88" s="92"/>
    </row>
    <row r="89" spans="2:5" ht="12" customHeight="1" x14ac:dyDescent="0.2">
      <c r="B89" s="93" t="s">
        <v>72</v>
      </c>
      <c r="C89" s="94">
        <v>8753</v>
      </c>
      <c r="D89" s="94">
        <v>8750</v>
      </c>
      <c r="E89" s="95">
        <v>100</v>
      </c>
    </row>
    <row r="90" spans="2:5" ht="12" customHeight="1" x14ac:dyDescent="0.2">
      <c r="B90" s="72" t="s">
        <v>73</v>
      </c>
      <c r="C90" s="88">
        <v>452473</v>
      </c>
      <c r="D90" s="88">
        <v>45976</v>
      </c>
      <c r="E90" s="89">
        <v>10.199999999999999</v>
      </c>
    </row>
    <row r="91" spans="2:5" ht="12" customHeight="1" x14ac:dyDescent="0.2">
      <c r="B91" s="72" t="s">
        <v>74</v>
      </c>
      <c r="C91" s="85">
        <v>4583</v>
      </c>
      <c r="D91" s="85">
        <v>2756</v>
      </c>
      <c r="E91" s="86">
        <v>60.1</v>
      </c>
    </row>
    <row r="92" spans="2:5" ht="12" customHeight="1" x14ac:dyDescent="0.2">
      <c r="B92" s="72" t="s">
        <v>75</v>
      </c>
      <c r="C92" s="85">
        <v>61864</v>
      </c>
      <c r="D92" s="85">
        <v>22287</v>
      </c>
      <c r="E92" s="86">
        <v>36</v>
      </c>
    </row>
    <row r="93" spans="2:5" ht="12" customHeight="1" x14ac:dyDescent="0.2">
      <c r="B93" s="72" t="s">
        <v>76</v>
      </c>
      <c r="C93" s="85">
        <v>369211</v>
      </c>
      <c r="D93" s="85">
        <v>20889</v>
      </c>
      <c r="E93" s="86">
        <v>5.7</v>
      </c>
    </row>
    <row r="94" spans="2:5" ht="12" customHeight="1" x14ac:dyDescent="0.2">
      <c r="B94" s="72" t="s">
        <v>77</v>
      </c>
      <c r="C94" s="85">
        <v>16815</v>
      </c>
      <c r="D94" s="85">
        <v>44</v>
      </c>
      <c r="E94" s="86">
        <v>0.3</v>
      </c>
    </row>
    <row r="95" spans="2:5" ht="12" customHeight="1" x14ac:dyDescent="0.2">
      <c r="B95" s="72" t="s">
        <v>78</v>
      </c>
      <c r="C95" s="73">
        <v>13058</v>
      </c>
      <c r="D95" s="73">
        <v>10334</v>
      </c>
      <c r="E95" s="74">
        <v>79.099999999999994</v>
      </c>
    </row>
    <row r="96" spans="2:5" ht="12" customHeight="1" x14ac:dyDescent="0.2">
      <c r="B96" s="72" t="s">
        <v>84</v>
      </c>
      <c r="C96" s="85">
        <v>16217</v>
      </c>
      <c r="D96" s="85">
        <v>16217</v>
      </c>
      <c r="E96" s="74">
        <v>100</v>
      </c>
    </row>
    <row r="97" spans="2:5" ht="12" customHeight="1" x14ac:dyDescent="0.2">
      <c r="B97" s="72" t="s">
        <v>79</v>
      </c>
      <c r="C97" s="85">
        <v>16209</v>
      </c>
      <c r="D97" s="85">
        <v>16209</v>
      </c>
      <c r="E97" s="86">
        <v>100</v>
      </c>
    </row>
    <row r="98" spans="2:5" ht="12" customHeight="1" x14ac:dyDescent="0.2">
      <c r="B98" s="72" t="s">
        <v>80</v>
      </c>
      <c r="C98" s="85">
        <v>8</v>
      </c>
      <c r="D98" s="85">
        <v>8</v>
      </c>
      <c r="E98" s="86">
        <v>100</v>
      </c>
    </row>
    <row r="99" spans="2:5" x14ac:dyDescent="0.2">
      <c r="B99" s="72" t="s">
        <v>81</v>
      </c>
      <c r="C99" s="73"/>
      <c r="D99" s="73"/>
      <c r="E99" s="74"/>
    </row>
    <row r="100" spans="2:5" x14ac:dyDescent="0.2">
      <c r="B100" s="98" t="s">
        <v>89</v>
      </c>
      <c r="C100" s="99"/>
      <c r="D100" s="99"/>
      <c r="E100" s="99"/>
    </row>
    <row r="102" spans="2:5" x14ac:dyDescent="0.2">
      <c r="B102" s="100" t="s">
        <v>121</v>
      </c>
    </row>
  </sheetData>
  <hyperlinks>
    <hyperlink ref="C4" location="OCAK!A1" display="OCAK" xr:uid="{B6110BD7-CD34-46B1-9481-77289C9460E0}"/>
    <hyperlink ref="D4" location="ŞUBAT!A1" display="ŞUBAT" xr:uid="{C0037722-A743-420D-9756-E2607B05E86B}"/>
    <hyperlink ref="E4" location="MART!A1" display="MART" xr:uid="{F0413A50-3F74-4773-B545-5F84120B2C7A}"/>
    <hyperlink ref="C5" location="NİSAN!A1" display="NİSAN" xr:uid="{0292BE02-D0AA-44B5-9B44-874ED8348DE7}"/>
    <hyperlink ref="D5" location="MAYIS!A1" display="MAYIS" xr:uid="{52253A0B-1415-4D8B-9A26-4C7CDF45B516}"/>
    <hyperlink ref="E5" location="HAZİRAN!A1" display="HAZİRAN" xr:uid="{95AE33D6-0962-4E80-BA47-ECC4C64748C9}"/>
    <hyperlink ref="C6" location="TEMMUZ!A1" display="TEMMUZ" xr:uid="{D3F27B6E-A2F6-4736-957B-21325F5BC00D}"/>
    <hyperlink ref="D6" location="AĞUSTOS!A1" display="AĞUSTOS" xr:uid="{E79CBD6D-2799-4281-8FE7-74B9A3AF6250}"/>
    <hyperlink ref="E6" location="EYLÜL!A1" display="EYLÜL" xr:uid="{013570E9-9065-4E52-AF2A-2CC21616B817}"/>
    <hyperlink ref="C7" location="EKİM!A1" display="EKİM" xr:uid="{5B95C14F-F832-4505-BC11-D06AED8BB199}"/>
    <hyperlink ref="D7" location="KASIM!A1" display="KASIM" xr:uid="{558E52B6-6B56-419F-A668-9A2D036364F5}"/>
    <hyperlink ref="E7" location="ARALIK!A1" display="ARALIK" xr:uid="{2B5C99E3-4334-4B0E-A1A1-A6B33AAD26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1CC5-909C-4C75-B6A3-AC7B21D00DD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1591720</v>
      </c>
      <c r="D10" s="20">
        <v>495266</v>
      </c>
      <c r="E10" s="21">
        <v>31.11514587992863</v>
      </c>
    </row>
    <row r="11" spans="2:5" ht="12" customHeight="1" x14ac:dyDescent="0.2">
      <c r="B11" s="22" t="s">
        <v>4</v>
      </c>
      <c r="C11" s="23">
        <v>1054073</v>
      </c>
      <c r="D11" s="23">
        <v>409732</v>
      </c>
      <c r="E11" s="24">
        <v>38.871311569502303</v>
      </c>
    </row>
    <row r="12" spans="2:5" ht="12" customHeight="1" x14ac:dyDescent="0.2">
      <c r="B12" s="22" t="s">
        <v>5</v>
      </c>
      <c r="C12" s="23">
        <v>335188</v>
      </c>
      <c r="D12" s="23">
        <v>105297</v>
      </c>
      <c r="E12" s="24">
        <v>31.41431077484874</v>
      </c>
    </row>
    <row r="13" spans="2:5" ht="12" customHeight="1" x14ac:dyDescent="0.2">
      <c r="B13" s="22" t="s">
        <v>6</v>
      </c>
      <c r="C13" s="25">
        <v>277279</v>
      </c>
      <c r="D13" s="25">
        <v>90102</v>
      </c>
      <c r="E13" s="26">
        <v>32.495068144360012</v>
      </c>
    </row>
    <row r="14" spans="2:5" ht="12" customHeight="1" x14ac:dyDescent="0.2">
      <c r="B14" s="27" t="s">
        <v>7</v>
      </c>
      <c r="C14" s="28">
        <v>72139</v>
      </c>
      <c r="D14" s="28">
        <v>8361</v>
      </c>
      <c r="E14" s="29">
        <v>11.590124620524266</v>
      </c>
    </row>
    <row r="15" spans="2:5" ht="12" customHeight="1" x14ac:dyDescent="0.2">
      <c r="B15" s="27" t="s">
        <v>8</v>
      </c>
      <c r="C15" s="28">
        <v>6993</v>
      </c>
      <c r="D15" s="28">
        <v>1534</v>
      </c>
      <c r="E15" s="29">
        <v>21.936221936221937</v>
      </c>
    </row>
    <row r="16" spans="2:5" ht="12" customHeight="1" x14ac:dyDescent="0.2">
      <c r="B16" s="27" t="s">
        <v>9</v>
      </c>
      <c r="C16" s="28">
        <v>186587</v>
      </c>
      <c r="D16" s="28">
        <v>76519</v>
      </c>
      <c r="E16" s="29">
        <v>41.009823835529808</v>
      </c>
    </row>
    <row r="17" spans="2:5" ht="12" customHeight="1" x14ac:dyDescent="0.2">
      <c r="B17" s="27" t="s">
        <v>10</v>
      </c>
      <c r="C17" s="28">
        <v>11560</v>
      </c>
      <c r="D17" s="28">
        <v>3688</v>
      </c>
      <c r="E17" s="29">
        <v>31.903114186851212</v>
      </c>
    </row>
    <row r="18" spans="2:5" ht="12" customHeight="1" x14ac:dyDescent="0.2">
      <c r="B18" s="22" t="s">
        <v>11</v>
      </c>
      <c r="C18" s="23">
        <v>57909</v>
      </c>
      <c r="D18" s="23">
        <v>15195</v>
      </c>
      <c r="E18" s="24">
        <v>26.239444645909959</v>
      </c>
    </row>
    <row r="19" spans="2:5" ht="12" customHeight="1" x14ac:dyDescent="0.2">
      <c r="B19" s="27" t="s">
        <v>12</v>
      </c>
      <c r="C19" s="28">
        <v>31277</v>
      </c>
      <c r="D19" s="28">
        <v>527</v>
      </c>
      <c r="E19" s="29">
        <v>1.6849442082041115</v>
      </c>
    </row>
    <row r="20" spans="2:5" ht="12" customHeight="1" x14ac:dyDescent="0.2">
      <c r="B20" s="27" t="s">
        <v>13</v>
      </c>
      <c r="C20" s="28">
        <v>284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26348</v>
      </c>
      <c r="D21" s="28">
        <v>14668</v>
      </c>
      <c r="E21" s="29">
        <v>55.670259602246851</v>
      </c>
    </row>
    <row r="22" spans="2:5" s="4" customFormat="1" ht="12" customHeight="1" x14ac:dyDescent="0.2">
      <c r="B22" s="22" t="s">
        <v>15</v>
      </c>
      <c r="C22" s="23">
        <v>92894</v>
      </c>
      <c r="D22" s="23">
        <v>24277</v>
      </c>
      <c r="E22" s="24">
        <v>26.134088315714688</v>
      </c>
    </row>
    <row r="23" spans="2:5" s="4" customFormat="1" ht="12" customHeight="1" x14ac:dyDescent="0.2">
      <c r="B23" s="27" t="s">
        <v>16</v>
      </c>
      <c r="C23" s="30">
        <v>1525</v>
      </c>
      <c r="D23" s="30">
        <v>126</v>
      </c>
      <c r="E23" s="31">
        <v>8.2622950819672134</v>
      </c>
    </row>
    <row r="24" spans="2:5" ht="12" customHeight="1" x14ac:dyDescent="0.2">
      <c r="B24" s="27" t="s">
        <v>17</v>
      </c>
      <c r="C24" s="30">
        <v>91369</v>
      </c>
      <c r="D24" s="30">
        <v>24151</v>
      </c>
      <c r="E24" s="31">
        <v>26.432378596679403</v>
      </c>
    </row>
    <row r="25" spans="2:5" s="4" customFormat="1" ht="12" customHeight="1" x14ac:dyDescent="0.2">
      <c r="B25" s="22" t="s">
        <v>18</v>
      </c>
      <c r="C25" s="23">
        <v>409936</v>
      </c>
      <c r="D25" s="23">
        <v>109033</v>
      </c>
      <c r="E25" s="24">
        <v>26.597566449396982</v>
      </c>
    </row>
    <row r="26" spans="2:5" ht="12" customHeight="1" x14ac:dyDescent="0.2">
      <c r="B26" s="22" t="s">
        <v>19</v>
      </c>
      <c r="C26" s="23">
        <v>397107</v>
      </c>
      <c r="D26" s="23">
        <v>98106</v>
      </c>
      <c r="E26" s="24">
        <v>24.705180215911582</v>
      </c>
    </row>
    <row r="27" spans="2:5" ht="12" customHeight="1" x14ac:dyDescent="0.2">
      <c r="B27" s="27" t="s">
        <v>20</v>
      </c>
      <c r="C27" s="28">
        <v>389125</v>
      </c>
      <c r="D27" s="28">
        <v>91636</v>
      </c>
      <c r="E27" s="29">
        <v>23.549245101188564</v>
      </c>
    </row>
    <row r="28" spans="2:5" ht="12" customHeight="1" x14ac:dyDescent="0.2">
      <c r="B28" s="27" t="s">
        <v>21</v>
      </c>
      <c r="C28" s="28">
        <v>7982</v>
      </c>
      <c r="D28" s="28">
        <v>6470</v>
      </c>
      <c r="E28" s="29">
        <v>81.057379102981713</v>
      </c>
    </row>
    <row r="29" spans="2:5" ht="12" customHeight="1" x14ac:dyDescent="0.2">
      <c r="B29" s="22" t="s">
        <v>22</v>
      </c>
      <c r="C29" s="25">
        <v>10690</v>
      </c>
      <c r="D29" s="25">
        <v>9845</v>
      </c>
      <c r="E29" s="26">
        <v>92.095416276894298</v>
      </c>
    </row>
    <row r="30" spans="2:5" ht="12" customHeight="1" x14ac:dyDescent="0.2">
      <c r="B30" s="27" t="s">
        <v>23</v>
      </c>
      <c r="C30" s="28">
        <v>207</v>
      </c>
      <c r="D30" s="28">
        <v>117</v>
      </c>
      <c r="E30" s="29">
        <v>56.521739130434781</v>
      </c>
    </row>
    <row r="31" spans="2:5" s="4" customFormat="1" ht="12" customHeight="1" x14ac:dyDescent="0.2">
      <c r="B31" s="27" t="s">
        <v>24</v>
      </c>
      <c r="C31" s="28">
        <v>10472</v>
      </c>
      <c r="D31" s="28">
        <v>9727</v>
      </c>
      <c r="E31" s="29">
        <v>92.885790679908325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2139</v>
      </c>
      <c r="D37" s="25">
        <v>1082</v>
      </c>
      <c r="E37" s="26">
        <v>50.584385226741468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139306</v>
      </c>
      <c r="D41" s="23">
        <v>139306</v>
      </c>
      <c r="E41" s="24">
        <v>100</v>
      </c>
    </row>
    <row r="42" spans="2:6" s="4" customFormat="1" ht="12" customHeight="1" x14ac:dyDescent="0.2">
      <c r="B42" s="27" t="s">
        <v>33</v>
      </c>
      <c r="C42" s="30">
        <v>1032</v>
      </c>
      <c r="D42" s="30">
        <v>1032</v>
      </c>
      <c r="E42" s="31">
        <v>100</v>
      </c>
    </row>
    <row r="43" spans="2:6" ht="12" customHeight="1" x14ac:dyDescent="0.2">
      <c r="B43" s="27" t="s">
        <v>34</v>
      </c>
      <c r="C43" s="30">
        <v>138274</v>
      </c>
      <c r="D43" s="30">
        <v>138274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46808</v>
      </c>
      <c r="D45" s="23">
        <v>15425</v>
      </c>
      <c r="E45" s="24">
        <v>32.953768586566397</v>
      </c>
    </row>
    <row r="46" spans="2:6" ht="12" customHeight="1" x14ac:dyDescent="0.2">
      <c r="B46" s="22" t="s">
        <v>37</v>
      </c>
      <c r="C46" s="25">
        <v>29614</v>
      </c>
      <c r="D46" s="25">
        <v>16393</v>
      </c>
      <c r="E46" s="26">
        <v>55.355575065847226</v>
      </c>
      <c r="F46" s="5"/>
    </row>
    <row r="47" spans="2:6" ht="12" customHeight="1" x14ac:dyDescent="0.2">
      <c r="B47" s="22" t="s">
        <v>38</v>
      </c>
      <c r="C47" s="25">
        <v>327</v>
      </c>
      <c r="D47" s="25">
        <v>1</v>
      </c>
      <c r="E47" s="26">
        <v>0.3058103975535168</v>
      </c>
    </row>
    <row r="48" spans="2:6" ht="12" customHeight="1" x14ac:dyDescent="0.2">
      <c r="B48" s="19" t="s">
        <v>82</v>
      </c>
      <c r="C48" s="20">
        <v>74342</v>
      </c>
      <c r="D48" s="20">
        <v>68800</v>
      </c>
      <c r="E48" s="26">
        <v>92.545263780904463</v>
      </c>
    </row>
    <row r="49" spans="2:5" ht="12" customHeight="1" x14ac:dyDescent="0.2">
      <c r="B49" s="19" t="s">
        <v>39</v>
      </c>
      <c r="C49" s="32">
        <v>2580</v>
      </c>
      <c r="D49" s="32">
        <v>2548</v>
      </c>
      <c r="E49" s="33">
        <v>98.759689922480618</v>
      </c>
    </row>
    <row r="50" spans="2:5" ht="12" customHeight="1" x14ac:dyDescent="0.2">
      <c r="B50" s="19" t="s">
        <v>40</v>
      </c>
      <c r="C50" s="32">
        <v>2528</v>
      </c>
      <c r="D50" s="32">
        <v>2496</v>
      </c>
      <c r="E50" s="33">
        <v>98.734177215189874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2528</v>
      </c>
      <c r="D52" s="35">
        <v>2496</v>
      </c>
      <c r="E52" s="36">
        <v>98.734177215189874</v>
      </c>
    </row>
    <row r="53" spans="2:5" ht="12" customHeight="1" x14ac:dyDescent="0.2">
      <c r="B53" s="19" t="s">
        <v>43</v>
      </c>
      <c r="C53" s="32">
        <v>52</v>
      </c>
      <c r="D53" s="32">
        <v>52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52</v>
      </c>
      <c r="D55" s="35">
        <v>52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3274</v>
      </c>
      <c r="D59" s="32">
        <v>3274</v>
      </c>
      <c r="E59" s="33">
        <v>100</v>
      </c>
    </row>
    <row r="60" spans="2:5" ht="12" customHeight="1" x14ac:dyDescent="0.2">
      <c r="B60" s="19" t="s">
        <v>48</v>
      </c>
      <c r="C60" s="32">
        <v>3274</v>
      </c>
      <c r="D60" s="32">
        <v>3274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68429</v>
      </c>
      <c r="D62" s="32">
        <v>62959</v>
      </c>
      <c r="E62" s="33">
        <v>92.006313112861505</v>
      </c>
    </row>
    <row r="63" spans="2:5" s="4" customFormat="1" ht="12" customHeight="1" x14ac:dyDescent="0.2">
      <c r="B63" s="19" t="s">
        <v>51</v>
      </c>
      <c r="C63" s="32">
        <v>68002</v>
      </c>
      <c r="D63" s="32">
        <v>62532</v>
      </c>
      <c r="E63" s="33">
        <v>91.956118937678298</v>
      </c>
    </row>
    <row r="64" spans="2:5" ht="12" customHeight="1" x14ac:dyDescent="0.2">
      <c r="B64" s="19" t="s">
        <v>88</v>
      </c>
      <c r="C64" s="32">
        <v>427</v>
      </c>
      <c r="D64" s="32">
        <v>427</v>
      </c>
      <c r="E64" s="33">
        <v>100</v>
      </c>
    </row>
    <row r="65" spans="2:5" ht="12" customHeight="1" x14ac:dyDescent="0.2">
      <c r="B65" s="19" t="s">
        <v>52</v>
      </c>
      <c r="C65" s="32">
        <v>59</v>
      </c>
      <c r="D65" s="32">
        <v>19</v>
      </c>
      <c r="E65" s="33">
        <v>32.20338983050847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460718</v>
      </c>
      <c r="D71" s="20">
        <v>14147</v>
      </c>
      <c r="E71" s="21">
        <v>3.0706419111039724</v>
      </c>
    </row>
    <row r="72" spans="2:5" ht="12" customHeight="1" x14ac:dyDescent="0.2">
      <c r="B72" s="19" t="s">
        <v>57</v>
      </c>
      <c r="C72" s="32">
        <v>88037</v>
      </c>
      <c r="D72" s="32">
        <v>826</v>
      </c>
      <c r="E72" s="33">
        <v>0.93824187557504224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87577</v>
      </c>
      <c r="D75" s="38">
        <v>366</v>
      </c>
      <c r="E75" s="39">
        <v>0.41791794649280067</v>
      </c>
    </row>
    <row r="76" spans="2:5" ht="12" customHeight="1" x14ac:dyDescent="0.2">
      <c r="B76" s="19" t="s">
        <v>61</v>
      </c>
      <c r="C76" s="32">
        <v>460</v>
      </c>
      <c r="D76" s="32">
        <v>460</v>
      </c>
      <c r="E76" s="33">
        <v>100</v>
      </c>
    </row>
    <row r="77" spans="2:5" ht="12" customHeight="1" x14ac:dyDescent="0.2">
      <c r="B77" s="19" t="s">
        <v>62</v>
      </c>
      <c r="C77" s="32">
        <v>3193</v>
      </c>
      <c r="D77" s="32">
        <v>1929</v>
      </c>
      <c r="E77" s="33">
        <v>60.413404321954275</v>
      </c>
    </row>
    <row r="78" spans="2:5" ht="12" customHeight="1" x14ac:dyDescent="0.2">
      <c r="B78" s="19" t="s">
        <v>63</v>
      </c>
      <c r="C78" s="32">
        <v>1067</v>
      </c>
      <c r="D78" s="32">
        <v>-178</v>
      </c>
      <c r="E78" s="33">
        <v>-16.682286785379567</v>
      </c>
    </row>
    <row r="79" spans="2:5" ht="12" customHeight="1" x14ac:dyDescent="0.2">
      <c r="B79" s="19" t="s">
        <v>64</v>
      </c>
      <c r="C79" s="32">
        <v>2126</v>
      </c>
      <c r="D79" s="32">
        <v>2107</v>
      </c>
      <c r="E79" s="33">
        <v>99.106302916274686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89</v>
      </c>
      <c r="D85" s="35">
        <v>89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2021</v>
      </c>
      <c r="D88" s="35">
        <v>2018</v>
      </c>
      <c r="E88" s="36">
        <v>99.851558634339426</v>
      </c>
    </row>
    <row r="89" spans="2:5" ht="12" customHeight="1" x14ac:dyDescent="0.2">
      <c r="B89" s="19" t="s">
        <v>73</v>
      </c>
      <c r="C89" s="32">
        <v>366772</v>
      </c>
      <c r="D89" s="32">
        <v>10675</v>
      </c>
      <c r="E89" s="33">
        <v>2.9105275211848234</v>
      </c>
    </row>
    <row r="90" spans="2:5" ht="12" customHeight="1" x14ac:dyDescent="0.2">
      <c r="B90" s="19" t="s">
        <v>74</v>
      </c>
      <c r="C90" s="38">
        <v>2237</v>
      </c>
      <c r="D90" s="38">
        <v>714</v>
      </c>
      <c r="E90" s="39">
        <v>31.917746982565937</v>
      </c>
    </row>
    <row r="91" spans="2:5" ht="12" customHeight="1" x14ac:dyDescent="0.2">
      <c r="B91" s="19" t="s">
        <v>75</v>
      </c>
      <c r="C91" s="32">
        <v>38407</v>
      </c>
      <c r="D91" s="32">
        <v>5433</v>
      </c>
      <c r="E91" s="33">
        <v>14.145858827817845</v>
      </c>
    </row>
    <row r="92" spans="2:5" ht="12" customHeight="1" x14ac:dyDescent="0.2">
      <c r="B92" s="19" t="s">
        <v>76</v>
      </c>
      <c r="C92" s="32">
        <v>309328</v>
      </c>
      <c r="D92" s="32">
        <v>4522</v>
      </c>
      <c r="E92" s="33">
        <v>1.4618786530802255</v>
      </c>
    </row>
    <row r="93" spans="2:5" ht="12" customHeight="1" x14ac:dyDescent="0.2">
      <c r="B93" s="19" t="s">
        <v>77</v>
      </c>
      <c r="C93" s="32">
        <v>16800</v>
      </c>
      <c r="D93" s="32">
        <v>6</v>
      </c>
      <c r="E93" s="33">
        <v>3.5714285714285712E-2</v>
      </c>
    </row>
    <row r="94" spans="2:5" ht="12" customHeight="1" x14ac:dyDescent="0.2">
      <c r="B94" s="19" t="s">
        <v>78</v>
      </c>
      <c r="C94" s="32">
        <v>2716</v>
      </c>
      <c r="D94" s="32">
        <v>717</v>
      </c>
      <c r="E94" s="33">
        <v>26.399116347569958</v>
      </c>
    </row>
    <row r="95" spans="2:5" ht="12" customHeight="1" x14ac:dyDescent="0.2">
      <c r="B95" s="19" t="s">
        <v>84</v>
      </c>
      <c r="C95" s="20">
        <v>2579</v>
      </c>
      <c r="D95" s="20">
        <v>2579</v>
      </c>
      <c r="E95" s="21">
        <v>100</v>
      </c>
    </row>
    <row r="96" spans="2:5" ht="12" customHeight="1" x14ac:dyDescent="0.2">
      <c r="B96" s="19" t="s">
        <v>79</v>
      </c>
      <c r="C96" s="32">
        <v>2573</v>
      </c>
      <c r="D96" s="32">
        <v>2573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8FEECDB-4116-4A7E-B3F1-75BF106986CE}"/>
    <hyperlink ref="D4" location="ŞUBAT!A1" display="ŞUBAT" xr:uid="{F75A8BF4-3D43-454D-9B37-2A67226BF28E}"/>
    <hyperlink ref="E4" location="MART!A1" display="MART" xr:uid="{3F1BACFB-568D-4AA6-B8FB-22752B9FD6CE}"/>
    <hyperlink ref="C5" location="NİSAN!A1" display="NİSAN" xr:uid="{575980F2-F28E-4EFC-AAE3-EFE57E6FC417}"/>
    <hyperlink ref="D5" location="MAYIS!A1" display="MAYIS" xr:uid="{4B100D10-2DAC-4BED-A4CF-44EA3026F269}"/>
    <hyperlink ref="E5" location="HAZİRAN!A1" display="HAZİRAN" xr:uid="{179D5BA4-CE5D-490A-A588-EEAC18493A9E}"/>
    <hyperlink ref="C6" location="TEMMUZ!A1" display="TEMMUZ" xr:uid="{616E9464-676C-4AFC-9527-67DC0203FCB6}"/>
    <hyperlink ref="D6" location="AĞUSTOS!A1" display="AĞUSTOS" xr:uid="{FB05BEF1-406B-482D-B66A-DD425DD148A7}"/>
    <hyperlink ref="E6" location="EYLÜL!A1" display="EYLÜL" xr:uid="{AE975487-94E6-463A-929E-D77CDA9E94D6}"/>
    <hyperlink ref="C7" location="EKİM!A1" display="EKİM" xr:uid="{EFBE90DA-261C-48CB-9677-C5C8BBA66BD8}"/>
    <hyperlink ref="D7" location="KASIM!A1" display="KASIM" xr:uid="{522F8C23-589B-4F56-9A76-F592CB9A1AC2}"/>
    <hyperlink ref="E7" location="ARALIK!A1" display="ARALIK" xr:uid="{EABC47BF-0B97-49E0-86C1-E416259DA4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2139A-5746-4590-8DFE-578764D7623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1360663</v>
      </c>
      <c r="D10" s="20">
        <v>294387</v>
      </c>
      <c r="E10" s="21">
        <v>21.635555607817661</v>
      </c>
    </row>
    <row r="11" spans="2:5" ht="12" customHeight="1" x14ac:dyDescent="0.2">
      <c r="B11" s="22" t="s">
        <v>4</v>
      </c>
      <c r="C11" s="23">
        <v>908342</v>
      </c>
      <c r="D11" s="23">
        <v>279021</v>
      </c>
      <c r="E11" s="24">
        <v>30.717615171378181</v>
      </c>
    </row>
    <row r="12" spans="2:5" ht="12" customHeight="1" x14ac:dyDescent="0.2">
      <c r="B12" s="22" t="s">
        <v>5</v>
      </c>
      <c r="C12" s="23">
        <v>290691</v>
      </c>
      <c r="D12" s="23">
        <v>75734</v>
      </c>
      <c r="E12" s="24">
        <v>26.05309417904235</v>
      </c>
    </row>
    <row r="13" spans="2:5" ht="12" customHeight="1" x14ac:dyDescent="0.2">
      <c r="B13" s="22" t="s">
        <v>6</v>
      </c>
      <c r="C13" s="25">
        <v>232960</v>
      </c>
      <c r="D13" s="25">
        <v>61552</v>
      </c>
      <c r="E13" s="26">
        <v>26.421703296703296</v>
      </c>
    </row>
    <row r="14" spans="2:5" ht="12" customHeight="1" x14ac:dyDescent="0.2">
      <c r="B14" s="27" t="s">
        <v>7</v>
      </c>
      <c r="C14" s="28">
        <v>47575</v>
      </c>
      <c r="D14" s="28">
        <v>739</v>
      </c>
      <c r="E14" s="29">
        <v>1.5533368365738309</v>
      </c>
    </row>
    <row r="15" spans="2:5" ht="12" customHeight="1" x14ac:dyDescent="0.2">
      <c r="B15" s="27" t="s">
        <v>8</v>
      </c>
      <c r="C15" s="28">
        <v>6951</v>
      </c>
      <c r="D15" s="28">
        <v>1286</v>
      </c>
      <c r="E15" s="29">
        <v>18.500935117249316</v>
      </c>
    </row>
    <row r="16" spans="2:5" ht="12" customHeight="1" x14ac:dyDescent="0.2">
      <c r="B16" s="27" t="s">
        <v>9</v>
      </c>
      <c r="C16" s="28">
        <v>166583</v>
      </c>
      <c r="D16" s="28">
        <v>55968</v>
      </c>
      <c r="E16" s="29">
        <v>33.597666028346232</v>
      </c>
    </row>
    <row r="17" spans="2:5" ht="12" customHeight="1" x14ac:dyDescent="0.2">
      <c r="B17" s="27" t="s">
        <v>10</v>
      </c>
      <c r="C17" s="28">
        <v>11851</v>
      </c>
      <c r="D17" s="28">
        <v>3559</v>
      </c>
      <c r="E17" s="29">
        <v>30.031220994008944</v>
      </c>
    </row>
    <row r="18" spans="2:5" ht="12" customHeight="1" x14ac:dyDescent="0.2">
      <c r="B18" s="22" t="s">
        <v>11</v>
      </c>
      <c r="C18" s="23">
        <v>57731</v>
      </c>
      <c r="D18" s="23">
        <v>14182</v>
      </c>
      <c r="E18" s="24">
        <v>24.56565796539121</v>
      </c>
    </row>
    <row r="19" spans="2:5" ht="12" customHeight="1" x14ac:dyDescent="0.2">
      <c r="B19" s="27" t="s">
        <v>12</v>
      </c>
      <c r="C19" s="28">
        <v>31149</v>
      </c>
      <c r="D19" s="28">
        <v>369</v>
      </c>
      <c r="E19" s="29">
        <v>1.1846287200231147</v>
      </c>
    </row>
    <row r="20" spans="2:5" ht="12" customHeight="1" x14ac:dyDescent="0.2">
      <c r="B20" s="27" t="s">
        <v>13</v>
      </c>
      <c r="C20" s="28">
        <v>284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26298</v>
      </c>
      <c r="D21" s="28">
        <v>13813</v>
      </c>
      <c r="E21" s="29">
        <v>52.524906837021824</v>
      </c>
    </row>
    <row r="22" spans="2:5" s="4" customFormat="1" ht="12" customHeight="1" x14ac:dyDescent="0.2">
      <c r="B22" s="22" t="s">
        <v>15</v>
      </c>
      <c r="C22" s="23">
        <v>92461</v>
      </c>
      <c r="D22" s="23">
        <v>22137</v>
      </c>
      <c r="E22" s="24">
        <v>23.941986351002047</v>
      </c>
    </row>
    <row r="23" spans="2:5" s="4" customFormat="1" ht="12" customHeight="1" x14ac:dyDescent="0.2">
      <c r="B23" s="27" t="s">
        <v>16</v>
      </c>
      <c r="C23" s="30">
        <v>1500</v>
      </c>
      <c r="D23" s="30">
        <v>82</v>
      </c>
      <c r="E23" s="31">
        <v>5.4666666666666668</v>
      </c>
    </row>
    <row r="24" spans="2:5" ht="12" customHeight="1" x14ac:dyDescent="0.2">
      <c r="B24" s="27" t="s">
        <v>17</v>
      </c>
      <c r="C24" s="30">
        <v>90961</v>
      </c>
      <c r="D24" s="30">
        <v>22055</v>
      </c>
      <c r="E24" s="31">
        <v>24.246655159903696</v>
      </c>
    </row>
    <row r="25" spans="2:5" s="4" customFormat="1" ht="12" customHeight="1" x14ac:dyDescent="0.2">
      <c r="B25" s="22" t="s">
        <v>18</v>
      </c>
      <c r="C25" s="23">
        <v>370709</v>
      </c>
      <c r="D25" s="23">
        <v>70994</v>
      </c>
      <c r="E25" s="24">
        <v>19.150870359230556</v>
      </c>
    </row>
    <row r="26" spans="2:5" ht="12" customHeight="1" x14ac:dyDescent="0.2">
      <c r="B26" s="22" t="s">
        <v>19</v>
      </c>
      <c r="C26" s="23">
        <v>362576</v>
      </c>
      <c r="D26" s="23">
        <v>64722</v>
      </c>
      <c r="E26" s="24">
        <v>17.85060235647147</v>
      </c>
    </row>
    <row r="27" spans="2:5" ht="12" customHeight="1" x14ac:dyDescent="0.2">
      <c r="B27" s="27" t="s">
        <v>20</v>
      </c>
      <c r="C27" s="28">
        <v>356669</v>
      </c>
      <c r="D27" s="28">
        <v>60343</v>
      </c>
      <c r="E27" s="29">
        <v>16.918487449147531</v>
      </c>
    </row>
    <row r="28" spans="2:5" ht="12" customHeight="1" x14ac:dyDescent="0.2">
      <c r="B28" s="27" t="s">
        <v>21</v>
      </c>
      <c r="C28" s="28">
        <v>5907</v>
      </c>
      <c r="D28" s="28">
        <v>4379</v>
      </c>
      <c r="E28" s="29">
        <v>74.132385305569656</v>
      </c>
    </row>
    <row r="29" spans="2:5" ht="12" customHeight="1" x14ac:dyDescent="0.2">
      <c r="B29" s="22" t="s">
        <v>22</v>
      </c>
      <c r="C29" s="25">
        <v>6342</v>
      </c>
      <c r="D29" s="25">
        <v>5521</v>
      </c>
      <c r="E29" s="26">
        <v>87.054556922106599</v>
      </c>
    </row>
    <row r="30" spans="2:5" ht="12" customHeight="1" x14ac:dyDescent="0.2">
      <c r="B30" s="27" t="s">
        <v>23</v>
      </c>
      <c r="C30" s="28">
        <v>80</v>
      </c>
      <c r="D30" s="28">
        <v>25</v>
      </c>
      <c r="E30" s="29">
        <v>31.25</v>
      </c>
    </row>
    <row r="31" spans="2:5" s="4" customFormat="1" ht="12" customHeight="1" x14ac:dyDescent="0.2">
      <c r="B31" s="27" t="s">
        <v>24</v>
      </c>
      <c r="C31" s="28">
        <v>6251</v>
      </c>
      <c r="D31" s="28">
        <v>5495</v>
      </c>
      <c r="E31" s="29">
        <v>87.905935050391932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1791</v>
      </c>
      <c r="D37" s="25">
        <v>751</v>
      </c>
      <c r="E37" s="26">
        <v>41.931881630374093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89384</v>
      </c>
      <c r="D41" s="23">
        <v>89384</v>
      </c>
      <c r="E41" s="24">
        <v>100</v>
      </c>
    </row>
    <row r="42" spans="2:6" s="4" customFormat="1" ht="12" customHeight="1" x14ac:dyDescent="0.2">
      <c r="B42" s="27" t="s">
        <v>33</v>
      </c>
      <c r="C42" s="30">
        <v>555</v>
      </c>
      <c r="D42" s="30">
        <v>555</v>
      </c>
      <c r="E42" s="31">
        <v>100</v>
      </c>
    </row>
    <row r="43" spans="2:6" ht="12" customHeight="1" x14ac:dyDescent="0.2">
      <c r="B43" s="27" t="s">
        <v>34</v>
      </c>
      <c r="C43" s="30">
        <v>88829</v>
      </c>
      <c r="D43" s="30">
        <v>88829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41278</v>
      </c>
      <c r="D45" s="23">
        <v>10334</v>
      </c>
      <c r="E45" s="24">
        <v>25.035127670914285</v>
      </c>
    </row>
    <row r="46" spans="2:6" ht="12" customHeight="1" x14ac:dyDescent="0.2">
      <c r="B46" s="22" t="s">
        <v>37</v>
      </c>
      <c r="C46" s="25">
        <v>23493</v>
      </c>
      <c r="D46" s="25">
        <v>10437</v>
      </c>
      <c r="E46" s="26">
        <v>44.425999233814331</v>
      </c>
      <c r="F46" s="5"/>
    </row>
    <row r="47" spans="2:6" ht="12" customHeight="1" x14ac:dyDescent="0.2">
      <c r="B47" s="22" t="s">
        <v>38</v>
      </c>
      <c r="C47" s="25">
        <v>326</v>
      </c>
      <c r="D47" s="25">
        <v>1</v>
      </c>
      <c r="E47" s="26">
        <v>0.30674846625766872</v>
      </c>
    </row>
    <row r="48" spans="2:6" ht="12" customHeight="1" x14ac:dyDescent="0.2">
      <c r="B48" s="19" t="s">
        <v>82</v>
      </c>
      <c r="C48" s="20">
        <v>11330</v>
      </c>
      <c r="D48" s="20">
        <v>5779</v>
      </c>
      <c r="E48" s="26">
        <v>51.006178287731686</v>
      </c>
    </row>
    <row r="49" spans="2:5" ht="12" customHeight="1" x14ac:dyDescent="0.2">
      <c r="B49" s="19" t="s">
        <v>39</v>
      </c>
      <c r="C49" s="32">
        <v>1606</v>
      </c>
      <c r="D49" s="32">
        <v>1577</v>
      </c>
      <c r="E49" s="33">
        <v>98.194271481942721</v>
      </c>
    </row>
    <row r="50" spans="2:5" ht="12" customHeight="1" x14ac:dyDescent="0.2">
      <c r="B50" s="19" t="s">
        <v>40</v>
      </c>
      <c r="C50" s="32">
        <v>1555</v>
      </c>
      <c r="D50" s="32">
        <v>1526</v>
      </c>
      <c r="E50" s="33">
        <v>98.135048231511263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1555</v>
      </c>
      <c r="D52" s="35">
        <v>1526</v>
      </c>
      <c r="E52" s="36">
        <v>98.135048231511263</v>
      </c>
    </row>
    <row r="53" spans="2:5" ht="12" customHeight="1" x14ac:dyDescent="0.2">
      <c r="B53" s="19" t="s">
        <v>43</v>
      </c>
      <c r="C53" s="32">
        <v>51</v>
      </c>
      <c r="D53" s="32">
        <v>51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 t="e">
        <v>#DIV/0!</v>
      </c>
    </row>
    <row r="55" spans="2:5" ht="12" customHeight="1" x14ac:dyDescent="0.2">
      <c r="B55" s="34" t="s">
        <v>86</v>
      </c>
      <c r="C55" s="35">
        <v>51</v>
      </c>
      <c r="D55" s="35">
        <v>51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2884</v>
      </c>
      <c r="D59" s="32">
        <v>2884</v>
      </c>
      <c r="E59" s="33">
        <v>100</v>
      </c>
    </row>
    <row r="60" spans="2:5" ht="12" customHeight="1" x14ac:dyDescent="0.2">
      <c r="B60" s="19" t="s">
        <v>48</v>
      </c>
      <c r="C60" s="32">
        <v>2884</v>
      </c>
      <c r="D60" s="32">
        <v>2884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6807</v>
      </c>
      <c r="D62" s="32">
        <v>1309</v>
      </c>
      <c r="E62" s="33">
        <v>19.230204201557221</v>
      </c>
    </row>
    <row r="63" spans="2:5" s="4" customFormat="1" ht="12" customHeight="1" x14ac:dyDescent="0.2">
      <c r="B63" s="19" t="s">
        <v>51</v>
      </c>
      <c r="C63" s="32">
        <v>6520</v>
      </c>
      <c r="D63" s="32">
        <v>1022</v>
      </c>
      <c r="E63" s="33">
        <v>15.674846625766872</v>
      </c>
    </row>
    <row r="64" spans="2:5" ht="12" customHeight="1" x14ac:dyDescent="0.2">
      <c r="B64" s="19" t="s">
        <v>88</v>
      </c>
      <c r="C64" s="32">
        <v>287</v>
      </c>
      <c r="D64" s="32">
        <v>287</v>
      </c>
      <c r="E64" s="33">
        <v>100</v>
      </c>
    </row>
    <row r="65" spans="2:5" ht="12" customHeight="1" x14ac:dyDescent="0.2">
      <c r="B65" s="19" t="s">
        <v>52</v>
      </c>
      <c r="C65" s="32">
        <v>33</v>
      </c>
      <c r="D65" s="32">
        <v>9</v>
      </c>
      <c r="E65" s="33"/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439793</v>
      </c>
      <c r="D71" s="20">
        <v>8389</v>
      </c>
      <c r="E71" s="21">
        <v>1.9074882956299894</v>
      </c>
    </row>
    <row r="72" spans="2:5" ht="12" customHeight="1" x14ac:dyDescent="0.2">
      <c r="B72" s="19" t="s">
        <v>57</v>
      </c>
      <c r="C72" s="32">
        <v>84751</v>
      </c>
      <c r="D72" s="32">
        <v>223</v>
      </c>
      <c r="E72" s="33">
        <v>0.26312373895293273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84675</v>
      </c>
      <c r="D75" s="38">
        <v>147</v>
      </c>
      <c r="E75" s="39">
        <v>0.17360496014171833</v>
      </c>
    </row>
    <row r="76" spans="2:5" ht="12" customHeight="1" x14ac:dyDescent="0.2">
      <c r="B76" s="19" t="s">
        <v>61</v>
      </c>
      <c r="C76" s="32">
        <v>76</v>
      </c>
      <c r="D76" s="32">
        <v>76</v>
      </c>
      <c r="E76" s="33">
        <v>100</v>
      </c>
    </row>
    <row r="77" spans="2:5" ht="12" customHeight="1" x14ac:dyDescent="0.2">
      <c r="B77" s="19" t="s">
        <v>62</v>
      </c>
      <c r="C77" s="32">
        <v>2275</v>
      </c>
      <c r="D77" s="32">
        <v>1196</v>
      </c>
      <c r="E77" s="33">
        <v>52.571428571428569</v>
      </c>
    </row>
    <row r="78" spans="2:5" ht="12" customHeight="1" x14ac:dyDescent="0.2">
      <c r="B78" s="19" t="s">
        <v>63</v>
      </c>
      <c r="C78" s="32">
        <v>1060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1215</v>
      </c>
      <c r="D79" s="32">
        <v>1196</v>
      </c>
      <c r="E79" s="33">
        <v>98.436213991769549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36</v>
      </c>
      <c r="D85" s="35">
        <v>36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1163</v>
      </c>
      <c r="D88" s="35">
        <v>1160</v>
      </c>
      <c r="E88" s="36">
        <v>99.742046431642308</v>
      </c>
    </row>
    <row r="89" spans="2:5" ht="12" customHeight="1" x14ac:dyDescent="0.2">
      <c r="B89" s="19" t="s">
        <v>73</v>
      </c>
      <c r="C89" s="32">
        <v>350329</v>
      </c>
      <c r="D89" s="32">
        <v>6499</v>
      </c>
      <c r="E89" s="33">
        <v>1.8551133363210011</v>
      </c>
    </row>
    <row r="90" spans="2:5" ht="12" customHeight="1" x14ac:dyDescent="0.2">
      <c r="B90" s="19" t="s">
        <v>74</v>
      </c>
      <c r="C90" s="38">
        <v>1953</v>
      </c>
      <c r="D90" s="38">
        <v>456</v>
      </c>
      <c r="E90" s="39">
        <v>23.348694316436251</v>
      </c>
    </row>
    <row r="91" spans="2:5" ht="12" customHeight="1" x14ac:dyDescent="0.2">
      <c r="B91" s="19" t="s">
        <v>75</v>
      </c>
      <c r="C91" s="32">
        <v>35610</v>
      </c>
      <c r="D91" s="32">
        <v>3111</v>
      </c>
      <c r="E91" s="33">
        <v>8.7363100252738004</v>
      </c>
    </row>
    <row r="92" spans="2:5" ht="12" customHeight="1" x14ac:dyDescent="0.2">
      <c r="B92" s="19" t="s">
        <v>76</v>
      </c>
      <c r="C92" s="32">
        <v>295966</v>
      </c>
      <c r="D92" s="32">
        <v>2926</v>
      </c>
      <c r="E92" s="33">
        <v>0.98862707202854383</v>
      </c>
    </row>
    <row r="93" spans="2:5" ht="12" customHeight="1" x14ac:dyDescent="0.2">
      <c r="B93" s="19" t="s">
        <v>77</v>
      </c>
      <c r="C93" s="32">
        <v>16800</v>
      </c>
      <c r="D93" s="32">
        <v>6</v>
      </c>
      <c r="E93" s="33">
        <v>3.5714285714285712E-2</v>
      </c>
    </row>
    <row r="94" spans="2:5" ht="12" customHeight="1" x14ac:dyDescent="0.2">
      <c r="B94" s="19" t="s">
        <v>78</v>
      </c>
      <c r="C94" s="32">
        <v>2438</v>
      </c>
      <c r="D94" s="32">
        <v>471</v>
      </c>
      <c r="E94" s="33">
        <v>19.319114027891715</v>
      </c>
    </row>
    <row r="95" spans="2:5" ht="12" customHeight="1" x14ac:dyDescent="0.2">
      <c r="B95" s="19" t="s">
        <v>84</v>
      </c>
      <c r="C95" s="20">
        <v>1193</v>
      </c>
      <c r="D95" s="20">
        <v>1193</v>
      </c>
      <c r="E95" s="21">
        <v>100</v>
      </c>
    </row>
    <row r="96" spans="2:5" ht="12" customHeight="1" x14ac:dyDescent="0.2">
      <c r="B96" s="19" t="s">
        <v>79</v>
      </c>
      <c r="C96" s="32">
        <v>1193</v>
      </c>
      <c r="D96" s="32">
        <v>1193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4FAE9BA-51D1-4906-A197-FABDD9F0A516}"/>
    <hyperlink ref="D4" location="ŞUBAT!A1" display="ŞUBAT" xr:uid="{580409D1-8AD2-4933-9521-804AF1C5F171}"/>
    <hyperlink ref="E4" location="MART!A1" display="MART" xr:uid="{6DAD6EC9-CF48-486D-9518-B7F23F386F7A}"/>
    <hyperlink ref="C5" location="NİSAN!A1" display="NİSAN" xr:uid="{C5B7CB99-D2A1-4423-A8C9-2A6317A49F46}"/>
    <hyperlink ref="D5" location="MAYIS!A1" display="MAYIS" xr:uid="{710DB75C-67BA-43E8-A545-7FA5F0259557}"/>
    <hyperlink ref="E5" location="HAZİRAN!A1" display="HAZİRAN" xr:uid="{ECD5B66E-02C4-483B-BE10-FFD560AB2B8C}"/>
    <hyperlink ref="C6" location="TEMMUZ!A1" display="TEMMUZ" xr:uid="{DDE84C64-C59D-42AF-9ACC-EC8A6E526537}"/>
    <hyperlink ref="D6" location="AĞUSTOS!A1" display="AĞUSTOS" xr:uid="{066860FB-57AD-4BD9-BC9B-5DD2D0411C9B}"/>
    <hyperlink ref="E6" location="EYLÜL!A1" display="EYLÜL" xr:uid="{7BB7A3D1-261B-4484-ADE1-BD281F1EA5BB}"/>
    <hyperlink ref="C7" location="EKİM!A1" display="EKİM" xr:uid="{53078D13-598F-46F2-A89A-BF1298333A8B}"/>
    <hyperlink ref="D7" location="KASIM!A1" display="KASIM" xr:uid="{507A306F-E1C9-4653-9AB7-2E690D7D1A51}"/>
    <hyperlink ref="E7" location="ARALIK!A1" display="ARALIK" xr:uid="{8884FDD8-EEBC-40CD-8877-2BA0D363F6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AD86-CF0A-4D36-9195-A5B939A95BD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1201167</v>
      </c>
      <c r="D10" s="20">
        <v>124714</v>
      </c>
      <c r="E10" s="21">
        <v>10.382736122454245</v>
      </c>
    </row>
    <row r="11" spans="2:5" ht="12" customHeight="1" x14ac:dyDescent="0.2">
      <c r="B11" s="22" t="s">
        <v>4</v>
      </c>
      <c r="C11" s="23">
        <v>760254</v>
      </c>
      <c r="D11" s="23">
        <v>117016</v>
      </c>
      <c r="E11" s="24">
        <v>15.391698037761065</v>
      </c>
    </row>
    <row r="12" spans="2:5" ht="12" customHeight="1" x14ac:dyDescent="0.2">
      <c r="B12" s="22" t="s">
        <v>5</v>
      </c>
      <c r="C12" s="23">
        <v>243766</v>
      </c>
      <c r="D12" s="23">
        <v>36941</v>
      </c>
      <c r="E12" s="24">
        <v>15.154287308320274</v>
      </c>
    </row>
    <row r="13" spans="2:5" ht="12" customHeight="1" x14ac:dyDescent="0.2">
      <c r="B13" s="22" t="s">
        <v>6</v>
      </c>
      <c r="C13" s="25">
        <v>204562</v>
      </c>
      <c r="D13" s="25">
        <v>36469</v>
      </c>
      <c r="E13" s="26">
        <v>17.827846814168812</v>
      </c>
    </row>
    <row r="14" spans="2:5" ht="12" customHeight="1" x14ac:dyDescent="0.2">
      <c r="B14" s="27" t="s">
        <v>7</v>
      </c>
      <c r="C14" s="28">
        <v>47549</v>
      </c>
      <c r="D14" s="28">
        <v>283</v>
      </c>
      <c r="E14" s="29">
        <v>0.59517550316515599</v>
      </c>
    </row>
    <row r="15" spans="2:5" ht="12" customHeight="1" x14ac:dyDescent="0.2">
      <c r="B15" s="27" t="s">
        <v>8</v>
      </c>
      <c r="C15" s="28">
        <v>3704</v>
      </c>
      <c r="D15" s="28">
        <v>69</v>
      </c>
      <c r="E15" s="29">
        <v>1.8628509719222461</v>
      </c>
    </row>
    <row r="16" spans="2:5" ht="12" customHeight="1" x14ac:dyDescent="0.2">
      <c r="B16" s="27" t="s">
        <v>9</v>
      </c>
      <c r="C16" s="28">
        <v>147412</v>
      </c>
      <c r="D16" s="28">
        <v>36018</v>
      </c>
      <c r="E16" s="29">
        <v>24.433560361435973</v>
      </c>
    </row>
    <row r="17" spans="2:5" ht="12" customHeight="1" x14ac:dyDescent="0.2">
      <c r="B17" s="27" t="s">
        <v>10</v>
      </c>
      <c r="C17" s="28">
        <v>5897</v>
      </c>
      <c r="D17" s="28">
        <v>99</v>
      </c>
      <c r="E17" s="29">
        <v>1.6788197388502628</v>
      </c>
    </row>
    <row r="18" spans="2:5" ht="12" customHeight="1" x14ac:dyDescent="0.2">
      <c r="B18" s="22" t="s">
        <v>11</v>
      </c>
      <c r="C18" s="23">
        <v>39204</v>
      </c>
      <c r="D18" s="23">
        <v>472</v>
      </c>
      <c r="E18" s="24">
        <v>1.2039587797163556</v>
      </c>
    </row>
    <row r="19" spans="2:5" ht="12" customHeight="1" x14ac:dyDescent="0.2">
      <c r="B19" s="27" t="s">
        <v>12</v>
      </c>
      <c r="C19" s="28">
        <v>31195</v>
      </c>
      <c r="D19" s="28">
        <v>188</v>
      </c>
      <c r="E19" s="29">
        <v>0.60266068280173102</v>
      </c>
    </row>
    <row r="20" spans="2:5" ht="12" customHeight="1" x14ac:dyDescent="0.2">
      <c r="B20" s="27" t="s">
        <v>13</v>
      </c>
      <c r="C20" s="28">
        <v>284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7725</v>
      </c>
      <c r="D21" s="28">
        <v>284</v>
      </c>
      <c r="E21" s="29">
        <v>3.6763754045307442</v>
      </c>
    </row>
    <row r="22" spans="2:5" s="4" customFormat="1" ht="12" customHeight="1" x14ac:dyDescent="0.2">
      <c r="B22" s="22" t="s">
        <v>15</v>
      </c>
      <c r="C22" s="23">
        <v>89814</v>
      </c>
      <c r="D22" s="23">
        <v>16797</v>
      </c>
      <c r="E22" s="24">
        <v>18.701984100474313</v>
      </c>
    </row>
    <row r="23" spans="2:5" s="4" customFormat="1" ht="12" customHeight="1" x14ac:dyDescent="0.2">
      <c r="B23" s="27" t="s">
        <v>16</v>
      </c>
      <c r="C23" s="30">
        <v>554</v>
      </c>
      <c r="D23" s="30">
        <v>56</v>
      </c>
      <c r="E23" s="31">
        <v>10.108303249097473</v>
      </c>
    </row>
    <row r="24" spans="2:5" ht="12" customHeight="1" x14ac:dyDescent="0.2">
      <c r="B24" s="27" t="s">
        <v>17</v>
      </c>
      <c r="C24" s="30">
        <v>89260</v>
      </c>
      <c r="D24" s="30">
        <v>16741</v>
      </c>
      <c r="E24" s="31">
        <v>18.755321532601389</v>
      </c>
    </row>
    <row r="25" spans="2:5" s="4" customFormat="1" ht="12" customHeight="1" x14ac:dyDescent="0.2">
      <c r="B25" s="22" t="s">
        <v>18</v>
      </c>
      <c r="C25" s="23">
        <v>347776</v>
      </c>
      <c r="D25" s="23">
        <v>28174</v>
      </c>
      <c r="E25" s="24">
        <v>8.101191571586309</v>
      </c>
    </row>
    <row r="26" spans="2:5" ht="12" customHeight="1" x14ac:dyDescent="0.2">
      <c r="B26" s="22" t="s">
        <v>19</v>
      </c>
      <c r="C26" s="23">
        <v>343434</v>
      </c>
      <c r="D26" s="23">
        <v>25749</v>
      </c>
      <c r="E26" s="24">
        <v>7.4975104386869091</v>
      </c>
    </row>
    <row r="27" spans="2:5" ht="12" customHeight="1" x14ac:dyDescent="0.2">
      <c r="B27" s="27" t="s">
        <v>20</v>
      </c>
      <c r="C27" s="28">
        <v>339090</v>
      </c>
      <c r="D27" s="28">
        <v>22982</v>
      </c>
      <c r="E27" s="29">
        <v>6.7775516824441882</v>
      </c>
    </row>
    <row r="28" spans="2:5" ht="12" customHeight="1" x14ac:dyDescent="0.2">
      <c r="B28" s="27" t="s">
        <v>21</v>
      </c>
      <c r="C28" s="28">
        <v>4344</v>
      </c>
      <c r="D28" s="28">
        <v>2767</v>
      </c>
      <c r="E28" s="29">
        <v>63.697053406998158</v>
      </c>
    </row>
    <row r="29" spans="2:5" ht="12" customHeight="1" x14ac:dyDescent="0.2">
      <c r="B29" s="22" t="s">
        <v>22</v>
      </c>
      <c r="C29" s="25">
        <v>2880</v>
      </c>
      <c r="D29" s="25">
        <v>1998</v>
      </c>
      <c r="E29" s="26">
        <v>69.375</v>
      </c>
    </row>
    <row r="30" spans="2:5" ht="12" customHeight="1" x14ac:dyDescent="0.2">
      <c r="B30" s="27" t="s">
        <v>23</v>
      </c>
      <c r="C30" s="28">
        <v>76</v>
      </c>
      <c r="D30" s="28">
        <v>21</v>
      </c>
      <c r="E30" s="29">
        <v>27.631578947368425</v>
      </c>
    </row>
    <row r="31" spans="2:5" s="4" customFormat="1" ht="12" customHeight="1" x14ac:dyDescent="0.2">
      <c r="B31" s="27" t="s">
        <v>24</v>
      </c>
      <c r="C31" s="28">
        <v>2794</v>
      </c>
      <c r="D31" s="28">
        <v>1977</v>
      </c>
      <c r="E31" s="29">
        <v>70.758768790264853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0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1462</v>
      </c>
      <c r="D37" s="25">
        <v>427</v>
      </c>
      <c r="E37" s="26">
        <v>29.20656634746922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24668</v>
      </c>
      <c r="D41" s="23">
        <v>24668</v>
      </c>
      <c r="E41" s="24">
        <v>100</v>
      </c>
    </row>
    <row r="42" spans="2:6" s="4" customFormat="1" ht="12" customHeight="1" x14ac:dyDescent="0.2">
      <c r="B42" s="27" t="s">
        <v>33</v>
      </c>
      <c r="C42" s="30">
        <v>201</v>
      </c>
      <c r="D42" s="30">
        <v>201</v>
      </c>
      <c r="E42" s="31">
        <v>100</v>
      </c>
    </row>
    <row r="43" spans="2:6" ht="12" customHeight="1" x14ac:dyDescent="0.2">
      <c r="B43" s="27" t="s">
        <v>34</v>
      </c>
      <c r="C43" s="30">
        <v>24467</v>
      </c>
      <c r="D43" s="30">
        <v>24467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35393</v>
      </c>
      <c r="D45" s="23">
        <v>5047</v>
      </c>
      <c r="E45" s="24">
        <v>14.259881897550365</v>
      </c>
    </row>
    <row r="46" spans="2:6" ht="12" customHeight="1" x14ac:dyDescent="0.2">
      <c r="B46" s="22" t="s">
        <v>37</v>
      </c>
      <c r="C46" s="25">
        <v>18512</v>
      </c>
      <c r="D46" s="25">
        <v>5386</v>
      </c>
      <c r="E46" s="26">
        <v>29.094641313742436</v>
      </c>
      <c r="F46" s="5"/>
    </row>
    <row r="47" spans="2:6" ht="12" customHeight="1" x14ac:dyDescent="0.2">
      <c r="B47" s="22" t="s">
        <v>38</v>
      </c>
      <c r="C47" s="25">
        <v>325</v>
      </c>
      <c r="D47" s="25">
        <v>3</v>
      </c>
      <c r="E47" s="26">
        <v>0.92307692307692313</v>
      </c>
    </row>
    <row r="48" spans="2:6" ht="12" customHeight="1" x14ac:dyDescent="0.2">
      <c r="B48" s="19" t="s">
        <v>82</v>
      </c>
      <c r="C48" s="20">
        <v>9414</v>
      </c>
      <c r="D48" s="20">
        <v>3876</v>
      </c>
      <c r="E48" s="26">
        <v>41.172721478648825</v>
      </c>
    </row>
    <row r="49" spans="2:5" ht="12" customHeight="1" x14ac:dyDescent="0.2">
      <c r="B49" s="19" t="s">
        <v>39</v>
      </c>
      <c r="C49" s="32">
        <v>746</v>
      </c>
      <c r="D49" s="32">
        <v>717</v>
      </c>
      <c r="E49" s="33">
        <v>96.112600536193028</v>
      </c>
    </row>
    <row r="50" spans="2:5" ht="12" customHeight="1" x14ac:dyDescent="0.2">
      <c r="B50" s="19" t="s">
        <v>40</v>
      </c>
      <c r="C50" s="32">
        <v>729</v>
      </c>
      <c r="D50" s="32">
        <v>700</v>
      </c>
      <c r="E50" s="33">
        <v>96.021947873799732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729</v>
      </c>
      <c r="D52" s="35">
        <v>700</v>
      </c>
      <c r="E52" s="36">
        <v>96.021947873799732</v>
      </c>
    </row>
    <row r="53" spans="2:5" ht="12" customHeight="1" x14ac:dyDescent="0.2">
      <c r="B53" s="19" t="s">
        <v>43</v>
      </c>
      <c r="C53" s="32">
        <v>17</v>
      </c>
      <c r="D53" s="32">
        <v>17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17</v>
      </c>
      <c r="D55" s="35">
        <v>17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2424</v>
      </c>
      <c r="D59" s="32">
        <v>2424</v>
      </c>
      <c r="E59" s="33">
        <v>100</v>
      </c>
    </row>
    <row r="60" spans="2:5" ht="12" customHeight="1" x14ac:dyDescent="0.2">
      <c r="B60" s="19" t="s">
        <v>48</v>
      </c>
      <c r="C60" s="32">
        <v>2424</v>
      </c>
      <c r="D60" s="32">
        <v>2424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6224</v>
      </c>
      <c r="D62" s="32">
        <v>728</v>
      </c>
      <c r="E62" s="33">
        <v>11.696658097686376</v>
      </c>
    </row>
    <row r="63" spans="2:5" s="4" customFormat="1" ht="12" customHeight="1" x14ac:dyDescent="0.2">
      <c r="B63" s="19" t="s">
        <v>51</v>
      </c>
      <c r="C63" s="32">
        <v>6010</v>
      </c>
      <c r="D63" s="32">
        <v>514</v>
      </c>
      <c r="E63" s="33">
        <v>8.5524126455906817</v>
      </c>
    </row>
    <row r="64" spans="2:5" ht="12" customHeight="1" x14ac:dyDescent="0.2">
      <c r="B64" s="19" t="s">
        <v>88</v>
      </c>
      <c r="C64" s="32">
        <v>214</v>
      </c>
      <c r="D64" s="32">
        <v>214</v>
      </c>
      <c r="E64" s="33">
        <v>100</v>
      </c>
    </row>
    <row r="65" spans="2:5" ht="12" customHeight="1" x14ac:dyDescent="0.2">
      <c r="B65" s="19" t="s">
        <v>52</v>
      </c>
      <c r="C65" s="32">
        <v>20</v>
      </c>
      <c r="D65" s="32">
        <v>7</v>
      </c>
      <c r="E65" s="33">
        <f>D65/C65*100</f>
        <v>35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430944</v>
      </c>
      <c r="D71" s="20">
        <v>3267</v>
      </c>
      <c r="E71" s="21">
        <v>0.75810314101136111</v>
      </c>
    </row>
    <row r="72" spans="2:5" ht="12" customHeight="1" x14ac:dyDescent="0.2">
      <c r="B72" s="19" t="s">
        <v>57</v>
      </c>
      <c r="C72" s="32">
        <v>84054</v>
      </c>
      <c r="D72" s="32">
        <v>99</v>
      </c>
      <c r="E72" s="33">
        <v>0.11778142622599758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84012</v>
      </c>
      <c r="D75" s="38">
        <v>57</v>
      </c>
      <c r="E75" s="39">
        <v>6.7847450364233675E-2</v>
      </c>
    </row>
    <row r="76" spans="2:5" ht="12" customHeight="1" x14ac:dyDescent="0.2">
      <c r="B76" s="19" t="s">
        <v>61</v>
      </c>
      <c r="C76" s="32">
        <v>42</v>
      </c>
      <c r="D76" s="32">
        <v>42</v>
      </c>
      <c r="E76" s="33">
        <v>100</v>
      </c>
    </row>
    <row r="77" spans="2:5" ht="12" customHeight="1" x14ac:dyDescent="0.2">
      <c r="B77" s="19" t="s">
        <v>62</v>
      </c>
      <c r="C77" s="32">
        <v>1274</v>
      </c>
      <c r="D77" s="32">
        <v>363</v>
      </c>
      <c r="E77" s="33">
        <v>28.492935635792776</v>
      </c>
    </row>
    <row r="78" spans="2:5" ht="12" customHeight="1" x14ac:dyDescent="0.2">
      <c r="B78" s="19" t="s">
        <v>63</v>
      </c>
      <c r="C78" s="32">
        <v>891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383</v>
      </c>
      <c r="D79" s="32">
        <v>363</v>
      </c>
      <c r="E79" s="33">
        <v>94.778067885117494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16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20</v>
      </c>
      <c r="D85" s="35">
        <v>20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347</v>
      </c>
      <c r="D88" s="35">
        <v>343</v>
      </c>
      <c r="E88" s="36">
        <v>98.847262247838614</v>
      </c>
    </row>
    <row r="89" spans="2:5" ht="12" customHeight="1" x14ac:dyDescent="0.2">
      <c r="B89" s="19" t="s">
        <v>73</v>
      </c>
      <c r="C89" s="32">
        <v>343433</v>
      </c>
      <c r="D89" s="32">
        <v>2526</v>
      </c>
      <c r="E89" s="33">
        <v>0.73551464186609905</v>
      </c>
    </row>
    <row r="90" spans="2:5" ht="12" customHeight="1" x14ac:dyDescent="0.2">
      <c r="B90" s="19" t="s">
        <v>74</v>
      </c>
      <c r="C90" s="38">
        <v>1716</v>
      </c>
      <c r="D90" s="38">
        <v>223</v>
      </c>
      <c r="E90" s="39">
        <v>12.995337995337996</v>
      </c>
    </row>
    <row r="91" spans="2:5" ht="12" customHeight="1" x14ac:dyDescent="0.2">
      <c r="B91" s="19" t="s">
        <v>75</v>
      </c>
      <c r="C91" s="32">
        <v>33988</v>
      </c>
      <c r="D91" s="32">
        <v>1314</v>
      </c>
      <c r="E91" s="33">
        <v>3.8660703777803929</v>
      </c>
    </row>
    <row r="92" spans="2:5" ht="12" customHeight="1" x14ac:dyDescent="0.2">
      <c r="B92" s="19" t="s">
        <v>76</v>
      </c>
      <c r="C92" s="32">
        <v>290930</v>
      </c>
      <c r="D92" s="32">
        <v>989</v>
      </c>
      <c r="E92" s="33">
        <v>0.33994431650225143</v>
      </c>
    </row>
    <row r="93" spans="2:5" ht="12" customHeight="1" x14ac:dyDescent="0.2">
      <c r="B93" s="19" t="s">
        <v>77</v>
      </c>
      <c r="C93" s="32">
        <v>16799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2183</v>
      </c>
      <c r="D94" s="32">
        <v>279</v>
      </c>
      <c r="E94" s="33">
        <v>12.780577187356847</v>
      </c>
    </row>
    <row r="95" spans="2:5" ht="12" customHeight="1" x14ac:dyDescent="0.2">
      <c r="B95" s="19" t="s">
        <v>84</v>
      </c>
      <c r="C95" s="20">
        <v>554</v>
      </c>
      <c r="D95" s="20">
        <v>554</v>
      </c>
      <c r="E95" s="21">
        <v>100</v>
      </c>
    </row>
    <row r="96" spans="2:5" ht="12" customHeight="1" x14ac:dyDescent="0.2">
      <c r="B96" s="19" t="s">
        <v>79</v>
      </c>
      <c r="C96" s="32">
        <v>554</v>
      </c>
      <c r="D96" s="32">
        <v>554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EEBF21D-1C3B-4E6B-A0CB-3CA1C5E54251}"/>
    <hyperlink ref="D4" location="ŞUBAT!A1" display="ŞUBAT" xr:uid="{87873603-5D28-4256-8EAA-E67E2339CC23}"/>
    <hyperlink ref="E4" location="MART!A1" display="MART" xr:uid="{7F9FBCC8-B729-42A7-A313-F5A04CA5273A}"/>
    <hyperlink ref="C5" location="NİSAN!A1" display="NİSAN" xr:uid="{CD1EE69E-75CB-4424-AB99-06FC0C53125D}"/>
    <hyperlink ref="D5" location="MAYIS!A1" display="MAYIS" xr:uid="{078BF009-8BFB-400B-BE94-182DEDDB2D5E}"/>
    <hyperlink ref="E5" location="HAZİRAN!A1" display="HAZİRAN" xr:uid="{A773D445-4EC5-41E6-91D4-975FC23F138E}"/>
    <hyperlink ref="C6" location="TEMMUZ!A1" display="TEMMUZ" xr:uid="{E3BB5733-A292-43B6-89BB-7A12F480B5EB}"/>
    <hyperlink ref="D6" location="AĞUSTOS!A1" display="AĞUSTOS" xr:uid="{8554631C-4BF8-4701-A763-77331F2CDE82}"/>
    <hyperlink ref="E6" location="EYLÜL!A1" display="EYLÜL" xr:uid="{59EDE9DB-5090-4768-AC52-68323686116D}"/>
    <hyperlink ref="C7" location="EKİM!A1" display="EKİM" xr:uid="{ADB6AD81-A040-403E-AA41-5688711DE3E3}"/>
    <hyperlink ref="D7" location="KASIM!A1" display="KASIM" xr:uid="{DD33B06C-22DA-4987-93CB-5EF96F6E0C7D}"/>
    <hyperlink ref="E7" location="ARALIK!A1" display="ARALIK" xr:uid="{05DC13F7-86D5-4656-8432-1B7481BCAD0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CE96-E3C6-49B1-B913-4FFE0794F334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2:5" ht="12" customHeight="1" x14ac:dyDescent="0.2">
      <c r="B10" s="19" t="s">
        <v>3</v>
      </c>
      <c r="C10" s="44">
        <v>3032978</v>
      </c>
      <c r="D10" s="44">
        <v>1839033</v>
      </c>
      <c r="E10" s="45">
        <v>60.6</v>
      </c>
    </row>
    <row r="11" spans="2:5" ht="12" customHeight="1" x14ac:dyDescent="0.2">
      <c r="B11" s="22" t="s">
        <v>4</v>
      </c>
      <c r="C11" s="46">
        <v>2364422</v>
      </c>
      <c r="D11" s="46">
        <v>1678213</v>
      </c>
      <c r="E11" s="47">
        <v>71</v>
      </c>
    </row>
    <row r="12" spans="2:5" ht="12" customHeight="1" x14ac:dyDescent="0.2">
      <c r="B12" s="22" t="s">
        <v>5</v>
      </c>
      <c r="C12" s="46">
        <v>761548</v>
      </c>
      <c r="D12" s="46">
        <v>512138</v>
      </c>
      <c r="E12" s="47">
        <v>67.2</v>
      </c>
    </row>
    <row r="13" spans="2:5" ht="12" customHeight="1" x14ac:dyDescent="0.2">
      <c r="B13" s="22" t="s">
        <v>6</v>
      </c>
      <c r="C13" s="48">
        <v>619695</v>
      </c>
      <c r="D13" s="48">
        <v>429766</v>
      </c>
      <c r="E13" s="49">
        <v>69.400000000000006</v>
      </c>
    </row>
    <row r="14" spans="2:5" ht="12" customHeight="1" x14ac:dyDescent="0.2">
      <c r="B14" s="27" t="s">
        <v>7</v>
      </c>
      <c r="C14" s="50">
        <v>79809</v>
      </c>
      <c r="D14" s="50">
        <v>19186</v>
      </c>
      <c r="E14" s="51">
        <v>24</v>
      </c>
    </row>
    <row r="15" spans="2:5" ht="12" customHeight="1" x14ac:dyDescent="0.2">
      <c r="B15" s="27" t="s">
        <v>8</v>
      </c>
      <c r="C15" s="50">
        <v>7276</v>
      </c>
      <c r="D15" s="50">
        <v>3246</v>
      </c>
      <c r="E15" s="51">
        <v>44.6</v>
      </c>
    </row>
    <row r="16" spans="2:5" ht="12" customHeight="1" x14ac:dyDescent="0.2">
      <c r="B16" s="27" t="s">
        <v>9</v>
      </c>
      <c r="C16" s="50">
        <v>513202</v>
      </c>
      <c r="D16" s="50">
        <v>394330</v>
      </c>
      <c r="E16" s="51">
        <v>76.8</v>
      </c>
    </row>
    <row r="17" spans="2:5" ht="12" customHeight="1" x14ac:dyDescent="0.2">
      <c r="B17" s="27" t="s">
        <v>10</v>
      </c>
      <c r="C17" s="50">
        <v>19408</v>
      </c>
      <c r="D17" s="50">
        <v>13004</v>
      </c>
      <c r="E17" s="51">
        <v>67</v>
      </c>
    </row>
    <row r="18" spans="2:5" ht="12" customHeight="1" x14ac:dyDescent="0.2">
      <c r="B18" s="22" t="s">
        <v>11</v>
      </c>
      <c r="C18" s="46">
        <v>141853</v>
      </c>
      <c r="D18" s="46">
        <v>82372</v>
      </c>
      <c r="E18" s="47">
        <v>58.1</v>
      </c>
    </row>
    <row r="19" spans="2:5" ht="12" customHeight="1" x14ac:dyDescent="0.2">
      <c r="B19" s="27" t="s">
        <v>12</v>
      </c>
      <c r="C19" s="50">
        <v>57401</v>
      </c>
      <c r="D19" s="50">
        <v>6843</v>
      </c>
      <c r="E19" s="51">
        <v>11.9</v>
      </c>
    </row>
    <row r="20" spans="2:5" ht="12" customHeight="1" x14ac:dyDescent="0.2">
      <c r="B20" s="27" t="s">
        <v>13</v>
      </c>
      <c r="C20" s="50">
        <v>279</v>
      </c>
      <c r="D20" s="50">
        <v>-4</v>
      </c>
      <c r="E20" s="51">
        <v>-1.4</v>
      </c>
    </row>
    <row r="21" spans="2:5" ht="12" customHeight="1" x14ac:dyDescent="0.2">
      <c r="B21" s="27" t="s">
        <v>14</v>
      </c>
      <c r="C21" s="50">
        <v>84173</v>
      </c>
      <c r="D21" s="50">
        <v>75533</v>
      </c>
      <c r="E21" s="51">
        <v>89.7</v>
      </c>
    </row>
    <row r="22" spans="2:5" s="4" customFormat="1" ht="12" customHeight="1" x14ac:dyDescent="0.2">
      <c r="B22" s="22" t="s">
        <v>15</v>
      </c>
      <c r="C22" s="46">
        <v>95699</v>
      </c>
      <c r="D22" s="46">
        <v>57655</v>
      </c>
      <c r="E22" s="47">
        <v>60.2</v>
      </c>
    </row>
    <row r="23" spans="2:5" s="4" customFormat="1" ht="12" customHeight="1" x14ac:dyDescent="0.2">
      <c r="B23" s="27" t="s">
        <v>16</v>
      </c>
      <c r="C23" s="52">
        <v>2202</v>
      </c>
      <c r="D23" s="52">
        <v>1449</v>
      </c>
      <c r="E23" s="53">
        <v>65.8</v>
      </c>
    </row>
    <row r="24" spans="2:5" ht="12" customHeight="1" x14ac:dyDescent="0.2">
      <c r="B24" s="27" t="s">
        <v>17</v>
      </c>
      <c r="C24" s="52">
        <v>93497</v>
      </c>
      <c r="D24" s="52">
        <v>56206</v>
      </c>
      <c r="E24" s="53">
        <v>60.1</v>
      </c>
    </row>
    <row r="25" spans="2:5" s="4" customFormat="1" ht="12" customHeight="1" x14ac:dyDescent="0.2">
      <c r="B25" s="22" t="s">
        <v>18</v>
      </c>
      <c r="C25" s="46">
        <v>705738</v>
      </c>
      <c r="D25" s="46">
        <v>355743</v>
      </c>
      <c r="E25" s="47">
        <v>50.4</v>
      </c>
    </row>
    <row r="26" spans="2:5" ht="12" customHeight="1" x14ac:dyDescent="0.2">
      <c r="B26" s="22" t="s">
        <v>19</v>
      </c>
      <c r="C26" s="46">
        <v>655146</v>
      </c>
      <c r="D26" s="46">
        <v>307018</v>
      </c>
      <c r="E26" s="47">
        <v>46.9</v>
      </c>
    </row>
    <row r="27" spans="2:5" ht="12" customHeight="1" x14ac:dyDescent="0.2">
      <c r="B27" s="27" t="s">
        <v>20</v>
      </c>
      <c r="C27" s="50">
        <v>627343</v>
      </c>
      <c r="D27" s="50">
        <v>280885</v>
      </c>
      <c r="E27" s="51">
        <v>44.8</v>
      </c>
    </row>
    <row r="28" spans="2:5" ht="12" customHeight="1" x14ac:dyDescent="0.2">
      <c r="B28" s="27" t="s">
        <v>21</v>
      </c>
      <c r="C28" s="50">
        <v>27803</v>
      </c>
      <c r="D28" s="50">
        <v>26133</v>
      </c>
      <c r="E28" s="51">
        <v>94</v>
      </c>
    </row>
    <row r="29" spans="2:5" ht="12" customHeight="1" x14ac:dyDescent="0.2">
      <c r="B29" s="22" t="s">
        <v>22</v>
      </c>
      <c r="C29" s="48">
        <v>45309</v>
      </c>
      <c r="D29" s="48">
        <v>44387</v>
      </c>
      <c r="E29" s="49">
        <v>98</v>
      </c>
    </row>
    <row r="30" spans="2:5" ht="12" customHeight="1" x14ac:dyDescent="0.2">
      <c r="B30" s="27" t="s">
        <v>23</v>
      </c>
      <c r="C30" s="50">
        <v>570</v>
      </c>
      <c r="D30" s="50">
        <v>482</v>
      </c>
      <c r="E30" s="51">
        <v>84.6</v>
      </c>
    </row>
    <row r="31" spans="2:5" s="4" customFormat="1" ht="12" customHeight="1" x14ac:dyDescent="0.2">
      <c r="B31" s="27" t="s">
        <v>24</v>
      </c>
      <c r="C31" s="50">
        <v>44714</v>
      </c>
      <c r="D31" s="50">
        <v>43893</v>
      </c>
      <c r="E31" s="51">
        <v>98.2</v>
      </c>
    </row>
    <row r="32" spans="2:5" ht="12" customHeight="1" x14ac:dyDescent="0.2">
      <c r="B32" s="27" t="s">
        <v>25</v>
      </c>
      <c r="C32" s="50"/>
      <c r="D32" s="50"/>
      <c r="E32" s="51"/>
    </row>
    <row r="33" spans="2:6" ht="12" customHeight="1" x14ac:dyDescent="0.2">
      <c r="B33" s="27" t="s">
        <v>26</v>
      </c>
      <c r="C33" s="50">
        <v>15</v>
      </c>
      <c r="D33" s="50">
        <v>2</v>
      </c>
      <c r="E33" s="51"/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4</v>
      </c>
      <c r="D35" s="50">
        <v>4</v>
      </c>
      <c r="E35" s="51">
        <v>100</v>
      </c>
    </row>
    <row r="36" spans="2:6" ht="12" customHeight="1" x14ac:dyDescent="0.2">
      <c r="B36" s="27" t="s">
        <v>91</v>
      </c>
      <c r="C36" s="50">
        <v>0</v>
      </c>
      <c r="D36" s="50">
        <v>0</v>
      </c>
      <c r="E36" s="51"/>
    </row>
    <row r="37" spans="2:6" ht="12" customHeight="1" x14ac:dyDescent="0.2">
      <c r="B37" s="27" t="s">
        <v>115</v>
      </c>
      <c r="C37" s="50">
        <v>6</v>
      </c>
      <c r="D37" s="50">
        <v>6</v>
      </c>
      <c r="E37" s="51"/>
    </row>
    <row r="38" spans="2:6" ht="12" customHeight="1" x14ac:dyDescent="0.2">
      <c r="B38" s="22" t="s">
        <v>29</v>
      </c>
      <c r="C38" s="48">
        <v>5283</v>
      </c>
      <c r="D38" s="48">
        <v>4338</v>
      </c>
      <c r="E38" s="49">
        <v>82.1</v>
      </c>
    </row>
    <row r="39" spans="2:6" s="4" customFormat="1" ht="12" customHeight="1" x14ac:dyDescent="0.2">
      <c r="B39" s="22" t="s">
        <v>30</v>
      </c>
      <c r="C39" s="48"/>
      <c r="D39" s="48"/>
      <c r="E39" s="49"/>
    </row>
    <row r="40" spans="2:6" s="4" customFormat="1" ht="12" customHeight="1" x14ac:dyDescent="0.2">
      <c r="B40" s="22" t="s">
        <v>31</v>
      </c>
      <c r="C40" s="48"/>
      <c r="D40" s="48"/>
      <c r="E40" s="49"/>
    </row>
    <row r="41" spans="2:6" ht="12" customHeight="1" x14ac:dyDescent="0.2">
      <c r="B41" s="22" t="s">
        <v>116</v>
      </c>
      <c r="C41" s="46"/>
      <c r="D41" s="46"/>
      <c r="E41" s="47"/>
    </row>
    <row r="42" spans="2:6" s="4" customFormat="1" ht="12" customHeight="1" x14ac:dyDescent="0.2">
      <c r="B42" s="22" t="s">
        <v>32</v>
      </c>
      <c r="C42" s="46">
        <v>638284</v>
      </c>
      <c r="D42" s="46">
        <v>638284</v>
      </c>
      <c r="E42" s="47">
        <v>100</v>
      </c>
    </row>
    <row r="43" spans="2:6" ht="12" customHeight="1" x14ac:dyDescent="0.2">
      <c r="B43" s="27" t="s">
        <v>33</v>
      </c>
      <c r="C43" s="52">
        <v>32917</v>
      </c>
      <c r="D43" s="52">
        <v>32917</v>
      </c>
      <c r="E43" s="53">
        <v>100</v>
      </c>
    </row>
    <row r="44" spans="2:6" s="4" customFormat="1" ht="12" customHeight="1" x14ac:dyDescent="0.2">
      <c r="B44" s="27" t="s">
        <v>34</v>
      </c>
      <c r="C44" s="50">
        <v>605367</v>
      </c>
      <c r="D44" s="50">
        <v>605367</v>
      </c>
      <c r="E44" s="51">
        <v>100</v>
      </c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87619</v>
      </c>
      <c r="D46" s="48">
        <v>53516</v>
      </c>
      <c r="E46" s="49">
        <v>61.1</v>
      </c>
      <c r="F46" s="5"/>
    </row>
    <row r="47" spans="2:6" ht="12" customHeight="1" x14ac:dyDescent="0.2">
      <c r="B47" s="22" t="s">
        <v>37</v>
      </c>
      <c r="C47" s="48">
        <v>75205</v>
      </c>
      <c r="D47" s="48">
        <v>60875</v>
      </c>
      <c r="E47" s="49">
        <v>80.900000000000006</v>
      </c>
    </row>
    <row r="48" spans="2:6" ht="12" customHeight="1" x14ac:dyDescent="0.2">
      <c r="B48" s="19" t="s">
        <v>38</v>
      </c>
      <c r="C48" s="44">
        <v>329</v>
      </c>
      <c r="D48" s="44">
        <v>2</v>
      </c>
      <c r="E48" s="49">
        <v>0.6</v>
      </c>
    </row>
    <row r="49" spans="2:5" ht="12" customHeight="1" x14ac:dyDescent="0.2">
      <c r="B49" s="19" t="s">
        <v>82</v>
      </c>
      <c r="C49" s="54">
        <v>90878</v>
      </c>
      <c r="D49" s="54">
        <v>84838</v>
      </c>
      <c r="E49" s="55">
        <v>93.4</v>
      </c>
    </row>
    <row r="50" spans="2:5" ht="12" customHeight="1" x14ac:dyDescent="0.2">
      <c r="B50" s="19" t="s">
        <v>39</v>
      </c>
      <c r="C50" s="54">
        <v>9881</v>
      </c>
      <c r="D50" s="54">
        <v>9806</v>
      </c>
      <c r="E50" s="55">
        <v>99.2</v>
      </c>
    </row>
    <row r="51" spans="2:5" ht="12" customHeight="1" x14ac:dyDescent="0.2">
      <c r="B51" s="37" t="s">
        <v>40</v>
      </c>
      <c r="C51" s="58">
        <v>9816</v>
      </c>
      <c r="D51" s="58">
        <v>9741</v>
      </c>
      <c r="E51" s="59">
        <v>99.2</v>
      </c>
    </row>
    <row r="52" spans="2:5" ht="12" customHeight="1" x14ac:dyDescent="0.2">
      <c r="B52" s="34" t="s">
        <v>41</v>
      </c>
      <c r="C52" s="56"/>
      <c r="D52" s="56"/>
      <c r="E52" s="57"/>
    </row>
    <row r="53" spans="2:5" ht="12" customHeight="1" x14ac:dyDescent="0.2">
      <c r="B53" s="67" t="s">
        <v>42</v>
      </c>
      <c r="C53" s="65">
        <v>9816</v>
      </c>
      <c r="D53" s="65">
        <v>9741</v>
      </c>
      <c r="E53" s="64">
        <v>99.2</v>
      </c>
    </row>
    <row r="54" spans="2:5" ht="12" customHeight="1" x14ac:dyDescent="0.2">
      <c r="B54" s="37" t="s">
        <v>43</v>
      </c>
      <c r="C54" s="56">
        <v>65</v>
      </c>
      <c r="D54" s="56">
        <v>65</v>
      </c>
      <c r="E54" s="57">
        <v>100</v>
      </c>
    </row>
    <row r="55" spans="2:5" ht="12" customHeight="1" x14ac:dyDescent="0.2">
      <c r="B55" s="34" t="s">
        <v>85</v>
      </c>
      <c r="C55" s="56">
        <v>2</v>
      </c>
      <c r="D55" s="56">
        <v>2</v>
      </c>
      <c r="E55" s="57"/>
    </row>
    <row r="56" spans="2:5" ht="12" customHeight="1" x14ac:dyDescent="0.2">
      <c r="B56" s="67" t="s">
        <v>86</v>
      </c>
      <c r="C56" s="65">
        <v>63</v>
      </c>
      <c r="D56" s="65">
        <v>63</v>
      </c>
      <c r="E56" s="64">
        <v>100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4386</v>
      </c>
      <c r="D60" s="54">
        <v>4386</v>
      </c>
      <c r="E60" s="55">
        <v>100</v>
      </c>
    </row>
    <row r="61" spans="2:5" ht="12" customHeight="1" x14ac:dyDescent="0.2">
      <c r="B61" s="19" t="s">
        <v>48</v>
      </c>
      <c r="C61" s="54">
        <v>4386</v>
      </c>
      <c r="D61" s="54">
        <v>4386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76473</v>
      </c>
      <c r="D63" s="54">
        <v>70534</v>
      </c>
      <c r="E63" s="55">
        <v>92.2</v>
      </c>
    </row>
    <row r="64" spans="2:5" ht="12" customHeight="1" x14ac:dyDescent="0.2">
      <c r="B64" s="19" t="s">
        <v>51</v>
      </c>
      <c r="C64" s="54">
        <v>74280</v>
      </c>
      <c r="D64" s="54">
        <v>68341</v>
      </c>
      <c r="E64" s="55">
        <v>92</v>
      </c>
    </row>
    <row r="65" spans="2:5" ht="12" customHeight="1" x14ac:dyDescent="0.2">
      <c r="B65" s="19" t="s">
        <v>88</v>
      </c>
      <c r="C65" s="54">
        <v>2193</v>
      </c>
      <c r="D65" s="54">
        <v>2193</v>
      </c>
      <c r="E65" s="55">
        <v>100</v>
      </c>
    </row>
    <row r="66" spans="2:5" ht="12" customHeight="1" x14ac:dyDescent="0.2">
      <c r="B66" s="19" t="s">
        <v>52</v>
      </c>
      <c r="C66" s="44">
        <v>138</v>
      </c>
      <c r="D66" s="44">
        <v>112</v>
      </c>
      <c r="E66" s="45">
        <v>81.2</v>
      </c>
    </row>
    <row r="67" spans="2:5" ht="12" customHeight="1" x14ac:dyDescent="0.2">
      <c r="B67" s="19" t="s">
        <v>83</v>
      </c>
      <c r="C67" s="54">
        <v>139</v>
      </c>
      <c r="D67" s="54">
        <v>139</v>
      </c>
      <c r="E67" s="45">
        <v>100</v>
      </c>
    </row>
    <row r="68" spans="2:5" ht="12" customHeight="1" x14ac:dyDescent="0.2">
      <c r="B68" s="19" t="s">
        <v>53</v>
      </c>
      <c r="C68" s="44"/>
      <c r="D68" s="44"/>
      <c r="E68" s="45"/>
    </row>
    <row r="69" spans="2:5" ht="12" customHeight="1" x14ac:dyDescent="0.2">
      <c r="B69" s="37" t="s">
        <v>54</v>
      </c>
      <c r="C69" s="58">
        <v>139</v>
      </c>
      <c r="D69" s="58">
        <v>139</v>
      </c>
      <c r="E69" s="59">
        <v>100</v>
      </c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7" t="s">
        <v>56</v>
      </c>
      <c r="C71" s="63">
        <v>139</v>
      </c>
      <c r="D71" s="63">
        <v>139</v>
      </c>
      <c r="E71" s="62">
        <v>100</v>
      </c>
    </row>
    <row r="72" spans="2:5" ht="12" customHeight="1" x14ac:dyDescent="0.2">
      <c r="B72" s="19" t="s">
        <v>87</v>
      </c>
      <c r="C72" s="54">
        <v>562665</v>
      </c>
      <c r="D72" s="54">
        <v>60969</v>
      </c>
      <c r="E72" s="55">
        <v>10.8</v>
      </c>
    </row>
    <row r="73" spans="2:5" ht="12" customHeight="1" x14ac:dyDescent="0.2">
      <c r="B73" s="19" t="s">
        <v>57</v>
      </c>
      <c r="C73" s="54">
        <v>96982</v>
      </c>
      <c r="D73" s="54">
        <v>1477</v>
      </c>
      <c r="E73" s="55">
        <v>1.5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96327</v>
      </c>
      <c r="D76" s="54">
        <v>823</v>
      </c>
      <c r="E76" s="55">
        <v>0.9</v>
      </c>
    </row>
    <row r="77" spans="2:5" ht="12" customHeight="1" x14ac:dyDescent="0.2">
      <c r="B77" s="19" t="s">
        <v>61</v>
      </c>
      <c r="C77" s="54">
        <v>655</v>
      </c>
      <c r="D77" s="54">
        <v>654</v>
      </c>
      <c r="E77" s="55">
        <v>99.8</v>
      </c>
    </row>
    <row r="78" spans="2:5" ht="12" customHeight="1" x14ac:dyDescent="0.2">
      <c r="B78" s="19" t="s">
        <v>62</v>
      </c>
      <c r="C78" s="54">
        <v>9635</v>
      </c>
      <c r="D78" s="54">
        <v>8203</v>
      </c>
      <c r="E78" s="55">
        <v>85.1</v>
      </c>
    </row>
    <row r="79" spans="2:5" ht="12" customHeight="1" x14ac:dyDescent="0.2">
      <c r="B79" s="19" t="s">
        <v>63</v>
      </c>
      <c r="C79" s="54">
        <v>2004</v>
      </c>
      <c r="D79" s="54">
        <v>590</v>
      </c>
      <c r="E79" s="55">
        <v>29.4</v>
      </c>
    </row>
    <row r="80" spans="2:5" ht="12" customHeight="1" x14ac:dyDescent="0.2">
      <c r="B80" s="37" t="s">
        <v>64</v>
      </c>
      <c r="C80" s="58">
        <v>7631</v>
      </c>
      <c r="D80" s="58">
        <v>7613</v>
      </c>
      <c r="E80" s="59">
        <v>99.8</v>
      </c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>
        <v>28</v>
      </c>
      <c r="D83" s="56">
        <v>13</v>
      </c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>
        <v>282</v>
      </c>
      <c r="D86" s="56">
        <v>282</v>
      </c>
      <c r="E86" s="57">
        <v>100</v>
      </c>
    </row>
    <row r="87" spans="2:5" ht="12" customHeight="1" x14ac:dyDescent="0.2">
      <c r="B87" s="34" t="s">
        <v>71</v>
      </c>
      <c r="C87" s="56"/>
      <c r="D87" s="56"/>
      <c r="E87" s="57"/>
    </row>
    <row r="88" spans="2:5" ht="12" customHeight="1" x14ac:dyDescent="0.2">
      <c r="B88" s="34" t="s">
        <v>93</v>
      </c>
      <c r="C88" s="56"/>
      <c r="D88" s="56"/>
      <c r="E88" s="57"/>
    </row>
    <row r="89" spans="2:5" ht="12" customHeight="1" x14ac:dyDescent="0.2">
      <c r="B89" s="67" t="s">
        <v>72</v>
      </c>
      <c r="C89" s="65">
        <v>7321</v>
      </c>
      <c r="D89" s="65">
        <v>7318</v>
      </c>
      <c r="E89" s="64">
        <v>100</v>
      </c>
    </row>
    <row r="90" spans="2:5" ht="12" customHeight="1" x14ac:dyDescent="0.2">
      <c r="B90" s="19" t="s">
        <v>73</v>
      </c>
      <c r="C90" s="58">
        <v>445035</v>
      </c>
      <c r="D90" s="58">
        <v>42540</v>
      </c>
      <c r="E90" s="59">
        <v>9.6</v>
      </c>
    </row>
    <row r="91" spans="2:5" ht="12" customHeight="1" x14ac:dyDescent="0.2">
      <c r="B91" s="19" t="s">
        <v>74</v>
      </c>
      <c r="C91" s="54">
        <v>4400</v>
      </c>
      <c r="D91" s="54">
        <v>2570</v>
      </c>
      <c r="E91" s="55">
        <v>58.4</v>
      </c>
    </row>
    <row r="92" spans="2:5" ht="12" customHeight="1" x14ac:dyDescent="0.2">
      <c r="B92" s="19" t="s">
        <v>117</v>
      </c>
      <c r="C92" s="54">
        <v>59725</v>
      </c>
      <c r="D92" s="54">
        <v>20474</v>
      </c>
      <c r="E92" s="55">
        <v>34.299999999999997</v>
      </c>
    </row>
    <row r="93" spans="2:5" ht="12" customHeight="1" x14ac:dyDescent="0.2">
      <c r="B93" s="19" t="s">
        <v>76</v>
      </c>
      <c r="C93" s="54">
        <v>364096</v>
      </c>
      <c r="D93" s="54">
        <v>19453</v>
      </c>
      <c r="E93" s="55">
        <v>5.3</v>
      </c>
    </row>
    <row r="94" spans="2:5" ht="12" customHeight="1" x14ac:dyDescent="0.2">
      <c r="B94" s="19" t="s">
        <v>118</v>
      </c>
      <c r="C94" s="54">
        <v>16814</v>
      </c>
      <c r="D94" s="54">
        <v>43</v>
      </c>
      <c r="E94" s="55">
        <v>0.3</v>
      </c>
    </row>
    <row r="95" spans="2:5" ht="12" customHeight="1" x14ac:dyDescent="0.2">
      <c r="B95" s="19" t="s">
        <v>78</v>
      </c>
      <c r="C95" s="44">
        <v>11013</v>
      </c>
      <c r="D95" s="44">
        <v>8749</v>
      </c>
      <c r="E95" s="45">
        <v>79.400000000000006</v>
      </c>
    </row>
    <row r="96" spans="2:5" ht="12" customHeight="1" x14ac:dyDescent="0.2">
      <c r="B96" s="19" t="s">
        <v>84</v>
      </c>
      <c r="C96" s="54">
        <v>14874</v>
      </c>
      <c r="D96" s="54">
        <v>14874</v>
      </c>
      <c r="E96" s="45">
        <v>100</v>
      </c>
    </row>
    <row r="97" spans="2:5" ht="12" customHeight="1" x14ac:dyDescent="0.2">
      <c r="B97" s="19" t="s">
        <v>79</v>
      </c>
      <c r="C97" s="54">
        <v>14868</v>
      </c>
      <c r="D97" s="54">
        <v>14868</v>
      </c>
      <c r="E97" s="55">
        <v>100</v>
      </c>
    </row>
    <row r="98" spans="2:5" ht="12" customHeight="1" x14ac:dyDescent="0.2">
      <c r="B98" s="19" t="s">
        <v>80</v>
      </c>
      <c r="C98" s="54">
        <v>6</v>
      </c>
      <c r="D98" s="54">
        <v>6</v>
      </c>
      <c r="E98" s="55">
        <v>100</v>
      </c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6" t="s">
        <v>89</v>
      </c>
      <c r="C100" s="60"/>
      <c r="D100" s="60"/>
      <c r="E100" s="61"/>
    </row>
  </sheetData>
  <hyperlinks>
    <hyperlink ref="C4" location="OCAK!A1" display="OCAK" xr:uid="{A45DB08C-CE18-4260-9A8E-A1843B427D19}"/>
    <hyperlink ref="D4" location="ŞUBAT!A1" display="ŞUBAT" xr:uid="{1F93DE16-7819-4F11-878A-5B0EC1E9759B}"/>
    <hyperlink ref="E4" location="MART!A1" display="MART" xr:uid="{64DCCC0B-0DA4-40E7-862D-B9BF8F0F1833}"/>
    <hyperlink ref="C5" location="NİSAN!A1" display="NİSAN" xr:uid="{34ECDF34-5449-4B24-9850-896C0F4DE080}"/>
    <hyperlink ref="D5" location="MAYIS!A1" display="MAYIS" xr:uid="{09ED4EDC-236A-487F-B345-2237CB38BE77}"/>
    <hyperlink ref="E5" location="HAZİRAN!A1" display="HAZİRAN" xr:uid="{830E42FE-EE97-4D9A-B966-010FC0F6CA9D}"/>
    <hyperlink ref="C6" location="TEMMUZ!A1" display="TEMMUZ" xr:uid="{BC19D415-10EA-4B21-B164-5748BF11B1F2}"/>
    <hyperlink ref="D6" location="AĞUSTOS!A1" display="AĞUSTOS" xr:uid="{4EFED2BA-BB5F-4F0E-AD5C-41FF220E5A9F}"/>
    <hyperlink ref="E6" location="EYLÜL!A1" display="EYLÜL" xr:uid="{6C596A8D-5F3D-4D43-A3B8-F6FEBB1DDB09}"/>
    <hyperlink ref="C7" location="EKİM!A1" display="EKİM" xr:uid="{C86A8D7F-B1A8-4832-9988-2B7B28EE5FF7}"/>
    <hyperlink ref="D7" location="KASIM!A1" display="KASIM" xr:uid="{F22CD26E-670A-45E2-91BF-B516DBBC2366}"/>
    <hyperlink ref="E7" location="ARALIK!A1" display="ARALIK" xr:uid="{213B2F65-A400-4C19-88C7-9A72D166C9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F3D-0309-48DC-8538-655B567F402F}">
  <dimension ref="B2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2755429</v>
      </c>
      <c r="D10" s="20">
        <v>1589279</v>
      </c>
      <c r="E10" s="21">
        <v>57.7</v>
      </c>
    </row>
    <row r="11" spans="2:5" ht="12" customHeight="1" x14ac:dyDescent="0.2">
      <c r="B11" s="22" t="s">
        <v>4</v>
      </c>
      <c r="C11" s="23">
        <v>2102163</v>
      </c>
      <c r="D11" s="23">
        <v>1441971</v>
      </c>
      <c r="E11" s="24">
        <v>68.599999999999994</v>
      </c>
    </row>
    <row r="12" spans="2:5" ht="12" customHeight="1" x14ac:dyDescent="0.2">
      <c r="B12" s="22" t="s">
        <v>5</v>
      </c>
      <c r="C12" s="23">
        <v>659076</v>
      </c>
      <c r="D12" s="23">
        <v>421338</v>
      </c>
      <c r="E12" s="24">
        <v>63.9</v>
      </c>
    </row>
    <row r="13" spans="2:5" ht="12" customHeight="1" x14ac:dyDescent="0.2">
      <c r="B13" s="22" t="s">
        <v>6</v>
      </c>
      <c r="C13" s="25">
        <v>573355</v>
      </c>
      <c r="D13" s="25">
        <v>385637</v>
      </c>
      <c r="E13" s="26">
        <v>67.3</v>
      </c>
    </row>
    <row r="14" spans="2:5" ht="12" customHeight="1" x14ac:dyDescent="0.2">
      <c r="B14" s="27" t="s">
        <v>7</v>
      </c>
      <c r="C14" s="28">
        <v>74421</v>
      </c>
      <c r="D14" s="28">
        <v>15929</v>
      </c>
      <c r="E14" s="29">
        <v>21.4</v>
      </c>
    </row>
    <row r="15" spans="2:5" ht="12" customHeight="1" x14ac:dyDescent="0.2">
      <c r="B15" s="27" t="s">
        <v>8</v>
      </c>
      <c r="C15" s="28">
        <v>7242</v>
      </c>
      <c r="D15" s="28">
        <v>2902</v>
      </c>
      <c r="E15" s="29">
        <v>40.1</v>
      </c>
    </row>
    <row r="16" spans="2:5" ht="12" customHeight="1" x14ac:dyDescent="0.2">
      <c r="B16" s="27" t="s">
        <v>9</v>
      </c>
      <c r="C16" s="28">
        <v>476772</v>
      </c>
      <c r="D16" s="28">
        <v>356849</v>
      </c>
      <c r="E16" s="29">
        <v>74.8</v>
      </c>
    </row>
    <row r="17" spans="2:5" ht="12" customHeight="1" x14ac:dyDescent="0.2">
      <c r="B17" s="27" t="s">
        <v>10</v>
      </c>
      <c r="C17" s="28">
        <v>14920</v>
      </c>
      <c r="D17" s="28">
        <v>9957</v>
      </c>
      <c r="E17" s="29">
        <v>66.7</v>
      </c>
    </row>
    <row r="18" spans="2:5" ht="12" customHeight="1" x14ac:dyDescent="0.2">
      <c r="B18" s="22" t="s">
        <v>11</v>
      </c>
      <c r="C18" s="23">
        <v>85721</v>
      </c>
      <c r="D18" s="23">
        <v>35701</v>
      </c>
      <c r="E18" s="24">
        <v>41.6</v>
      </c>
    </row>
    <row r="19" spans="2:5" ht="12" customHeight="1" x14ac:dyDescent="0.2">
      <c r="B19" s="27" t="s">
        <v>12</v>
      </c>
      <c r="C19" s="28">
        <v>44915</v>
      </c>
      <c r="D19" s="28">
        <v>1878</v>
      </c>
      <c r="E19" s="29">
        <v>4.2</v>
      </c>
    </row>
    <row r="20" spans="2:5" ht="12" customHeight="1" x14ac:dyDescent="0.2">
      <c r="B20" s="27" t="s">
        <v>13</v>
      </c>
      <c r="C20" s="28">
        <v>279</v>
      </c>
      <c r="D20" s="28">
        <v>-4</v>
      </c>
      <c r="E20" s="29">
        <v>-1.4</v>
      </c>
    </row>
    <row r="21" spans="2:5" ht="12" customHeight="1" x14ac:dyDescent="0.2">
      <c r="B21" s="27" t="s">
        <v>14</v>
      </c>
      <c r="C21" s="28">
        <v>40527</v>
      </c>
      <c r="D21" s="28">
        <v>33827</v>
      </c>
      <c r="E21" s="29">
        <v>83.5</v>
      </c>
    </row>
    <row r="22" spans="2:5" s="4" customFormat="1" ht="12" customHeight="1" x14ac:dyDescent="0.2">
      <c r="B22" s="22" t="s">
        <v>15</v>
      </c>
      <c r="C22" s="23">
        <v>95228</v>
      </c>
      <c r="D22" s="23">
        <v>54820</v>
      </c>
      <c r="E22" s="24">
        <v>57.6</v>
      </c>
    </row>
    <row r="23" spans="2:5" s="4" customFormat="1" ht="12" customHeight="1" x14ac:dyDescent="0.2">
      <c r="B23" s="27" t="s">
        <v>16</v>
      </c>
      <c r="C23" s="30">
        <v>1950</v>
      </c>
      <c r="D23" s="30">
        <v>1303</v>
      </c>
      <c r="E23" s="31">
        <v>66.8</v>
      </c>
    </row>
    <row r="24" spans="2:5" ht="12" customHeight="1" x14ac:dyDescent="0.2">
      <c r="B24" s="27" t="s">
        <v>17</v>
      </c>
      <c r="C24" s="30">
        <v>93278</v>
      </c>
      <c r="D24" s="30">
        <v>53517</v>
      </c>
      <c r="E24" s="31">
        <v>57.4</v>
      </c>
    </row>
    <row r="25" spans="2:5" s="4" customFormat="1" ht="12" customHeight="1" x14ac:dyDescent="0.2">
      <c r="B25" s="22" t="s">
        <v>18</v>
      </c>
      <c r="C25" s="23">
        <v>630679</v>
      </c>
      <c r="D25" s="23">
        <v>297944</v>
      </c>
      <c r="E25" s="24">
        <v>47.2</v>
      </c>
    </row>
    <row r="26" spans="2:5" ht="12" customHeight="1" x14ac:dyDescent="0.2">
      <c r="B26" s="22" t="s">
        <v>19</v>
      </c>
      <c r="C26" s="23">
        <v>586213</v>
      </c>
      <c r="D26" s="23">
        <v>255532</v>
      </c>
      <c r="E26" s="24">
        <v>43.6</v>
      </c>
    </row>
    <row r="27" spans="2:5" ht="12" customHeight="1" x14ac:dyDescent="0.2">
      <c r="B27" s="27" t="s">
        <v>20</v>
      </c>
      <c r="C27" s="28">
        <v>561234</v>
      </c>
      <c r="D27" s="28">
        <v>231986</v>
      </c>
      <c r="E27" s="29">
        <v>41.3</v>
      </c>
    </row>
    <row r="28" spans="2:5" ht="12" customHeight="1" x14ac:dyDescent="0.2">
      <c r="B28" s="27" t="s">
        <v>21</v>
      </c>
      <c r="C28" s="28">
        <v>24979</v>
      </c>
      <c r="D28" s="28">
        <v>23546</v>
      </c>
      <c r="E28" s="29">
        <v>94.3</v>
      </c>
    </row>
    <row r="29" spans="2:5" ht="12" customHeight="1" x14ac:dyDescent="0.2">
      <c r="B29" s="22" t="s">
        <v>22</v>
      </c>
      <c r="C29" s="25">
        <v>39462</v>
      </c>
      <c r="D29" s="25">
        <v>38603</v>
      </c>
      <c r="E29" s="26">
        <v>97.8</v>
      </c>
    </row>
    <row r="30" spans="2:5" ht="12" customHeight="1" x14ac:dyDescent="0.2">
      <c r="B30" s="27" t="s">
        <v>23</v>
      </c>
      <c r="C30" s="28">
        <v>506</v>
      </c>
      <c r="D30" s="28">
        <v>442</v>
      </c>
      <c r="E30" s="29">
        <v>87.4</v>
      </c>
    </row>
    <row r="31" spans="2:5" s="4" customFormat="1" ht="12" customHeight="1" x14ac:dyDescent="0.2">
      <c r="B31" s="27" t="s">
        <v>24</v>
      </c>
      <c r="C31" s="28">
        <v>38938</v>
      </c>
      <c r="D31" s="28">
        <v>38156</v>
      </c>
      <c r="E31" s="29">
        <v>98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15</v>
      </c>
      <c r="D33" s="28">
        <v>2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</v>
      </c>
      <c r="D35" s="28">
        <v>3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5004</v>
      </c>
      <c r="D37" s="25">
        <v>3809</v>
      </c>
      <c r="E37" s="26">
        <v>76.099999999999994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565446</v>
      </c>
      <c r="D41" s="23">
        <v>565446</v>
      </c>
      <c r="E41" s="24">
        <v>100</v>
      </c>
    </row>
    <row r="42" spans="2:6" s="4" customFormat="1" ht="12" customHeight="1" x14ac:dyDescent="0.2">
      <c r="B42" s="27" t="s">
        <v>33</v>
      </c>
      <c r="C42" s="30">
        <v>32501</v>
      </c>
      <c r="D42" s="30">
        <v>32501</v>
      </c>
      <c r="E42" s="31">
        <v>100</v>
      </c>
    </row>
    <row r="43" spans="2:6" ht="12" customHeight="1" x14ac:dyDescent="0.2">
      <c r="B43" s="27" t="s">
        <v>34</v>
      </c>
      <c r="C43" s="30">
        <v>532945</v>
      </c>
      <c r="D43" s="30">
        <v>532945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82786</v>
      </c>
      <c r="D45" s="23">
        <v>48321</v>
      </c>
      <c r="E45" s="24">
        <v>58.4</v>
      </c>
    </row>
    <row r="46" spans="2:6" ht="12" customHeight="1" x14ac:dyDescent="0.2">
      <c r="B46" s="22" t="s">
        <v>37</v>
      </c>
      <c r="C46" s="25">
        <v>68620</v>
      </c>
      <c r="D46" s="25">
        <v>54101</v>
      </c>
      <c r="E46" s="26">
        <v>78.8</v>
      </c>
      <c r="F46" s="5"/>
    </row>
    <row r="47" spans="2:6" ht="12" customHeight="1" x14ac:dyDescent="0.2">
      <c r="B47" s="22" t="s">
        <v>38</v>
      </c>
      <c r="C47" s="25">
        <v>328</v>
      </c>
      <c r="D47" s="25">
        <v>1</v>
      </c>
      <c r="E47" s="26">
        <v>0.3</v>
      </c>
    </row>
    <row r="48" spans="2:6" ht="12" customHeight="1" x14ac:dyDescent="0.2">
      <c r="B48" s="19" t="s">
        <v>82</v>
      </c>
      <c r="C48" s="20">
        <v>88906</v>
      </c>
      <c r="D48" s="20">
        <v>82609</v>
      </c>
      <c r="E48" s="26">
        <v>92.9</v>
      </c>
    </row>
    <row r="49" spans="2:5" ht="12" customHeight="1" x14ac:dyDescent="0.2">
      <c r="B49" s="19" t="s">
        <v>39</v>
      </c>
      <c r="C49" s="32">
        <v>8872</v>
      </c>
      <c r="D49" s="32">
        <v>8804</v>
      </c>
      <c r="E49" s="33">
        <v>99.2</v>
      </c>
    </row>
    <row r="50" spans="2:5" ht="12" customHeight="1" x14ac:dyDescent="0.2">
      <c r="B50" s="19" t="s">
        <v>40</v>
      </c>
      <c r="C50" s="32">
        <v>8809</v>
      </c>
      <c r="D50" s="32">
        <v>8741</v>
      </c>
      <c r="E50" s="33">
        <v>99.2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8809</v>
      </c>
      <c r="D52" s="35">
        <v>8741</v>
      </c>
      <c r="E52" s="36">
        <v>99.2</v>
      </c>
    </row>
    <row r="53" spans="2:5" ht="12" customHeight="1" x14ac:dyDescent="0.2">
      <c r="B53" s="19" t="s">
        <v>43</v>
      </c>
      <c r="C53" s="32">
        <v>63</v>
      </c>
      <c r="D53" s="32">
        <v>63</v>
      </c>
      <c r="E53" s="33">
        <v>100</v>
      </c>
    </row>
    <row r="54" spans="2:5" ht="12" customHeight="1" x14ac:dyDescent="0.2">
      <c r="B54" s="34" t="s">
        <v>85</v>
      </c>
      <c r="C54" s="35">
        <v>2</v>
      </c>
      <c r="D54" s="35">
        <v>2</v>
      </c>
      <c r="E54" s="36"/>
    </row>
    <row r="55" spans="2:5" ht="12" customHeight="1" x14ac:dyDescent="0.2">
      <c r="B55" s="34" t="s">
        <v>86</v>
      </c>
      <c r="C55" s="35">
        <v>61</v>
      </c>
      <c r="D55" s="35">
        <v>61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4093</v>
      </c>
      <c r="D59" s="32">
        <v>4093</v>
      </c>
      <c r="E59" s="33">
        <v>100</v>
      </c>
    </row>
    <row r="60" spans="2:5" ht="12" customHeight="1" x14ac:dyDescent="0.2">
      <c r="B60" s="19" t="s">
        <v>48</v>
      </c>
      <c r="C60" s="32">
        <v>4093</v>
      </c>
      <c r="D60" s="32">
        <v>4093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75812</v>
      </c>
      <c r="D62" s="32">
        <v>69607</v>
      </c>
      <c r="E62" s="33">
        <v>91.8</v>
      </c>
    </row>
    <row r="63" spans="2:5" s="4" customFormat="1" ht="12" customHeight="1" x14ac:dyDescent="0.2">
      <c r="B63" s="19" t="s">
        <v>51</v>
      </c>
      <c r="C63" s="32">
        <v>73827</v>
      </c>
      <c r="D63" s="32">
        <v>67622</v>
      </c>
      <c r="E63" s="33">
        <v>91.6</v>
      </c>
    </row>
    <row r="64" spans="2:5" ht="12" customHeight="1" x14ac:dyDescent="0.2">
      <c r="B64" s="19" t="s">
        <v>88</v>
      </c>
      <c r="C64" s="32">
        <v>1985</v>
      </c>
      <c r="D64" s="32">
        <v>1985</v>
      </c>
      <c r="E64" s="33">
        <v>100</v>
      </c>
    </row>
    <row r="65" spans="2:5" ht="12" customHeight="1" x14ac:dyDescent="0.2">
      <c r="B65" s="19" t="s">
        <v>52</v>
      </c>
      <c r="C65" s="32">
        <v>129</v>
      </c>
      <c r="D65" s="32">
        <v>105</v>
      </c>
      <c r="E65" s="33">
        <v>81.400000000000006</v>
      </c>
    </row>
    <row r="66" spans="2:5" ht="12" customHeight="1" x14ac:dyDescent="0.2">
      <c r="B66" s="19" t="s">
        <v>83</v>
      </c>
      <c r="C66" s="20">
        <v>112</v>
      </c>
      <c r="D66" s="20">
        <v>112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112</v>
      </c>
      <c r="D68" s="20">
        <v>112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112</v>
      </c>
      <c r="D70" s="35">
        <v>112</v>
      </c>
      <c r="E70" s="36">
        <v>100</v>
      </c>
    </row>
    <row r="71" spans="2:5" ht="12" customHeight="1" x14ac:dyDescent="0.2">
      <c r="B71" s="19" t="s">
        <v>87</v>
      </c>
      <c r="C71" s="20">
        <v>550519</v>
      </c>
      <c r="D71" s="20">
        <v>50858</v>
      </c>
      <c r="E71" s="21">
        <v>9.1999999999999993</v>
      </c>
    </row>
    <row r="72" spans="2:5" ht="12" customHeight="1" x14ac:dyDescent="0.2">
      <c r="B72" s="19" t="s">
        <v>57</v>
      </c>
      <c r="C72" s="32">
        <v>97806</v>
      </c>
      <c r="D72" s="32">
        <v>1440</v>
      </c>
      <c r="E72" s="33">
        <v>1.5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97174</v>
      </c>
      <c r="D75" s="38">
        <v>808</v>
      </c>
      <c r="E75" s="39">
        <v>0.8</v>
      </c>
    </row>
    <row r="76" spans="2:5" ht="12" customHeight="1" x14ac:dyDescent="0.2">
      <c r="B76" s="19" t="s">
        <v>61</v>
      </c>
      <c r="C76" s="32">
        <v>632</v>
      </c>
      <c r="D76" s="32">
        <v>632</v>
      </c>
      <c r="E76" s="33">
        <v>100</v>
      </c>
    </row>
    <row r="77" spans="2:5" ht="12" customHeight="1" x14ac:dyDescent="0.2">
      <c r="B77" s="19" t="s">
        <v>62</v>
      </c>
      <c r="C77" s="32">
        <v>8757</v>
      </c>
      <c r="D77" s="32">
        <v>7332</v>
      </c>
      <c r="E77" s="33">
        <v>83.7</v>
      </c>
    </row>
    <row r="78" spans="2:5" ht="12" customHeight="1" x14ac:dyDescent="0.2">
      <c r="B78" s="19" t="s">
        <v>63</v>
      </c>
      <c r="C78" s="32">
        <v>1986</v>
      </c>
      <c r="D78" s="32">
        <v>579</v>
      </c>
      <c r="E78" s="33">
        <v>29.2</v>
      </c>
    </row>
    <row r="79" spans="2:5" ht="12" customHeight="1" x14ac:dyDescent="0.2">
      <c r="B79" s="19" t="s">
        <v>64</v>
      </c>
      <c r="C79" s="32">
        <v>6771</v>
      </c>
      <c r="D79" s="32">
        <v>6753</v>
      </c>
      <c r="E79" s="33">
        <v>99.7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218</v>
      </c>
      <c r="D85" s="35">
        <v>218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6525</v>
      </c>
      <c r="D88" s="35">
        <v>6522</v>
      </c>
      <c r="E88" s="36">
        <v>100</v>
      </c>
    </row>
    <row r="89" spans="2:5" ht="12" customHeight="1" x14ac:dyDescent="0.2">
      <c r="B89" s="19" t="s">
        <v>73</v>
      </c>
      <c r="C89" s="32">
        <v>433623</v>
      </c>
      <c r="D89" s="32">
        <v>33999</v>
      </c>
      <c r="E89" s="33">
        <v>7.8</v>
      </c>
    </row>
    <row r="90" spans="2:5" ht="12" customHeight="1" x14ac:dyDescent="0.2">
      <c r="B90" s="19" t="s">
        <v>74</v>
      </c>
      <c r="C90" s="38">
        <v>4167</v>
      </c>
      <c r="D90" s="38">
        <v>2350</v>
      </c>
      <c r="E90" s="39">
        <v>56.4</v>
      </c>
    </row>
    <row r="91" spans="2:5" ht="12" customHeight="1" x14ac:dyDescent="0.2">
      <c r="B91" s="19" t="s">
        <v>75</v>
      </c>
      <c r="C91" s="32">
        <v>56906</v>
      </c>
      <c r="D91" s="32">
        <v>16995</v>
      </c>
      <c r="E91" s="33">
        <v>29.9</v>
      </c>
    </row>
    <row r="92" spans="2:5" ht="12" customHeight="1" x14ac:dyDescent="0.2">
      <c r="B92" s="19" t="s">
        <v>76</v>
      </c>
      <c r="C92" s="32">
        <v>355736</v>
      </c>
      <c r="D92" s="32">
        <v>14624</v>
      </c>
      <c r="E92" s="33">
        <v>4.0999999999999996</v>
      </c>
    </row>
    <row r="93" spans="2:5" ht="12" customHeight="1" x14ac:dyDescent="0.2">
      <c r="B93" s="19" t="s">
        <v>77</v>
      </c>
      <c r="C93" s="32">
        <v>16814</v>
      </c>
      <c r="D93" s="32">
        <v>30</v>
      </c>
      <c r="E93" s="33">
        <v>0.2</v>
      </c>
    </row>
    <row r="94" spans="2:5" ht="12" customHeight="1" x14ac:dyDescent="0.2">
      <c r="B94" s="19" t="s">
        <v>78</v>
      </c>
      <c r="C94" s="32">
        <v>10333</v>
      </c>
      <c r="D94" s="32">
        <v>8087</v>
      </c>
      <c r="E94" s="33">
        <v>78.3</v>
      </c>
    </row>
    <row r="95" spans="2:5" ht="12" customHeight="1" x14ac:dyDescent="0.2">
      <c r="B95" s="19" t="s">
        <v>84</v>
      </c>
      <c r="C95" s="20">
        <v>13729</v>
      </c>
      <c r="D95" s="20">
        <v>13729</v>
      </c>
      <c r="E95" s="21">
        <v>100</v>
      </c>
    </row>
    <row r="96" spans="2:5" ht="12" customHeight="1" x14ac:dyDescent="0.2">
      <c r="B96" s="19" t="s">
        <v>79</v>
      </c>
      <c r="C96" s="32">
        <v>13723</v>
      </c>
      <c r="D96" s="32">
        <v>13723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0C53EC9-E626-402C-9E05-F2CE535593D4}"/>
    <hyperlink ref="D4" location="ŞUBAT!A1" display="ŞUBAT" xr:uid="{659C2442-031D-40CD-AD8E-35907BDC81C7}"/>
    <hyperlink ref="E4" location="MART!A1" display="MART" xr:uid="{76E7C808-3E66-4344-A2B9-6B57E9359A58}"/>
    <hyperlink ref="C5" location="NİSAN!A1" display="NİSAN" xr:uid="{52546789-E939-407C-B5F8-5900FCD2C770}"/>
    <hyperlink ref="D5" location="MAYIS!A1" display="MAYIS" xr:uid="{D168208B-9419-4245-B4F3-83192D9A18CD}"/>
    <hyperlink ref="E5" location="HAZİRAN!A1" display="HAZİRAN" xr:uid="{62CBAD3B-F2E3-425D-B37E-C31272912FAB}"/>
    <hyperlink ref="C6" location="TEMMUZ!A1" display="TEMMUZ" xr:uid="{8C81D7C9-726D-4381-8798-6367AEEFDEC4}"/>
    <hyperlink ref="D6" location="AĞUSTOS!A1" display="AĞUSTOS" xr:uid="{CA6078B8-515A-41A5-B690-2F351DF9FC5B}"/>
    <hyperlink ref="E6" location="EYLÜL!A1" display="EYLÜL" xr:uid="{8FCAA4D5-43F5-4624-BC6F-40E1E076AD5E}"/>
    <hyperlink ref="C7" location="EKİM!A1" display="EKİM" xr:uid="{D461396A-DEAD-4267-AB64-D5B3C3727733}"/>
    <hyperlink ref="D7" location="KASIM!A1" display="KASIM" xr:uid="{3567A459-8183-46A1-B9F7-F0F247DA31E2}"/>
    <hyperlink ref="E7" location="ARALIK!A1" display="ARALIK" xr:uid="{E08E009C-0906-49BD-ADC1-D516A41F6D4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35A1-1FC7-4C45-A69F-B499F5EB9AA0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2558866</v>
      </c>
      <c r="D10" s="20">
        <v>1424845</v>
      </c>
      <c r="E10" s="21">
        <v>55.7</v>
      </c>
    </row>
    <row r="11" spans="2:5" ht="12" customHeight="1" x14ac:dyDescent="0.2">
      <c r="B11" s="22" t="s">
        <v>4</v>
      </c>
      <c r="C11" s="23">
        <v>1938467</v>
      </c>
      <c r="D11" s="23">
        <v>1285488</v>
      </c>
      <c r="E11" s="24">
        <v>66.3</v>
      </c>
    </row>
    <row r="12" spans="2:5" ht="12" customHeight="1" x14ac:dyDescent="0.2">
      <c r="B12" s="22" t="s">
        <v>5</v>
      </c>
      <c r="C12" s="23">
        <v>608571</v>
      </c>
      <c r="D12" s="23">
        <v>380694</v>
      </c>
      <c r="E12" s="24">
        <v>62.6</v>
      </c>
    </row>
    <row r="13" spans="2:5" ht="12" customHeight="1" x14ac:dyDescent="0.2">
      <c r="B13" s="22" t="s">
        <v>6</v>
      </c>
      <c r="C13" s="25">
        <v>528090</v>
      </c>
      <c r="D13" s="25">
        <v>345752</v>
      </c>
      <c r="E13" s="26">
        <v>65.5</v>
      </c>
    </row>
    <row r="14" spans="2:5" ht="12" customHeight="1" x14ac:dyDescent="0.2">
      <c r="B14" s="27" t="s">
        <v>7</v>
      </c>
      <c r="C14" s="28">
        <v>71423</v>
      </c>
      <c r="D14" s="28">
        <v>15271</v>
      </c>
      <c r="E14" s="29">
        <v>21.4</v>
      </c>
    </row>
    <row r="15" spans="2:5" ht="12" customHeight="1" x14ac:dyDescent="0.2">
      <c r="B15" s="27" t="s">
        <v>8</v>
      </c>
      <c r="C15" s="28">
        <v>7210</v>
      </c>
      <c r="D15" s="28">
        <v>2766</v>
      </c>
      <c r="E15" s="29">
        <v>38.4</v>
      </c>
    </row>
    <row r="16" spans="2:5" ht="12" customHeight="1" x14ac:dyDescent="0.2">
      <c r="B16" s="27" t="s">
        <v>9</v>
      </c>
      <c r="C16" s="28">
        <v>434668</v>
      </c>
      <c r="D16" s="28">
        <v>317934</v>
      </c>
      <c r="E16" s="29">
        <v>73.099999999999994</v>
      </c>
    </row>
    <row r="17" spans="2:5" ht="12" customHeight="1" x14ac:dyDescent="0.2">
      <c r="B17" s="27" t="s">
        <v>10</v>
      </c>
      <c r="C17" s="28">
        <v>14789</v>
      </c>
      <c r="D17" s="28">
        <v>9781</v>
      </c>
      <c r="E17" s="29">
        <v>66.099999999999994</v>
      </c>
    </row>
    <row r="18" spans="2:5" ht="12" customHeight="1" x14ac:dyDescent="0.2">
      <c r="B18" s="22" t="s">
        <v>11</v>
      </c>
      <c r="C18" s="23">
        <v>80481</v>
      </c>
      <c r="D18" s="23">
        <v>34942</v>
      </c>
      <c r="E18" s="24">
        <v>43.4</v>
      </c>
    </row>
    <row r="19" spans="2:5" ht="12" customHeight="1" x14ac:dyDescent="0.2">
      <c r="B19" s="27" t="s">
        <v>12</v>
      </c>
      <c r="C19" s="28">
        <v>39757</v>
      </c>
      <c r="D19" s="28">
        <v>1793</v>
      </c>
      <c r="E19" s="29">
        <v>4.5</v>
      </c>
    </row>
    <row r="20" spans="2:5" ht="12" customHeight="1" x14ac:dyDescent="0.2">
      <c r="B20" s="27" t="s">
        <v>13</v>
      </c>
      <c r="C20" s="28">
        <v>279</v>
      </c>
      <c r="D20" s="28">
        <v>-4</v>
      </c>
      <c r="E20" s="29">
        <v>-1.4</v>
      </c>
    </row>
    <row r="21" spans="2:5" ht="12" customHeight="1" x14ac:dyDescent="0.2">
      <c r="B21" s="27" t="s">
        <v>14</v>
      </c>
      <c r="C21" s="28">
        <v>40445</v>
      </c>
      <c r="D21" s="28">
        <v>33153</v>
      </c>
      <c r="E21" s="29">
        <v>82</v>
      </c>
    </row>
    <row r="22" spans="2:5" s="4" customFormat="1" ht="12" customHeight="1" x14ac:dyDescent="0.2">
      <c r="B22" s="22" t="s">
        <v>15</v>
      </c>
      <c r="C22" s="23">
        <v>94947</v>
      </c>
      <c r="D22" s="23">
        <v>52739</v>
      </c>
      <c r="E22" s="24">
        <v>55.5</v>
      </c>
    </row>
    <row r="23" spans="2:5" s="4" customFormat="1" ht="12" customHeight="1" x14ac:dyDescent="0.2">
      <c r="B23" s="27" t="s">
        <v>16</v>
      </c>
      <c r="C23" s="30">
        <v>1899</v>
      </c>
      <c r="D23" s="30">
        <v>1228</v>
      </c>
      <c r="E23" s="31">
        <v>64.7</v>
      </c>
    </row>
    <row r="24" spans="2:5" ht="12" customHeight="1" x14ac:dyDescent="0.2">
      <c r="B24" s="27" t="s">
        <v>17</v>
      </c>
      <c r="C24" s="30">
        <v>93048</v>
      </c>
      <c r="D24" s="30">
        <v>51511</v>
      </c>
      <c r="E24" s="31">
        <v>55.4</v>
      </c>
    </row>
    <row r="25" spans="2:5" s="4" customFormat="1" ht="12" customHeight="1" x14ac:dyDescent="0.2">
      <c r="B25" s="22" t="s">
        <v>18</v>
      </c>
      <c r="C25" s="23">
        <v>603014</v>
      </c>
      <c r="D25" s="23">
        <v>265552</v>
      </c>
      <c r="E25" s="24">
        <v>44</v>
      </c>
    </row>
    <row r="26" spans="2:5" ht="12" customHeight="1" x14ac:dyDescent="0.2">
      <c r="B26" s="22" t="s">
        <v>19</v>
      </c>
      <c r="C26" s="23">
        <v>563835</v>
      </c>
      <c r="D26" s="23">
        <v>228294</v>
      </c>
      <c r="E26" s="24">
        <v>40.5</v>
      </c>
    </row>
    <row r="27" spans="2:5" ht="12" customHeight="1" x14ac:dyDescent="0.2">
      <c r="B27" s="27" t="s">
        <v>20</v>
      </c>
      <c r="C27" s="28">
        <v>541244</v>
      </c>
      <c r="D27" s="28">
        <v>207123</v>
      </c>
      <c r="E27" s="29">
        <v>38.299999999999997</v>
      </c>
    </row>
    <row r="28" spans="2:5" ht="12" customHeight="1" x14ac:dyDescent="0.2">
      <c r="B28" s="27" t="s">
        <v>21</v>
      </c>
      <c r="C28" s="28">
        <v>22591</v>
      </c>
      <c r="D28" s="28">
        <v>21171</v>
      </c>
      <c r="E28" s="29">
        <v>93.7</v>
      </c>
    </row>
    <row r="29" spans="2:5" ht="12" customHeight="1" x14ac:dyDescent="0.2">
      <c r="B29" s="22" t="s">
        <v>22</v>
      </c>
      <c r="C29" s="25">
        <v>34763</v>
      </c>
      <c r="D29" s="25">
        <v>33897</v>
      </c>
      <c r="E29" s="26">
        <v>97.5</v>
      </c>
    </row>
    <row r="30" spans="2:5" ht="12" customHeight="1" x14ac:dyDescent="0.2">
      <c r="B30" s="27" t="s">
        <v>23</v>
      </c>
      <c r="C30" s="28">
        <v>463</v>
      </c>
      <c r="D30" s="28">
        <v>399</v>
      </c>
      <c r="E30" s="29">
        <v>86.2</v>
      </c>
    </row>
    <row r="31" spans="2:5" s="4" customFormat="1" ht="12" customHeight="1" x14ac:dyDescent="0.2">
      <c r="B31" s="27" t="s">
        <v>24</v>
      </c>
      <c r="C31" s="28">
        <v>34282</v>
      </c>
      <c r="D31" s="28">
        <v>33494</v>
      </c>
      <c r="E31" s="29">
        <v>97.7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15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</v>
      </c>
      <c r="D35" s="28">
        <v>3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4416</v>
      </c>
      <c r="D37" s="25">
        <v>3361</v>
      </c>
      <c r="E37" s="26">
        <v>76.099999999999994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494546</v>
      </c>
      <c r="D41" s="23">
        <v>494546</v>
      </c>
      <c r="E41" s="24">
        <v>100</v>
      </c>
    </row>
    <row r="42" spans="2:6" s="4" customFormat="1" ht="12" customHeight="1" x14ac:dyDescent="0.2">
      <c r="B42" s="27" t="s">
        <v>33</v>
      </c>
      <c r="C42" s="30">
        <v>25064</v>
      </c>
      <c r="D42" s="30">
        <v>25064</v>
      </c>
      <c r="E42" s="31">
        <v>100</v>
      </c>
    </row>
    <row r="43" spans="2:6" ht="12" customHeight="1" x14ac:dyDescent="0.2">
      <c r="B43" s="27" t="s">
        <v>34</v>
      </c>
      <c r="C43" s="30">
        <v>469482</v>
      </c>
      <c r="D43" s="30">
        <v>469482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74222</v>
      </c>
      <c r="D45" s="23">
        <v>43564</v>
      </c>
      <c r="E45" s="24">
        <v>58.7</v>
      </c>
    </row>
    <row r="46" spans="2:6" ht="12" customHeight="1" x14ac:dyDescent="0.2">
      <c r="B46" s="22" t="s">
        <v>37</v>
      </c>
      <c r="C46" s="25">
        <v>62838</v>
      </c>
      <c r="D46" s="25">
        <v>48391</v>
      </c>
      <c r="E46" s="26">
        <v>77</v>
      </c>
      <c r="F46" s="5"/>
    </row>
    <row r="47" spans="2:6" ht="12" customHeight="1" x14ac:dyDescent="0.2">
      <c r="B47" s="22" t="s">
        <v>38</v>
      </c>
      <c r="C47" s="25">
        <v>329</v>
      </c>
      <c r="D47" s="25">
        <v>2</v>
      </c>
      <c r="E47" s="26">
        <v>0.6</v>
      </c>
    </row>
    <row r="48" spans="2:6" ht="12" customHeight="1" x14ac:dyDescent="0.2">
      <c r="B48" s="19" t="s">
        <v>82</v>
      </c>
      <c r="C48" s="20">
        <v>86658</v>
      </c>
      <c r="D48" s="20">
        <v>80812</v>
      </c>
      <c r="E48" s="26">
        <v>93.3</v>
      </c>
    </row>
    <row r="49" spans="2:5" ht="12" customHeight="1" x14ac:dyDescent="0.2">
      <c r="B49" s="19" t="s">
        <v>39</v>
      </c>
      <c r="C49" s="32">
        <v>7907</v>
      </c>
      <c r="D49" s="32">
        <v>7840</v>
      </c>
      <c r="E49" s="33">
        <v>99.2</v>
      </c>
    </row>
    <row r="50" spans="2:5" ht="12" customHeight="1" x14ac:dyDescent="0.2">
      <c r="B50" s="19" t="s">
        <v>40</v>
      </c>
      <c r="C50" s="32">
        <v>7845</v>
      </c>
      <c r="D50" s="32">
        <v>7778</v>
      </c>
      <c r="E50" s="33">
        <v>99.1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7845</v>
      </c>
      <c r="D52" s="35">
        <v>7778</v>
      </c>
      <c r="E52" s="36">
        <v>99.1</v>
      </c>
    </row>
    <row r="53" spans="2:5" ht="12" customHeight="1" x14ac:dyDescent="0.2">
      <c r="B53" s="19" t="s">
        <v>43</v>
      </c>
      <c r="C53" s="32">
        <v>62</v>
      </c>
      <c r="D53" s="32">
        <v>62</v>
      </c>
      <c r="E53" s="33">
        <v>100</v>
      </c>
    </row>
    <row r="54" spans="2:5" ht="12" customHeight="1" x14ac:dyDescent="0.2">
      <c r="B54" s="34" t="s">
        <v>85</v>
      </c>
      <c r="C54" s="35">
        <v>2</v>
      </c>
      <c r="D54" s="35">
        <v>2</v>
      </c>
      <c r="E54" s="36"/>
    </row>
    <row r="55" spans="2:5" ht="12" customHeight="1" x14ac:dyDescent="0.2">
      <c r="B55" s="34" t="s">
        <v>86</v>
      </c>
      <c r="C55" s="35">
        <v>60</v>
      </c>
      <c r="D55" s="35">
        <v>60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3835</v>
      </c>
      <c r="D59" s="32">
        <v>3835</v>
      </c>
      <c r="E59" s="33">
        <v>100</v>
      </c>
    </row>
    <row r="60" spans="2:5" ht="12" customHeight="1" x14ac:dyDescent="0.2">
      <c r="B60" s="19" t="s">
        <v>48</v>
      </c>
      <c r="C60" s="32">
        <v>3835</v>
      </c>
      <c r="D60" s="32">
        <v>3835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74801</v>
      </c>
      <c r="D62" s="32">
        <v>69046</v>
      </c>
      <c r="E62" s="33">
        <v>92.3</v>
      </c>
    </row>
    <row r="63" spans="2:5" s="4" customFormat="1" ht="12" customHeight="1" x14ac:dyDescent="0.2">
      <c r="B63" s="19" t="s">
        <v>51</v>
      </c>
      <c r="C63" s="32">
        <v>72917</v>
      </c>
      <c r="D63" s="32">
        <v>67162</v>
      </c>
      <c r="E63" s="33">
        <v>92.1</v>
      </c>
    </row>
    <row r="64" spans="2:5" ht="12" customHeight="1" x14ac:dyDescent="0.2">
      <c r="B64" s="19" t="s">
        <v>88</v>
      </c>
      <c r="C64" s="32">
        <v>1884</v>
      </c>
      <c r="D64" s="32">
        <v>1884</v>
      </c>
      <c r="E64" s="33">
        <v>100</v>
      </c>
    </row>
    <row r="65" spans="2:5" ht="12" customHeight="1" x14ac:dyDescent="0.2">
      <c r="B65" s="19" t="s">
        <v>52</v>
      </c>
      <c r="C65" s="32">
        <v>115</v>
      </c>
      <c r="D65" s="32">
        <v>91</v>
      </c>
      <c r="E65" s="33">
        <v>79.099999999999994</v>
      </c>
    </row>
    <row r="66" spans="2:5" ht="12" customHeight="1" x14ac:dyDescent="0.2">
      <c r="B66" s="19" t="s">
        <v>83</v>
      </c>
      <c r="C66" s="20">
        <v>102</v>
      </c>
      <c r="D66" s="20">
        <v>102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102</v>
      </c>
      <c r="D68" s="20">
        <v>102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102</v>
      </c>
      <c r="D70" s="35">
        <v>102</v>
      </c>
      <c r="E70" s="36">
        <v>100</v>
      </c>
    </row>
    <row r="71" spans="2:5" ht="12" customHeight="1" x14ac:dyDescent="0.2">
      <c r="B71" s="19" t="s">
        <v>87</v>
      </c>
      <c r="C71" s="20">
        <v>521545</v>
      </c>
      <c r="D71" s="20">
        <v>46349</v>
      </c>
      <c r="E71" s="21">
        <v>8.9</v>
      </c>
    </row>
    <row r="72" spans="2:5" ht="12" customHeight="1" x14ac:dyDescent="0.2">
      <c r="B72" s="19" t="s">
        <v>57</v>
      </c>
      <c r="C72" s="32">
        <v>93253</v>
      </c>
      <c r="D72" s="32">
        <v>1418</v>
      </c>
      <c r="E72" s="33">
        <v>1.5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92640</v>
      </c>
      <c r="D75" s="38">
        <v>805</v>
      </c>
      <c r="E75" s="39">
        <v>0.9</v>
      </c>
    </row>
    <row r="76" spans="2:5" ht="12" customHeight="1" x14ac:dyDescent="0.2">
      <c r="B76" s="19" t="s">
        <v>61</v>
      </c>
      <c r="C76" s="32">
        <v>613</v>
      </c>
      <c r="D76" s="32">
        <v>613</v>
      </c>
      <c r="E76" s="33">
        <v>100</v>
      </c>
    </row>
    <row r="77" spans="2:5" ht="12" customHeight="1" x14ac:dyDescent="0.2">
      <c r="B77" s="19" t="s">
        <v>62</v>
      </c>
      <c r="C77" s="32">
        <v>7837</v>
      </c>
      <c r="D77" s="32">
        <v>6410</v>
      </c>
      <c r="E77" s="33">
        <v>81.8</v>
      </c>
    </row>
    <row r="78" spans="2:5" ht="12" customHeight="1" x14ac:dyDescent="0.2">
      <c r="B78" s="19" t="s">
        <v>63</v>
      </c>
      <c r="C78" s="32">
        <v>1986</v>
      </c>
      <c r="D78" s="32">
        <v>579</v>
      </c>
      <c r="E78" s="33">
        <v>29.2</v>
      </c>
    </row>
    <row r="79" spans="2:5" ht="12" customHeight="1" x14ac:dyDescent="0.2">
      <c r="B79" s="19" t="s">
        <v>64</v>
      </c>
      <c r="C79" s="32">
        <v>5851</v>
      </c>
      <c r="D79" s="32">
        <v>5831</v>
      </c>
      <c r="E79" s="33">
        <v>99.7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12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193</v>
      </c>
      <c r="D85" s="35">
        <v>193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5630</v>
      </c>
      <c r="D88" s="35">
        <v>5626</v>
      </c>
      <c r="E88" s="36">
        <v>99.9</v>
      </c>
    </row>
    <row r="89" spans="2:5" ht="12" customHeight="1" x14ac:dyDescent="0.2">
      <c r="B89" s="19" t="s">
        <v>73</v>
      </c>
      <c r="C89" s="32">
        <v>410862</v>
      </c>
      <c r="D89" s="32">
        <v>31146</v>
      </c>
      <c r="E89" s="33">
        <v>7.6</v>
      </c>
    </row>
    <row r="90" spans="2:5" ht="12" customHeight="1" x14ac:dyDescent="0.2">
      <c r="B90" s="19" t="s">
        <v>74</v>
      </c>
      <c r="C90" s="38">
        <v>3793</v>
      </c>
      <c r="D90" s="38">
        <v>2117</v>
      </c>
      <c r="E90" s="39">
        <v>55.8</v>
      </c>
    </row>
    <row r="91" spans="2:5" ht="12" customHeight="1" x14ac:dyDescent="0.2">
      <c r="B91" s="19" t="s">
        <v>75</v>
      </c>
      <c r="C91" s="32">
        <v>55209</v>
      </c>
      <c r="D91" s="32">
        <v>15210</v>
      </c>
      <c r="E91" s="33">
        <v>27.5</v>
      </c>
    </row>
    <row r="92" spans="2:5" ht="12" customHeight="1" x14ac:dyDescent="0.2">
      <c r="B92" s="19" t="s">
        <v>76</v>
      </c>
      <c r="C92" s="32">
        <v>335046</v>
      </c>
      <c r="D92" s="32">
        <v>13797</v>
      </c>
      <c r="E92" s="33">
        <v>4.0999999999999996</v>
      </c>
    </row>
    <row r="93" spans="2:5" ht="12" customHeight="1" x14ac:dyDescent="0.2">
      <c r="B93" s="19" t="s">
        <v>77</v>
      </c>
      <c r="C93" s="32">
        <v>16814</v>
      </c>
      <c r="D93" s="32">
        <v>22</v>
      </c>
      <c r="E93" s="33">
        <v>0.1</v>
      </c>
    </row>
    <row r="94" spans="2:5" ht="12" customHeight="1" x14ac:dyDescent="0.2">
      <c r="B94" s="19" t="s">
        <v>78</v>
      </c>
      <c r="C94" s="32">
        <v>9593</v>
      </c>
      <c r="D94" s="32">
        <v>7375</v>
      </c>
      <c r="E94" s="33">
        <v>76.900000000000006</v>
      </c>
    </row>
    <row r="95" spans="2:5" ht="12" customHeight="1" x14ac:dyDescent="0.2">
      <c r="B95" s="19" t="s">
        <v>84</v>
      </c>
      <c r="C95" s="20">
        <v>12094</v>
      </c>
      <c r="D95" s="20">
        <v>12094</v>
      </c>
      <c r="E95" s="21">
        <v>100</v>
      </c>
    </row>
    <row r="96" spans="2:5" ht="12" customHeight="1" x14ac:dyDescent="0.2">
      <c r="B96" s="19" t="s">
        <v>79</v>
      </c>
      <c r="C96" s="32">
        <v>12088</v>
      </c>
      <c r="D96" s="32">
        <v>12088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4B13207-6405-4B2A-A65A-494490279F91}"/>
    <hyperlink ref="D4" location="ŞUBAT!A1" display="ŞUBAT" xr:uid="{001CC854-2526-4EC1-8448-F4EE18FB39E1}"/>
    <hyperlink ref="E4" location="MART!A1" display="MART" xr:uid="{1E3E3B65-A2E7-42F0-9997-0A16DF26DC38}"/>
    <hyperlink ref="C5" location="NİSAN!A1" display="NİSAN" xr:uid="{653576C5-7097-463F-B899-BB54733D1F46}"/>
    <hyperlink ref="D5" location="MAYIS!A1" display="MAYIS" xr:uid="{02BE26CB-E3B0-4693-8D6D-E2CF679D1069}"/>
    <hyperlink ref="E5" location="HAZİRAN!A1" display="HAZİRAN" xr:uid="{0B934B31-5748-483F-8F2C-1CD449563597}"/>
    <hyperlink ref="C6" location="TEMMUZ!A1" display="TEMMUZ" xr:uid="{116DEC1D-FFEE-44C9-8971-1D49F3C025DB}"/>
    <hyperlink ref="D6" location="AĞUSTOS!A1" display="AĞUSTOS" xr:uid="{464E1DFB-D0A0-4C4B-B69B-8F24D6B81B39}"/>
    <hyperlink ref="E6" location="EYLÜL!A1" display="EYLÜL" xr:uid="{3571CB06-CCA7-4A7C-8A35-2B241AEACBC3}"/>
    <hyperlink ref="C7" location="EKİM!A1" display="EKİM" xr:uid="{CF8074FA-A10A-4874-B0ED-10339E90F324}"/>
    <hyperlink ref="D7" location="KASIM!A1" display="KASIM" xr:uid="{4DEF704A-1BF2-49A6-9B77-E189689FB946}"/>
    <hyperlink ref="E7" location="ARALIK!A1" display="ARALIK" xr:uid="{8011462A-BB28-4BBC-81F0-5AEE44E81C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B64-4B55-4843-8490-7CFF64B556C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2394216</v>
      </c>
      <c r="D10" s="20">
        <v>1274873</v>
      </c>
      <c r="E10" s="21">
        <v>53.2</v>
      </c>
    </row>
    <row r="11" spans="2:5" ht="12" customHeight="1" x14ac:dyDescent="0.2">
      <c r="B11" s="22" t="s">
        <v>4</v>
      </c>
      <c r="C11" s="23">
        <v>1783228</v>
      </c>
      <c r="D11" s="23">
        <v>1141075</v>
      </c>
      <c r="E11" s="24">
        <v>64</v>
      </c>
    </row>
    <row r="12" spans="2:5" ht="12" customHeight="1" x14ac:dyDescent="0.2">
      <c r="B12" s="22" t="s">
        <v>5</v>
      </c>
      <c r="C12" s="23">
        <v>573705</v>
      </c>
      <c r="D12" s="23">
        <v>348172</v>
      </c>
      <c r="E12" s="24">
        <v>60.7</v>
      </c>
    </row>
    <row r="13" spans="2:5" ht="12" customHeight="1" x14ac:dyDescent="0.2">
      <c r="B13" s="22" t="s">
        <v>6</v>
      </c>
      <c r="C13" s="25">
        <v>495338</v>
      </c>
      <c r="D13" s="25">
        <v>314095</v>
      </c>
      <c r="E13" s="26">
        <v>63.4</v>
      </c>
    </row>
    <row r="14" spans="2:5" ht="12" customHeight="1" x14ac:dyDescent="0.2">
      <c r="B14" s="27" t="s">
        <v>7</v>
      </c>
      <c r="C14" s="28">
        <v>70628</v>
      </c>
      <c r="D14" s="28">
        <v>14907</v>
      </c>
      <c r="E14" s="29">
        <v>21.1</v>
      </c>
    </row>
    <row r="15" spans="2:5" ht="12" customHeight="1" x14ac:dyDescent="0.2">
      <c r="B15" s="27" t="s">
        <v>8</v>
      </c>
      <c r="C15" s="28">
        <v>7196</v>
      </c>
      <c r="D15" s="28">
        <v>2672</v>
      </c>
      <c r="E15" s="29">
        <v>37.1</v>
      </c>
    </row>
    <row r="16" spans="2:5" ht="12" customHeight="1" x14ac:dyDescent="0.2">
      <c r="B16" s="27" t="s">
        <v>9</v>
      </c>
      <c r="C16" s="28">
        <v>402721</v>
      </c>
      <c r="D16" s="28">
        <v>286953</v>
      </c>
      <c r="E16" s="29">
        <v>71.3</v>
      </c>
    </row>
    <row r="17" spans="2:5" ht="12" customHeight="1" x14ac:dyDescent="0.2">
      <c r="B17" s="27" t="s">
        <v>10</v>
      </c>
      <c r="C17" s="28">
        <v>14793</v>
      </c>
      <c r="D17" s="28">
        <v>9563</v>
      </c>
      <c r="E17" s="29">
        <v>64.599999999999994</v>
      </c>
    </row>
    <row r="18" spans="2:5" ht="12" customHeight="1" x14ac:dyDescent="0.2">
      <c r="B18" s="22" t="s">
        <v>11</v>
      </c>
      <c r="C18" s="23">
        <v>78367</v>
      </c>
      <c r="D18" s="23">
        <v>34077</v>
      </c>
      <c r="E18" s="24">
        <v>43.5</v>
      </c>
    </row>
    <row r="19" spans="2:5" ht="12" customHeight="1" x14ac:dyDescent="0.2">
      <c r="B19" s="27" t="s">
        <v>12</v>
      </c>
      <c r="C19" s="28">
        <v>37484</v>
      </c>
      <c r="D19" s="28">
        <v>1586</v>
      </c>
      <c r="E19" s="29">
        <v>4.2</v>
      </c>
    </row>
    <row r="20" spans="2:5" ht="12" customHeight="1" x14ac:dyDescent="0.2">
      <c r="B20" s="27" t="s">
        <v>13</v>
      </c>
      <c r="C20" s="28">
        <v>280</v>
      </c>
      <c r="D20" s="28">
        <v>-4</v>
      </c>
      <c r="E20" s="29">
        <v>-1.4</v>
      </c>
    </row>
    <row r="21" spans="2:5" ht="12" customHeight="1" x14ac:dyDescent="0.2">
      <c r="B21" s="27" t="s">
        <v>14</v>
      </c>
      <c r="C21" s="28">
        <v>40603</v>
      </c>
      <c r="D21" s="28">
        <v>32495</v>
      </c>
      <c r="E21" s="29">
        <v>80</v>
      </c>
    </row>
    <row r="22" spans="2:5" s="4" customFormat="1" ht="12" customHeight="1" x14ac:dyDescent="0.2">
      <c r="B22" s="22" t="s">
        <v>15</v>
      </c>
      <c r="C22" s="23">
        <v>94784</v>
      </c>
      <c r="D22" s="23">
        <v>50881</v>
      </c>
      <c r="E22" s="24">
        <v>53.7</v>
      </c>
    </row>
    <row r="23" spans="2:5" s="4" customFormat="1" ht="12" customHeight="1" x14ac:dyDescent="0.2">
      <c r="B23" s="27" t="s">
        <v>16</v>
      </c>
      <c r="C23" s="30">
        <v>1856</v>
      </c>
      <c r="D23" s="30">
        <v>1198</v>
      </c>
      <c r="E23" s="31">
        <v>64.5</v>
      </c>
    </row>
    <row r="24" spans="2:5" ht="12" customHeight="1" x14ac:dyDescent="0.2">
      <c r="B24" s="27" t="s">
        <v>17</v>
      </c>
      <c r="C24" s="30">
        <v>92928</v>
      </c>
      <c r="D24" s="30">
        <v>49683</v>
      </c>
      <c r="E24" s="31">
        <v>53.5</v>
      </c>
    </row>
    <row r="25" spans="2:5" s="4" customFormat="1" ht="12" customHeight="1" x14ac:dyDescent="0.2">
      <c r="B25" s="22" t="s">
        <v>18</v>
      </c>
      <c r="C25" s="23">
        <v>560083</v>
      </c>
      <c r="D25" s="23">
        <v>234222</v>
      </c>
      <c r="E25" s="24">
        <v>41.8</v>
      </c>
    </row>
    <row r="26" spans="2:5" ht="12" customHeight="1" x14ac:dyDescent="0.2">
      <c r="B26" s="22" t="s">
        <v>19</v>
      </c>
      <c r="C26" s="23">
        <v>523843</v>
      </c>
      <c r="D26" s="23">
        <v>199868</v>
      </c>
      <c r="E26" s="24">
        <v>38.200000000000003</v>
      </c>
    </row>
    <row r="27" spans="2:5" ht="12" customHeight="1" x14ac:dyDescent="0.2">
      <c r="B27" s="27" t="s">
        <v>20</v>
      </c>
      <c r="C27" s="28">
        <v>503795</v>
      </c>
      <c r="D27" s="28">
        <v>181240</v>
      </c>
      <c r="E27" s="29">
        <v>36</v>
      </c>
    </row>
    <row r="28" spans="2:5" ht="12" customHeight="1" x14ac:dyDescent="0.2">
      <c r="B28" s="27" t="s">
        <v>21</v>
      </c>
      <c r="C28" s="28">
        <v>20048</v>
      </c>
      <c r="D28" s="28">
        <v>18628</v>
      </c>
      <c r="E28" s="29">
        <v>92.9</v>
      </c>
    </row>
    <row r="29" spans="2:5" ht="12" customHeight="1" x14ac:dyDescent="0.2">
      <c r="B29" s="22" t="s">
        <v>22</v>
      </c>
      <c r="C29" s="25">
        <v>32184</v>
      </c>
      <c r="D29" s="25">
        <v>31344</v>
      </c>
      <c r="E29" s="26">
        <v>97.4</v>
      </c>
    </row>
    <row r="30" spans="2:5" ht="12" customHeight="1" x14ac:dyDescent="0.2">
      <c r="B30" s="27" t="s">
        <v>23</v>
      </c>
      <c r="C30" s="28">
        <v>412</v>
      </c>
      <c r="D30" s="28">
        <v>354</v>
      </c>
      <c r="E30" s="29">
        <v>85.9</v>
      </c>
    </row>
    <row r="31" spans="2:5" s="4" customFormat="1" ht="12" customHeight="1" x14ac:dyDescent="0.2">
      <c r="B31" s="27" t="s">
        <v>24</v>
      </c>
      <c r="C31" s="28">
        <v>31755</v>
      </c>
      <c r="D31" s="28">
        <v>30986</v>
      </c>
      <c r="E31" s="29">
        <v>97.6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</v>
      </c>
      <c r="D35" s="28">
        <v>3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4056</v>
      </c>
      <c r="D37" s="25">
        <v>3010</v>
      </c>
      <c r="E37" s="26">
        <v>74.2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424451</v>
      </c>
      <c r="D41" s="23">
        <v>424451</v>
      </c>
      <c r="E41" s="24">
        <v>100</v>
      </c>
    </row>
    <row r="42" spans="2:6" s="4" customFormat="1" ht="12" customHeight="1" x14ac:dyDescent="0.2">
      <c r="B42" s="27" t="s">
        <v>33</v>
      </c>
      <c r="C42" s="30">
        <v>10291</v>
      </c>
      <c r="D42" s="30">
        <v>10291</v>
      </c>
      <c r="E42" s="31">
        <v>100</v>
      </c>
    </row>
    <row r="43" spans="2:6" ht="12" customHeight="1" x14ac:dyDescent="0.2">
      <c r="B43" s="27" t="s">
        <v>34</v>
      </c>
      <c r="C43" s="30">
        <v>414160</v>
      </c>
      <c r="D43" s="30">
        <v>414160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72213</v>
      </c>
      <c r="D45" s="23">
        <v>39373</v>
      </c>
      <c r="E45" s="24">
        <v>54.5</v>
      </c>
    </row>
    <row r="46" spans="2:6" ht="12" customHeight="1" x14ac:dyDescent="0.2">
      <c r="B46" s="22" t="s">
        <v>37</v>
      </c>
      <c r="C46" s="25">
        <v>57662</v>
      </c>
      <c r="D46" s="25">
        <v>43974</v>
      </c>
      <c r="E46" s="26">
        <v>76.3</v>
      </c>
      <c r="F46" s="5"/>
    </row>
    <row r="47" spans="2:6" ht="12" customHeight="1" x14ac:dyDescent="0.2">
      <c r="B47" s="22" t="s">
        <v>38</v>
      </c>
      <c r="C47" s="25">
        <v>330</v>
      </c>
      <c r="D47" s="25">
        <v>2</v>
      </c>
      <c r="E47" s="26">
        <v>0.6</v>
      </c>
    </row>
    <row r="48" spans="2:6" ht="12" customHeight="1" x14ac:dyDescent="0.2">
      <c r="B48" s="19" t="s">
        <v>82</v>
      </c>
      <c r="C48" s="20">
        <v>86183</v>
      </c>
      <c r="D48" s="20">
        <v>80375</v>
      </c>
      <c r="E48" s="26">
        <v>93.3</v>
      </c>
    </row>
    <row r="49" spans="2:5" ht="12" customHeight="1" x14ac:dyDescent="0.2">
      <c r="B49" s="19" t="s">
        <v>39</v>
      </c>
      <c r="C49" s="32">
        <v>7101</v>
      </c>
      <c r="D49" s="32">
        <v>7049</v>
      </c>
      <c r="E49" s="33">
        <v>99.3</v>
      </c>
    </row>
    <row r="50" spans="2:5" ht="12" customHeight="1" x14ac:dyDescent="0.2">
      <c r="B50" s="19" t="s">
        <v>40</v>
      </c>
      <c r="C50" s="32">
        <v>7040</v>
      </c>
      <c r="D50" s="32">
        <v>6988</v>
      </c>
      <c r="E50" s="33">
        <v>99.3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7040</v>
      </c>
      <c r="D52" s="35">
        <v>6988</v>
      </c>
      <c r="E52" s="36">
        <v>99.3</v>
      </c>
    </row>
    <row r="53" spans="2:5" ht="12" customHeight="1" x14ac:dyDescent="0.2">
      <c r="B53" s="19" t="s">
        <v>43</v>
      </c>
      <c r="C53" s="32">
        <v>61</v>
      </c>
      <c r="D53" s="32">
        <v>61</v>
      </c>
      <c r="E53" s="33">
        <v>100</v>
      </c>
    </row>
    <row r="54" spans="2:5" ht="12" customHeight="1" x14ac:dyDescent="0.2">
      <c r="B54" s="34" t="s">
        <v>85</v>
      </c>
      <c r="C54" s="35">
        <v>2</v>
      </c>
      <c r="D54" s="35">
        <v>2</v>
      </c>
      <c r="E54" s="36"/>
    </row>
    <row r="55" spans="2:5" ht="12" customHeight="1" x14ac:dyDescent="0.2">
      <c r="B55" s="34" t="s">
        <v>86</v>
      </c>
      <c r="C55" s="35">
        <v>59</v>
      </c>
      <c r="D55" s="35">
        <v>59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4920</v>
      </c>
      <c r="D59" s="32">
        <v>4920</v>
      </c>
      <c r="E59" s="33">
        <v>100</v>
      </c>
    </row>
    <row r="60" spans="2:5" ht="12" customHeight="1" x14ac:dyDescent="0.2">
      <c r="B60" s="19" t="s">
        <v>48</v>
      </c>
      <c r="C60" s="32">
        <v>4920</v>
      </c>
      <c r="D60" s="32">
        <v>4920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74053</v>
      </c>
      <c r="D62" s="32">
        <v>68321</v>
      </c>
      <c r="E62" s="33">
        <v>92.3</v>
      </c>
    </row>
    <row r="63" spans="2:5" s="4" customFormat="1" ht="12" customHeight="1" x14ac:dyDescent="0.2">
      <c r="B63" s="19" t="s">
        <v>51</v>
      </c>
      <c r="C63" s="32">
        <v>72329</v>
      </c>
      <c r="D63" s="32">
        <v>66597</v>
      </c>
      <c r="E63" s="33">
        <v>92.1</v>
      </c>
    </row>
    <row r="64" spans="2:5" ht="12" customHeight="1" x14ac:dyDescent="0.2">
      <c r="B64" s="19" t="s">
        <v>88</v>
      </c>
      <c r="C64" s="32">
        <v>1724</v>
      </c>
      <c r="D64" s="32">
        <v>1724</v>
      </c>
      <c r="E64" s="33">
        <v>100</v>
      </c>
    </row>
    <row r="65" spans="2:5" ht="12" customHeight="1" x14ac:dyDescent="0.2">
      <c r="B65" s="19" t="s">
        <v>52</v>
      </c>
      <c r="C65" s="32">
        <v>109</v>
      </c>
      <c r="D65" s="32">
        <v>85</v>
      </c>
      <c r="E65" s="33">
        <v>78</v>
      </c>
    </row>
    <row r="66" spans="2:5" ht="12" customHeight="1" x14ac:dyDescent="0.2">
      <c r="B66" s="19" t="s">
        <v>83</v>
      </c>
      <c r="C66" s="20">
        <v>93</v>
      </c>
      <c r="D66" s="20">
        <v>93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93</v>
      </c>
      <c r="D68" s="20">
        <v>93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93</v>
      </c>
      <c r="D70" s="35">
        <v>93</v>
      </c>
      <c r="E70" s="36">
        <v>100</v>
      </c>
    </row>
    <row r="71" spans="2:5" ht="12" customHeight="1" x14ac:dyDescent="0.2">
      <c r="B71" s="19" t="s">
        <v>87</v>
      </c>
      <c r="C71" s="20">
        <v>513974</v>
      </c>
      <c r="D71" s="20">
        <v>42592</v>
      </c>
      <c r="E71" s="21">
        <v>8.3000000000000007</v>
      </c>
    </row>
    <row r="72" spans="2:5" ht="12" customHeight="1" x14ac:dyDescent="0.2">
      <c r="B72" s="19" t="s">
        <v>57</v>
      </c>
      <c r="C72" s="32">
        <v>92384</v>
      </c>
      <c r="D72" s="32">
        <v>1432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91772</v>
      </c>
      <c r="D75" s="38">
        <v>820</v>
      </c>
      <c r="E75" s="39">
        <v>0.9</v>
      </c>
    </row>
    <row r="76" spans="2:5" ht="12" customHeight="1" x14ac:dyDescent="0.2">
      <c r="B76" s="19" t="s">
        <v>61</v>
      </c>
      <c r="C76" s="32">
        <v>612</v>
      </c>
      <c r="D76" s="32">
        <v>612</v>
      </c>
      <c r="E76" s="33">
        <v>100</v>
      </c>
    </row>
    <row r="77" spans="2:5" ht="12" customHeight="1" x14ac:dyDescent="0.2">
      <c r="B77" s="19" t="s">
        <v>62</v>
      </c>
      <c r="C77" s="32">
        <v>7367</v>
      </c>
      <c r="D77" s="32">
        <v>5941</v>
      </c>
      <c r="E77" s="33">
        <v>80.599999999999994</v>
      </c>
    </row>
    <row r="78" spans="2:5" ht="12" customHeight="1" x14ac:dyDescent="0.2">
      <c r="B78" s="19" t="s">
        <v>63</v>
      </c>
      <c r="C78" s="32">
        <v>1980</v>
      </c>
      <c r="D78" s="32">
        <v>573</v>
      </c>
      <c r="E78" s="33">
        <v>28.9</v>
      </c>
    </row>
    <row r="79" spans="2:5" ht="12" customHeight="1" x14ac:dyDescent="0.2">
      <c r="B79" s="19" t="s">
        <v>64</v>
      </c>
      <c r="C79" s="32">
        <v>5387</v>
      </c>
      <c r="D79" s="32">
        <v>5368</v>
      </c>
      <c r="E79" s="33">
        <v>99.6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186</v>
      </c>
      <c r="D85" s="35">
        <v>186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5173</v>
      </c>
      <c r="D88" s="35">
        <v>5169</v>
      </c>
      <c r="E88" s="36">
        <v>99.9</v>
      </c>
    </row>
    <row r="89" spans="2:5" ht="12" customHeight="1" x14ac:dyDescent="0.2">
      <c r="B89" s="19" t="s">
        <v>73</v>
      </c>
      <c r="C89" s="32">
        <v>405755</v>
      </c>
      <c r="D89" s="32">
        <v>28968</v>
      </c>
      <c r="E89" s="33">
        <v>7.1</v>
      </c>
    </row>
    <row r="90" spans="2:5" ht="12" customHeight="1" x14ac:dyDescent="0.2">
      <c r="B90" s="19" t="s">
        <v>74</v>
      </c>
      <c r="C90" s="38">
        <v>3529</v>
      </c>
      <c r="D90" s="38">
        <v>1896</v>
      </c>
      <c r="E90" s="39">
        <v>53.7</v>
      </c>
    </row>
    <row r="91" spans="2:5" ht="12" customHeight="1" x14ac:dyDescent="0.2">
      <c r="B91" s="19" t="s">
        <v>75</v>
      </c>
      <c r="C91" s="32">
        <v>52805</v>
      </c>
      <c r="D91" s="32">
        <v>13743</v>
      </c>
      <c r="E91" s="33">
        <v>26</v>
      </c>
    </row>
    <row r="92" spans="2:5" ht="12" customHeight="1" x14ac:dyDescent="0.2">
      <c r="B92" s="19" t="s">
        <v>76</v>
      </c>
      <c r="C92" s="32">
        <v>332608</v>
      </c>
      <c r="D92" s="32">
        <v>13309</v>
      </c>
      <c r="E92" s="33">
        <v>4</v>
      </c>
    </row>
    <row r="93" spans="2:5" ht="12" customHeight="1" x14ac:dyDescent="0.2">
      <c r="B93" s="19" t="s">
        <v>77</v>
      </c>
      <c r="C93" s="32">
        <v>16813</v>
      </c>
      <c r="D93" s="32">
        <v>20</v>
      </c>
      <c r="E93" s="33">
        <v>0.1</v>
      </c>
    </row>
    <row r="94" spans="2:5" ht="12" customHeight="1" x14ac:dyDescent="0.2">
      <c r="B94" s="19" t="s">
        <v>78</v>
      </c>
      <c r="C94" s="32">
        <v>8468</v>
      </c>
      <c r="D94" s="32">
        <v>6251</v>
      </c>
      <c r="E94" s="33">
        <v>73.8</v>
      </c>
    </row>
    <row r="95" spans="2:5" ht="12" customHeight="1" x14ac:dyDescent="0.2">
      <c r="B95" s="19" t="s">
        <v>84</v>
      </c>
      <c r="C95" s="20">
        <v>10738</v>
      </c>
      <c r="D95" s="20">
        <v>10738</v>
      </c>
      <c r="E95" s="21">
        <v>100</v>
      </c>
    </row>
    <row r="96" spans="2:5" ht="12" customHeight="1" x14ac:dyDescent="0.2">
      <c r="B96" s="19" t="s">
        <v>79</v>
      </c>
      <c r="C96" s="32">
        <v>10732</v>
      </c>
      <c r="D96" s="32">
        <v>10732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2A0E258-0FC6-4713-AD50-255E896EAAB3}"/>
    <hyperlink ref="D4" location="ŞUBAT!A1" display="ŞUBAT" xr:uid="{194F8289-3E40-4CD3-B94C-D65B595F7FDA}"/>
    <hyperlink ref="E4" location="MART!A1" display="MART" xr:uid="{36758D22-53EA-4908-A89A-2EC4CE171637}"/>
    <hyperlink ref="C5" location="NİSAN!A1" display="NİSAN" xr:uid="{D86A4422-7E67-4F78-80D4-E695E982D946}"/>
    <hyperlink ref="D5" location="MAYIS!A1" display="MAYIS" xr:uid="{3531CEE5-6BAF-4D5A-B241-DBAD59EDB562}"/>
    <hyperlink ref="E5" location="HAZİRAN!A1" display="HAZİRAN" xr:uid="{36CC78C5-48A1-4BB1-B903-45367A7825AF}"/>
    <hyperlink ref="C6" location="TEMMUZ!A1" display="TEMMUZ" xr:uid="{DC3B8D35-E68D-40DB-B3F6-48B245F07937}"/>
    <hyperlink ref="D6" location="AĞUSTOS!A1" display="AĞUSTOS" xr:uid="{A31D089B-48FE-4B86-A691-8AFB563B934A}"/>
    <hyperlink ref="E6" location="EYLÜL!A1" display="EYLÜL" xr:uid="{30C9D956-F2EF-4853-A41F-0B7F57D65B7D}"/>
    <hyperlink ref="C7" location="EKİM!A1" display="EKİM" xr:uid="{D8934577-838C-48DD-8B92-8BC18D3464D9}"/>
    <hyperlink ref="D7" location="KASIM!A1" display="KASIM" xr:uid="{E9ED66E4-2631-4966-9B00-04F50A95FFDD}"/>
    <hyperlink ref="E7" location="ARALIK!A1" display="ARALIK" xr:uid="{85AFD7B7-2F2D-4EFD-8328-94CF37191B4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CC18-0A4E-4537-AFF0-9561535271B2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2234379</v>
      </c>
      <c r="D10" s="20">
        <v>1127718</v>
      </c>
      <c r="E10" s="21">
        <v>50.5</v>
      </c>
    </row>
    <row r="11" spans="2:5" ht="12" customHeight="1" x14ac:dyDescent="0.2">
      <c r="B11" s="22" t="s">
        <v>4</v>
      </c>
      <c r="C11" s="23">
        <v>1642563</v>
      </c>
      <c r="D11" s="23">
        <v>1002039</v>
      </c>
      <c r="E11" s="24">
        <v>61</v>
      </c>
    </row>
    <row r="12" spans="2:5" ht="12" customHeight="1" x14ac:dyDescent="0.2">
      <c r="B12" s="22" t="s">
        <v>5</v>
      </c>
      <c r="C12" s="23">
        <v>524996</v>
      </c>
      <c r="D12" s="23">
        <v>301940</v>
      </c>
      <c r="E12" s="24">
        <v>57.5</v>
      </c>
    </row>
    <row r="13" spans="2:5" ht="12" customHeight="1" x14ac:dyDescent="0.2">
      <c r="B13" s="22" t="s">
        <v>6</v>
      </c>
      <c r="C13" s="25">
        <v>458422</v>
      </c>
      <c r="D13" s="25">
        <v>277006</v>
      </c>
      <c r="E13" s="26">
        <v>60.4</v>
      </c>
    </row>
    <row r="14" spans="2:5" ht="12" customHeight="1" x14ac:dyDescent="0.2">
      <c r="B14" s="27" t="s">
        <v>7</v>
      </c>
      <c r="C14" s="28">
        <v>70595</v>
      </c>
      <c r="D14" s="28">
        <v>12134</v>
      </c>
      <c r="E14" s="29">
        <v>17.2</v>
      </c>
    </row>
    <row r="15" spans="2:5" ht="12" customHeight="1" x14ac:dyDescent="0.2">
      <c r="B15" s="27" t="s">
        <v>8</v>
      </c>
      <c r="C15" s="28">
        <v>7119</v>
      </c>
      <c r="D15" s="28">
        <v>2499</v>
      </c>
      <c r="E15" s="29">
        <v>35.1</v>
      </c>
    </row>
    <row r="16" spans="2:5" ht="12" customHeight="1" x14ac:dyDescent="0.2">
      <c r="B16" s="27" t="s">
        <v>9</v>
      </c>
      <c r="C16" s="28">
        <v>370909</v>
      </c>
      <c r="D16" s="28">
        <v>255724</v>
      </c>
      <c r="E16" s="29">
        <v>68.900000000000006</v>
      </c>
    </row>
    <row r="17" spans="2:5" ht="12" customHeight="1" x14ac:dyDescent="0.2">
      <c r="B17" s="27" t="s">
        <v>10</v>
      </c>
      <c r="C17" s="28">
        <v>9799</v>
      </c>
      <c r="D17" s="28">
        <v>6649</v>
      </c>
      <c r="E17" s="29">
        <v>67.900000000000006</v>
      </c>
    </row>
    <row r="18" spans="2:5" ht="12" customHeight="1" x14ac:dyDescent="0.2">
      <c r="B18" s="22" t="s">
        <v>11</v>
      </c>
      <c r="C18" s="23">
        <v>66574</v>
      </c>
      <c r="D18" s="23">
        <v>24934</v>
      </c>
      <c r="E18" s="24">
        <v>37.5</v>
      </c>
    </row>
    <row r="19" spans="2:5" ht="12" customHeight="1" x14ac:dyDescent="0.2">
      <c r="B19" s="27" t="s">
        <v>12</v>
      </c>
      <c r="C19" s="28">
        <v>37932</v>
      </c>
      <c r="D19" s="28">
        <v>2038</v>
      </c>
      <c r="E19" s="29">
        <v>5.4</v>
      </c>
    </row>
    <row r="20" spans="2:5" ht="12" customHeight="1" x14ac:dyDescent="0.2">
      <c r="B20" s="27" t="s">
        <v>13</v>
      </c>
      <c r="C20" s="28">
        <v>280</v>
      </c>
      <c r="D20" s="28">
        <v>-4</v>
      </c>
      <c r="E20" s="29">
        <v>-1.4</v>
      </c>
    </row>
    <row r="21" spans="2:5" ht="12" customHeight="1" x14ac:dyDescent="0.2">
      <c r="B21" s="27" t="s">
        <v>14</v>
      </c>
      <c r="C21" s="28">
        <v>28362</v>
      </c>
      <c r="D21" s="28">
        <v>22900</v>
      </c>
      <c r="E21" s="29">
        <v>80.7</v>
      </c>
    </row>
    <row r="22" spans="2:5" s="4" customFormat="1" ht="12" customHeight="1" x14ac:dyDescent="0.2">
      <c r="B22" s="22" t="s">
        <v>15</v>
      </c>
      <c r="C22" s="23">
        <v>94549</v>
      </c>
      <c r="D22" s="23">
        <v>45507</v>
      </c>
      <c r="E22" s="24">
        <v>48.1</v>
      </c>
    </row>
    <row r="23" spans="2:5" s="4" customFormat="1" ht="12" customHeight="1" x14ac:dyDescent="0.2">
      <c r="B23" s="27" t="s">
        <v>16</v>
      </c>
      <c r="C23" s="30">
        <v>1807</v>
      </c>
      <c r="D23" s="30">
        <v>1140</v>
      </c>
      <c r="E23" s="31">
        <v>63.1</v>
      </c>
    </row>
    <row r="24" spans="2:5" ht="12" customHeight="1" x14ac:dyDescent="0.2">
      <c r="B24" s="27" t="s">
        <v>17</v>
      </c>
      <c r="C24" s="30">
        <v>92742</v>
      </c>
      <c r="D24" s="30">
        <v>44367</v>
      </c>
      <c r="E24" s="31">
        <v>47.8</v>
      </c>
    </row>
    <row r="25" spans="2:5" s="4" customFormat="1" ht="12" customHeight="1" x14ac:dyDescent="0.2">
      <c r="B25" s="22" t="s">
        <v>18</v>
      </c>
      <c r="C25" s="23">
        <v>540355</v>
      </c>
      <c r="D25" s="23">
        <v>218488</v>
      </c>
      <c r="E25" s="24">
        <v>40.4</v>
      </c>
    </row>
    <row r="26" spans="2:5" ht="12" customHeight="1" x14ac:dyDescent="0.2">
      <c r="B26" s="22" t="s">
        <v>19</v>
      </c>
      <c r="C26" s="23">
        <v>507981</v>
      </c>
      <c r="D26" s="23">
        <v>188067</v>
      </c>
      <c r="E26" s="24">
        <v>37</v>
      </c>
    </row>
    <row r="27" spans="2:5" ht="12" customHeight="1" x14ac:dyDescent="0.2">
      <c r="B27" s="27" t="s">
        <v>20</v>
      </c>
      <c r="C27" s="28">
        <v>490026</v>
      </c>
      <c r="D27" s="28">
        <v>171535</v>
      </c>
      <c r="E27" s="29">
        <v>35</v>
      </c>
    </row>
    <row r="28" spans="2:5" ht="12" customHeight="1" x14ac:dyDescent="0.2">
      <c r="B28" s="27" t="s">
        <v>21</v>
      </c>
      <c r="C28" s="28">
        <v>17955</v>
      </c>
      <c r="D28" s="28">
        <v>16532</v>
      </c>
      <c r="E28" s="29">
        <v>92.1</v>
      </c>
    </row>
    <row r="29" spans="2:5" ht="12" customHeight="1" x14ac:dyDescent="0.2">
      <c r="B29" s="22" t="s">
        <v>22</v>
      </c>
      <c r="C29" s="25">
        <v>28584</v>
      </c>
      <c r="D29" s="25">
        <v>27744</v>
      </c>
      <c r="E29" s="26">
        <v>97.1</v>
      </c>
    </row>
    <row r="30" spans="2:5" ht="12" customHeight="1" x14ac:dyDescent="0.2">
      <c r="B30" s="27" t="s">
        <v>23</v>
      </c>
      <c r="C30" s="28">
        <v>374</v>
      </c>
      <c r="D30" s="28">
        <v>318</v>
      </c>
      <c r="E30" s="29">
        <v>85</v>
      </c>
    </row>
    <row r="31" spans="2:5" s="4" customFormat="1" ht="12" customHeight="1" x14ac:dyDescent="0.2">
      <c r="B31" s="27" t="s">
        <v>24</v>
      </c>
      <c r="C31" s="28">
        <v>28193</v>
      </c>
      <c r="D31" s="28">
        <v>27422</v>
      </c>
      <c r="E31" s="29">
        <v>97.3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</v>
      </c>
      <c r="D35" s="28">
        <v>3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3790</v>
      </c>
      <c r="D37" s="25">
        <v>2677</v>
      </c>
      <c r="E37" s="26">
        <v>70.599999999999994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362583</v>
      </c>
      <c r="D41" s="23">
        <v>362583</v>
      </c>
      <c r="E41" s="24">
        <v>100</v>
      </c>
    </row>
    <row r="42" spans="2:6" s="4" customFormat="1" ht="12" customHeight="1" x14ac:dyDescent="0.2">
      <c r="B42" s="27" t="s">
        <v>33</v>
      </c>
      <c r="C42" s="30">
        <v>2866</v>
      </c>
      <c r="D42" s="30">
        <v>2866</v>
      </c>
      <c r="E42" s="31">
        <v>100</v>
      </c>
    </row>
    <row r="43" spans="2:6" ht="12" customHeight="1" x14ac:dyDescent="0.2">
      <c r="B43" s="27" t="s">
        <v>34</v>
      </c>
      <c r="C43" s="30">
        <v>359717</v>
      </c>
      <c r="D43" s="30">
        <v>359717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67728</v>
      </c>
      <c r="D45" s="23">
        <v>35179</v>
      </c>
      <c r="E45" s="24">
        <v>51.9</v>
      </c>
    </row>
    <row r="46" spans="2:6" ht="12" customHeight="1" x14ac:dyDescent="0.2">
      <c r="B46" s="22" t="s">
        <v>37</v>
      </c>
      <c r="C46" s="25">
        <v>52022</v>
      </c>
      <c r="D46" s="25">
        <v>38340</v>
      </c>
      <c r="E46" s="26">
        <v>73.7</v>
      </c>
      <c r="F46" s="5"/>
    </row>
    <row r="47" spans="2:6" ht="12" customHeight="1" x14ac:dyDescent="0.2">
      <c r="B47" s="22" t="s">
        <v>38</v>
      </c>
      <c r="C47" s="25">
        <v>330</v>
      </c>
      <c r="D47" s="25">
        <v>2</v>
      </c>
      <c r="E47" s="26">
        <v>0.6</v>
      </c>
    </row>
    <row r="48" spans="2:6" ht="12" customHeight="1" x14ac:dyDescent="0.2">
      <c r="B48" s="19" t="s">
        <v>82</v>
      </c>
      <c r="C48" s="20">
        <v>84272</v>
      </c>
      <c r="D48" s="20">
        <v>78575</v>
      </c>
      <c r="E48" s="26">
        <v>93.2</v>
      </c>
    </row>
    <row r="49" spans="2:5" ht="12" customHeight="1" x14ac:dyDescent="0.2">
      <c r="B49" s="19" t="s">
        <v>39</v>
      </c>
      <c r="C49" s="32">
        <v>6244</v>
      </c>
      <c r="D49" s="32">
        <v>6203</v>
      </c>
      <c r="E49" s="33">
        <v>99.3</v>
      </c>
    </row>
    <row r="50" spans="2:5" ht="12" customHeight="1" x14ac:dyDescent="0.2">
      <c r="B50" s="19" t="s">
        <v>40</v>
      </c>
      <c r="C50" s="32">
        <v>6184</v>
      </c>
      <c r="D50" s="32">
        <v>6143</v>
      </c>
      <c r="E50" s="33">
        <v>99.3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6184</v>
      </c>
      <c r="D52" s="35">
        <v>6143</v>
      </c>
      <c r="E52" s="36">
        <v>99.3</v>
      </c>
    </row>
    <row r="53" spans="2:5" ht="12" customHeight="1" x14ac:dyDescent="0.2">
      <c r="B53" s="19" t="s">
        <v>43</v>
      </c>
      <c r="C53" s="32">
        <v>60</v>
      </c>
      <c r="D53" s="32">
        <v>60</v>
      </c>
      <c r="E53" s="33">
        <v>100</v>
      </c>
    </row>
    <row r="54" spans="2:5" ht="12" customHeight="1" x14ac:dyDescent="0.2">
      <c r="B54" s="34" t="s">
        <v>85</v>
      </c>
      <c r="C54" s="35">
        <v>1</v>
      </c>
      <c r="D54" s="35">
        <v>1</v>
      </c>
      <c r="E54" s="36"/>
    </row>
    <row r="55" spans="2:5" ht="12" customHeight="1" x14ac:dyDescent="0.2">
      <c r="B55" s="34" t="s">
        <v>86</v>
      </c>
      <c r="C55" s="35">
        <v>59</v>
      </c>
      <c r="D55" s="35">
        <v>59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4642</v>
      </c>
      <c r="D59" s="32">
        <v>4642</v>
      </c>
      <c r="E59" s="33">
        <v>100</v>
      </c>
    </row>
    <row r="60" spans="2:5" ht="12" customHeight="1" x14ac:dyDescent="0.2">
      <c r="B60" s="19" t="s">
        <v>48</v>
      </c>
      <c r="C60" s="32">
        <v>4642</v>
      </c>
      <c r="D60" s="32">
        <v>4642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73284</v>
      </c>
      <c r="D62" s="32">
        <v>67656</v>
      </c>
      <c r="E62" s="33">
        <v>92.3</v>
      </c>
    </row>
    <row r="63" spans="2:5" s="4" customFormat="1" ht="12" customHeight="1" x14ac:dyDescent="0.2">
      <c r="B63" s="19" t="s">
        <v>51</v>
      </c>
      <c r="C63" s="32">
        <v>71656</v>
      </c>
      <c r="D63" s="32">
        <v>66028</v>
      </c>
      <c r="E63" s="33">
        <v>92.1</v>
      </c>
    </row>
    <row r="64" spans="2:5" ht="12" customHeight="1" x14ac:dyDescent="0.2">
      <c r="B64" s="19" t="s">
        <v>88</v>
      </c>
      <c r="C64" s="32">
        <v>1628</v>
      </c>
      <c r="D64" s="32">
        <v>1628</v>
      </c>
      <c r="E64" s="33">
        <v>100</v>
      </c>
    </row>
    <row r="65" spans="2:5" ht="12" customHeight="1" x14ac:dyDescent="0.2">
      <c r="B65" s="19" t="s">
        <v>52</v>
      </c>
      <c r="C65" s="32">
        <v>102</v>
      </c>
      <c r="D65" s="32">
        <v>74</v>
      </c>
      <c r="E65" s="33">
        <v>72.5</v>
      </c>
    </row>
    <row r="66" spans="2:5" ht="12" customHeight="1" x14ac:dyDescent="0.2">
      <c r="B66" s="19" t="s">
        <v>83</v>
      </c>
      <c r="C66" s="20">
        <v>52</v>
      </c>
      <c r="D66" s="20">
        <v>52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52</v>
      </c>
      <c r="D68" s="20">
        <v>52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52</v>
      </c>
      <c r="D70" s="35">
        <v>52</v>
      </c>
      <c r="E70" s="36">
        <v>100</v>
      </c>
    </row>
    <row r="71" spans="2:5" ht="12" customHeight="1" x14ac:dyDescent="0.2">
      <c r="B71" s="19" t="s">
        <v>87</v>
      </c>
      <c r="C71" s="20">
        <v>498551</v>
      </c>
      <c r="D71" s="20">
        <v>38111</v>
      </c>
      <c r="E71" s="21">
        <v>7.6</v>
      </c>
    </row>
    <row r="72" spans="2:5" ht="12" customHeight="1" x14ac:dyDescent="0.2">
      <c r="B72" s="19" t="s">
        <v>57</v>
      </c>
      <c r="C72" s="32">
        <v>90788</v>
      </c>
      <c r="D72" s="32">
        <v>1457</v>
      </c>
      <c r="E72" s="33">
        <v>1.6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90154</v>
      </c>
      <c r="D75" s="38">
        <v>823</v>
      </c>
      <c r="E75" s="39">
        <v>0.9</v>
      </c>
    </row>
    <row r="76" spans="2:5" ht="12" customHeight="1" x14ac:dyDescent="0.2">
      <c r="B76" s="19" t="s">
        <v>61</v>
      </c>
      <c r="C76" s="32">
        <v>634</v>
      </c>
      <c r="D76" s="32">
        <v>634</v>
      </c>
      <c r="E76" s="33">
        <v>100</v>
      </c>
    </row>
    <row r="77" spans="2:5" ht="12" customHeight="1" x14ac:dyDescent="0.2">
      <c r="B77" s="19" t="s">
        <v>62</v>
      </c>
      <c r="C77" s="32">
        <v>6617</v>
      </c>
      <c r="D77" s="32">
        <v>5192</v>
      </c>
      <c r="E77" s="33">
        <v>78.5</v>
      </c>
    </row>
    <row r="78" spans="2:5" ht="12" customHeight="1" x14ac:dyDescent="0.2">
      <c r="B78" s="19" t="s">
        <v>63</v>
      </c>
      <c r="C78" s="32">
        <v>1980</v>
      </c>
      <c r="D78" s="32">
        <v>573</v>
      </c>
      <c r="E78" s="33">
        <v>28.9</v>
      </c>
    </row>
    <row r="79" spans="2:5" ht="12" customHeight="1" x14ac:dyDescent="0.2">
      <c r="B79" s="19" t="s">
        <v>64</v>
      </c>
      <c r="C79" s="32">
        <v>4637</v>
      </c>
      <c r="D79" s="32">
        <v>4619</v>
      </c>
      <c r="E79" s="33">
        <v>99.6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152</v>
      </c>
      <c r="D85" s="35">
        <v>152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4457</v>
      </c>
      <c r="D88" s="35">
        <v>4454</v>
      </c>
      <c r="E88" s="36">
        <v>99.9</v>
      </c>
    </row>
    <row r="89" spans="2:5" ht="12" customHeight="1" x14ac:dyDescent="0.2">
      <c r="B89" s="19" t="s">
        <v>73</v>
      </c>
      <c r="C89" s="32">
        <v>393743</v>
      </c>
      <c r="D89" s="32">
        <v>26246</v>
      </c>
      <c r="E89" s="33">
        <v>6.7</v>
      </c>
    </row>
    <row r="90" spans="2:5" ht="12" customHeight="1" x14ac:dyDescent="0.2">
      <c r="B90" s="19" t="s">
        <v>74</v>
      </c>
      <c r="C90" s="38">
        <v>3281</v>
      </c>
      <c r="D90" s="38">
        <v>1663</v>
      </c>
      <c r="E90" s="39">
        <v>50.7</v>
      </c>
    </row>
    <row r="91" spans="2:5" ht="12" customHeight="1" x14ac:dyDescent="0.2">
      <c r="B91" s="19" t="s">
        <v>75</v>
      </c>
      <c r="C91" s="32">
        <v>50234</v>
      </c>
      <c r="D91" s="32">
        <v>12383</v>
      </c>
      <c r="E91" s="33">
        <v>24.7</v>
      </c>
    </row>
    <row r="92" spans="2:5" ht="12" customHeight="1" x14ac:dyDescent="0.2">
      <c r="B92" s="19" t="s">
        <v>76</v>
      </c>
      <c r="C92" s="32">
        <v>323418</v>
      </c>
      <c r="D92" s="32">
        <v>12181</v>
      </c>
      <c r="E92" s="33">
        <v>3.8</v>
      </c>
    </row>
    <row r="93" spans="2:5" ht="12" customHeight="1" x14ac:dyDescent="0.2">
      <c r="B93" s="19" t="s">
        <v>77</v>
      </c>
      <c r="C93" s="32">
        <v>16810</v>
      </c>
      <c r="D93" s="32">
        <v>19</v>
      </c>
      <c r="E93" s="33">
        <v>0.1</v>
      </c>
    </row>
    <row r="94" spans="2:5" ht="12" customHeight="1" x14ac:dyDescent="0.2">
      <c r="B94" s="19" t="s">
        <v>78</v>
      </c>
      <c r="C94" s="32">
        <v>7403</v>
      </c>
      <c r="D94" s="32">
        <v>5216</v>
      </c>
      <c r="E94" s="33">
        <v>70.5</v>
      </c>
    </row>
    <row r="95" spans="2:5" ht="12" customHeight="1" x14ac:dyDescent="0.2">
      <c r="B95" s="19" t="s">
        <v>84</v>
      </c>
      <c r="C95" s="20">
        <v>8941</v>
      </c>
      <c r="D95" s="20">
        <v>8941</v>
      </c>
      <c r="E95" s="21">
        <v>100</v>
      </c>
    </row>
    <row r="96" spans="2:5" ht="12" customHeight="1" x14ac:dyDescent="0.2">
      <c r="B96" s="19" t="s">
        <v>79</v>
      </c>
      <c r="C96" s="32">
        <v>8935</v>
      </c>
      <c r="D96" s="32">
        <v>8935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A879E22-6E9B-4003-9C10-456559339256}"/>
    <hyperlink ref="D4" location="ŞUBAT!A1" display="ŞUBAT" xr:uid="{AE816862-BD20-44CB-9477-001D57137C27}"/>
    <hyperlink ref="E4" location="MART!A1" display="MART" xr:uid="{749C0491-8241-4AF5-ADBA-35A4D4210D35}"/>
    <hyperlink ref="C5" location="NİSAN!A1" display="NİSAN" xr:uid="{DE65F8D4-70B3-4A25-86A4-B2C1F57EB338}"/>
    <hyperlink ref="D5" location="MAYIS!A1" display="MAYIS" xr:uid="{C4B3190C-B42B-480E-8740-77858AC5D4CB}"/>
    <hyperlink ref="E5" location="HAZİRAN!A1" display="HAZİRAN" xr:uid="{F2D1F329-A46B-4094-BD9D-A96473418913}"/>
    <hyperlink ref="C6" location="TEMMUZ!A1" display="TEMMUZ" xr:uid="{4EA23C2F-558E-4DD2-8700-A6B2F086FA7F}"/>
    <hyperlink ref="D6" location="AĞUSTOS!A1" display="AĞUSTOS" xr:uid="{F838B578-F070-44DF-9853-595765FCC9C4}"/>
    <hyperlink ref="E6" location="EYLÜL!A1" display="EYLÜL" xr:uid="{0FF58878-A9C6-456B-A0C6-A25C3BE143D1}"/>
    <hyperlink ref="C7" location="EKİM!A1" display="EKİM" xr:uid="{F1349D74-E7D1-41E1-8B9E-1EE0A044AAD2}"/>
    <hyperlink ref="D7" location="KASIM!A1" display="KASIM" xr:uid="{FB88A012-45FC-4A0D-B254-5A07533CFEED}"/>
    <hyperlink ref="E7" location="ARALIK!A1" display="ARALIK" xr:uid="{AF4D0DF2-64B1-4239-B7D6-4AA53DF8B3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63A2-8A70-40B8-AB30-C3E80DE5BC4D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2085439</v>
      </c>
      <c r="D10" s="20">
        <v>968749</v>
      </c>
      <c r="E10" s="21">
        <v>46.453001022806227</v>
      </c>
    </row>
    <row r="11" spans="2:5" ht="12" customHeight="1" x14ac:dyDescent="0.2">
      <c r="B11" s="22" t="s">
        <v>4</v>
      </c>
      <c r="C11" s="23">
        <v>1502045</v>
      </c>
      <c r="D11" s="23">
        <v>850869</v>
      </c>
      <c r="E11" s="24">
        <v>56.647370751209181</v>
      </c>
    </row>
    <row r="12" spans="2:5" ht="12" customHeight="1" x14ac:dyDescent="0.2">
      <c r="B12" s="22" t="s">
        <v>5</v>
      </c>
      <c r="C12" s="23">
        <v>484926</v>
      </c>
      <c r="D12" s="23">
        <v>263085</v>
      </c>
      <c r="E12" s="24">
        <v>54.25260761435765</v>
      </c>
    </row>
    <row r="13" spans="2:5" ht="12" customHeight="1" x14ac:dyDescent="0.2">
      <c r="B13" s="22" t="s">
        <v>6</v>
      </c>
      <c r="C13" s="25">
        <v>419081</v>
      </c>
      <c r="D13" s="25">
        <v>238283</v>
      </c>
      <c r="E13" s="26">
        <v>56.858459343181863</v>
      </c>
    </row>
    <row r="14" spans="2:5" ht="12" customHeight="1" x14ac:dyDescent="0.2">
      <c r="B14" s="27" t="s">
        <v>7</v>
      </c>
      <c r="C14" s="28">
        <v>70683</v>
      </c>
      <c r="D14" s="28">
        <v>9412</v>
      </c>
      <c r="E14" s="29">
        <v>13.3157902182986</v>
      </c>
    </row>
    <row r="15" spans="2:5" ht="12" customHeight="1" x14ac:dyDescent="0.2">
      <c r="B15" s="27" t="s">
        <v>8</v>
      </c>
      <c r="C15" s="28">
        <v>7106</v>
      </c>
      <c r="D15" s="28">
        <v>2312</v>
      </c>
      <c r="E15" s="29">
        <v>32.535885167464116</v>
      </c>
    </row>
    <row r="16" spans="2:5" ht="12" customHeight="1" x14ac:dyDescent="0.2">
      <c r="B16" s="27" t="s">
        <v>9</v>
      </c>
      <c r="C16" s="28">
        <v>331565</v>
      </c>
      <c r="D16" s="28">
        <v>219960</v>
      </c>
      <c r="E16" s="29">
        <v>66.339933346402674</v>
      </c>
    </row>
    <row r="17" spans="2:5" ht="12" customHeight="1" x14ac:dyDescent="0.2">
      <c r="B17" s="27" t="s">
        <v>10</v>
      </c>
      <c r="C17" s="28">
        <v>9727</v>
      </c>
      <c r="D17" s="28">
        <v>6599</v>
      </c>
      <c r="E17" s="29">
        <v>67.842089030533572</v>
      </c>
    </row>
    <row r="18" spans="2:5" ht="12" customHeight="1" x14ac:dyDescent="0.2">
      <c r="B18" s="22" t="s">
        <v>11</v>
      </c>
      <c r="C18" s="23">
        <v>65845</v>
      </c>
      <c r="D18" s="23">
        <v>24802</v>
      </c>
      <c r="E18" s="24">
        <v>37.667248841977369</v>
      </c>
    </row>
    <row r="19" spans="2:5" ht="12" customHeight="1" x14ac:dyDescent="0.2">
      <c r="B19" s="27" t="s">
        <v>12</v>
      </c>
      <c r="C19" s="28">
        <v>38094</v>
      </c>
      <c r="D19" s="28">
        <v>1968</v>
      </c>
      <c r="E19" s="29">
        <v>5.1661679004567649</v>
      </c>
    </row>
    <row r="20" spans="2:5" ht="12" customHeight="1" x14ac:dyDescent="0.2">
      <c r="B20" s="27" t="s">
        <v>13</v>
      </c>
      <c r="C20" s="28">
        <v>280</v>
      </c>
      <c r="D20" s="28">
        <v>-4</v>
      </c>
      <c r="E20" s="29">
        <v>-1.4285714285714286</v>
      </c>
    </row>
    <row r="21" spans="2:5" ht="12" customHeight="1" x14ac:dyDescent="0.2">
      <c r="B21" s="27" t="s">
        <v>14</v>
      </c>
      <c r="C21" s="28">
        <v>27471</v>
      </c>
      <c r="D21" s="28">
        <v>22838</v>
      </c>
      <c r="E21" s="29">
        <v>83.134942302792041</v>
      </c>
    </row>
    <row r="22" spans="2:5" s="4" customFormat="1" ht="12" customHeight="1" x14ac:dyDescent="0.2">
      <c r="B22" s="22" t="s">
        <v>15</v>
      </c>
      <c r="C22" s="23">
        <v>94353</v>
      </c>
      <c r="D22" s="23">
        <v>30446</v>
      </c>
      <c r="E22" s="24">
        <v>32.26818437145613</v>
      </c>
    </row>
    <row r="23" spans="2:5" s="4" customFormat="1" ht="12" customHeight="1" x14ac:dyDescent="0.2">
      <c r="B23" s="27" t="s">
        <v>16</v>
      </c>
      <c r="C23" s="30">
        <v>1793</v>
      </c>
      <c r="D23" s="30">
        <v>1131</v>
      </c>
      <c r="E23" s="31">
        <v>63.078639152258788</v>
      </c>
    </row>
    <row r="24" spans="2:5" ht="12" customHeight="1" x14ac:dyDescent="0.2">
      <c r="B24" s="27" t="s">
        <v>17</v>
      </c>
      <c r="C24" s="30">
        <v>92560</v>
      </c>
      <c r="D24" s="30">
        <v>29315</v>
      </c>
      <c r="E24" s="31">
        <v>31.671348314606739</v>
      </c>
    </row>
    <row r="25" spans="2:5" s="4" customFormat="1" ht="12" customHeight="1" x14ac:dyDescent="0.2">
      <c r="B25" s="22" t="s">
        <v>18</v>
      </c>
      <c r="C25" s="23">
        <v>520431</v>
      </c>
      <c r="D25" s="23">
        <v>201315</v>
      </c>
      <c r="E25" s="24">
        <v>38.682361350496031</v>
      </c>
    </row>
    <row r="26" spans="2:5" ht="12" customHeight="1" x14ac:dyDescent="0.2">
      <c r="B26" s="22" t="s">
        <v>19</v>
      </c>
      <c r="C26" s="23">
        <v>492261</v>
      </c>
      <c r="D26" s="23">
        <v>175189</v>
      </c>
      <c r="E26" s="24">
        <v>35.588640985168432</v>
      </c>
    </row>
    <row r="27" spans="2:5" ht="12" customHeight="1" x14ac:dyDescent="0.2">
      <c r="B27" s="27" t="s">
        <v>20</v>
      </c>
      <c r="C27" s="28">
        <v>476876</v>
      </c>
      <c r="D27" s="28">
        <v>161227</v>
      </c>
      <c r="E27" s="29">
        <v>33.808998565664865</v>
      </c>
    </row>
    <row r="28" spans="2:5" ht="12" customHeight="1" x14ac:dyDescent="0.2">
      <c r="B28" s="27" t="s">
        <v>21</v>
      </c>
      <c r="C28" s="28">
        <v>15385</v>
      </c>
      <c r="D28" s="28">
        <v>13962</v>
      </c>
      <c r="E28" s="29">
        <v>90.7507312317192</v>
      </c>
    </row>
    <row r="29" spans="2:5" ht="12" customHeight="1" x14ac:dyDescent="0.2">
      <c r="B29" s="22" t="s">
        <v>22</v>
      </c>
      <c r="C29" s="25">
        <v>24852</v>
      </c>
      <c r="D29" s="25">
        <v>23912</v>
      </c>
      <c r="E29" s="26">
        <v>96.217608240785452</v>
      </c>
    </row>
    <row r="30" spans="2:5" ht="12" customHeight="1" x14ac:dyDescent="0.2">
      <c r="B30" s="27" t="s">
        <v>23</v>
      </c>
      <c r="C30" s="28">
        <v>337</v>
      </c>
      <c r="D30" s="28">
        <v>280</v>
      </c>
      <c r="E30" s="29">
        <v>83.086053412462917</v>
      </c>
    </row>
    <row r="31" spans="2:5" s="4" customFormat="1" ht="12" customHeight="1" x14ac:dyDescent="0.2">
      <c r="B31" s="27" t="s">
        <v>24</v>
      </c>
      <c r="C31" s="28">
        <v>24500</v>
      </c>
      <c r="D31" s="28">
        <v>23630</v>
      </c>
      <c r="E31" s="29">
        <v>96.448979591836732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14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3318</v>
      </c>
      <c r="D37" s="25">
        <v>2214</v>
      </c>
      <c r="E37" s="26">
        <v>66.726943942133815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291370</v>
      </c>
      <c r="D41" s="23">
        <v>291370</v>
      </c>
      <c r="E41" s="24">
        <v>100</v>
      </c>
    </row>
    <row r="42" spans="2:6" s="4" customFormat="1" ht="12" customHeight="1" x14ac:dyDescent="0.2">
      <c r="B42" s="27" t="s">
        <v>33</v>
      </c>
      <c r="C42" s="30">
        <v>2433</v>
      </c>
      <c r="D42" s="30">
        <v>2433</v>
      </c>
      <c r="E42" s="31">
        <v>100</v>
      </c>
    </row>
    <row r="43" spans="2:6" ht="12" customHeight="1" x14ac:dyDescent="0.2">
      <c r="B43" s="27" t="s">
        <v>34</v>
      </c>
      <c r="C43" s="30">
        <v>288937</v>
      </c>
      <c r="D43" s="30">
        <v>288937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63028</v>
      </c>
      <c r="D45" s="23">
        <v>30824</v>
      </c>
      <c r="E45" s="24">
        <v>48.905248461001463</v>
      </c>
    </row>
    <row r="46" spans="2:6" ht="12" customHeight="1" x14ac:dyDescent="0.2">
      <c r="B46" s="22" t="s">
        <v>37</v>
      </c>
      <c r="C46" s="25">
        <v>47608</v>
      </c>
      <c r="D46" s="25">
        <v>33827</v>
      </c>
      <c r="E46" s="26">
        <v>71.053184338766599</v>
      </c>
      <c r="F46" s="5"/>
    </row>
    <row r="47" spans="2:6" ht="12" customHeight="1" x14ac:dyDescent="0.2">
      <c r="B47" s="22" t="s">
        <v>38</v>
      </c>
      <c r="C47" s="25">
        <v>329</v>
      </c>
      <c r="D47" s="25">
        <v>2</v>
      </c>
      <c r="E47" s="26">
        <v>0.60790273556231</v>
      </c>
    </row>
    <row r="48" spans="2:6" ht="12" customHeight="1" x14ac:dyDescent="0.2">
      <c r="B48" s="19" t="s">
        <v>82</v>
      </c>
      <c r="C48" s="20">
        <v>81556</v>
      </c>
      <c r="D48" s="20">
        <v>75920</v>
      </c>
      <c r="E48" s="26">
        <v>93.089410956888514</v>
      </c>
    </row>
    <row r="49" spans="2:5" ht="12" customHeight="1" x14ac:dyDescent="0.2">
      <c r="B49" s="19" t="s">
        <v>39</v>
      </c>
      <c r="C49" s="32">
        <v>5430</v>
      </c>
      <c r="D49" s="32">
        <v>5388</v>
      </c>
      <c r="E49" s="33">
        <v>99.226519337016569</v>
      </c>
    </row>
    <row r="50" spans="2:5" ht="12" customHeight="1" x14ac:dyDescent="0.2">
      <c r="B50" s="19" t="s">
        <v>40</v>
      </c>
      <c r="C50" s="32">
        <v>5371</v>
      </c>
      <c r="D50" s="32">
        <v>5329</v>
      </c>
      <c r="E50" s="33">
        <v>99.218022714578296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5371</v>
      </c>
      <c r="D52" s="35">
        <v>5329</v>
      </c>
      <c r="E52" s="36">
        <v>99.218022714578296</v>
      </c>
    </row>
    <row r="53" spans="2:5" ht="12" customHeight="1" x14ac:dyDescent="0.2">
      <c r="B53" s="19" t="s">
        <v>43</v>
      </c>
      <c r="C53" s="32">
        <v>59</v>
      </c>
      <c r="D53" s="32">
        <v>59</v>
      </c>
      <c r="E53" s="33">
        <v>100</v>
      </c>
    </row>
    <row r="54" spans="2:5" ht="12" customHeight="1" x14ac:dyDescent="0.2">
      <c r="B54" s="34" t="s">
        <v>85</v>
      </c>
      <c r="C54" s="35">
        <v>1</v>
      </c>
      <c r="D54" s="35">
        <v>1</v>
      </c>
      <c r="E54" s="36"/>
    </row>
    <row r="55" spans="2:5" ht="12" customHeight="1" x14ac:dyDescent="0.2">
      <c r="B55" s="34" t="s">
        <v>86</v>
      </c>
      <c r="C55" s="35">
        <v>58</v>
      </c>
      <c r="D55" s="35">
        <v>58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4346</v>
      </c>
      <c r="D59" s="32">
        <v>4346</v>
      </c>
      <c r="E59" s="33">
        <v>100</v>
      </c>
    </row>
    <row r="60" spans="2:5" ht="12" customHeight="1" x14ac:dyDescent="0.2">
      <c r="B60" s="19" t="s">
        <v>48</v>
      </c>
      <c r="C60" s="32">
        <v>4346</v>
      </c>
      <c r="D60" s="32">
        <v>4346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71686</v>
      </c>
      <c r="D62" s="32">
        <v>66115</v>
      </c>
      <c r="E62" s="33">
        <v>92.228608096420501</v>
      </c>
    </row>
    <row r="63" spans="2:5" s="4" customFormat="1" ht="12" customHeight="1" x14ac:dyDescent="0.2">
      <c r="B63" s="19" t="s">
        <v>51</v>
      </c>
      <c r="C63" s="32">
        <v>70665</v>
      </c>
      <c r="D63" s="32">
        <v>65094</v>
      </c>
      <c r="E63" s="33">
        <v>92.116323498195712</v>
      </c>
    </row>
    <row r="64" spans="2:5" ht="12" customHeight="1" x14ac:dyDescent="0.2">
      <c r="B64" s="19" t="s">
        <v>88</v>
      </c>
      <c r="C64" s="32">
        <v>1021</v>
      </c>
      <c r="D64" s="32">
        <v>1021</v>
      </c>
      <c r="E64" s="33">
        <v>100</v>
      </c>
    </row>
    <row r="65" spans="2:5" ht="12" customHeight="1" x14ac:dyDescent="0.2">
      <c r="B65" s="19" t="s">
        <v>52</v>
      </c>
      <c r="C65" s="32">
        <v>94</v>
      </c>
      <c r="D65" s="32">
        <v>71</v>
      </c>
      <c r="E65" s="33">
        <v>75.531914893617028</v>
      </c>
    </row>
    <row r="66" spans="2:5" ht="12" customHeight="1" x14ac:dyDescent="0.2">
      <c r="B66" s="19" t="s">
        <v>83</v>
      </c>
      <c r="C66" s="20">
        <v>36</v>
      </c>
      <c r="D66" s="20">
        <v>36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36</v>
      </c>
      <c r="D68" s="20">
        <v>36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36</v>
      </c>
      <c r="D70" s="35">
        <v>36</v>
      </c>
      <c r="E70" s="36">
        <v>100</v>
      </c>
    </row>
    <row r="71" spans="2:5" ht="12" customHeight="1" x14ac:dyDescent="0.2">
      <c r="B71" s="19" t="s">
        <v>87</v>
      </c>
      <c r="C71" s="20">
        <v>493802</v>
      </c>
      <c r="D71" s="20">
        <v>33924</v>
      </c>
      <c r="E71" s="21">
        <v>6.8699600244632464</v>
      </c>
    </row>
    <row r="72" spans="2:5" ht="12" customHeight="1" x14ac:dyDescent="0.2">
      <c r="B72" s="19" t="s">
        <v>57</v>
      </c>
      <c r="C72" s="32">
        <v>90373</v>
      </c>
      <c r="D72" s="32">
        <v>1277</v>
      </c>
      <c r="E72" s="33">
        <v>1.4130326535580318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89787</v>
      </c>
      <c r="D75" s="38">
        <v>691</v>
      </c>
      <c r="E75" s="39">
        <v>0.76959916246227178</v>
      </c>
    </row>
    <row r="76" spans="2:5" ht="12" customHeight="1" x14ac:dyDescent="0.2">
      <c r="B76" s="19" t="s">
        <v>61</v>
      </c>
      <c r="C76" s="32">
        <v>586</v>
      </c>
      <c r="D76" s="32">
        <v>586</v>
      </c>
      <c r="E76" s="33">
        <v>100</v>
      </c>
    </row>
    <row r="77" spans="2:5" ht="12" customHeight="1" x14ac:dyDescent="0.2">
      <c r="B77" s="19" t="s">
        <v>62</v>
      </c>
      <c r="C77" s="32">
        <v>5473</v>
      </c>
      <c r="D77" s="32">
        <v>4102</v>
      </c>
      <c r="E77" s="33">
        <v>74.949753334551446</v>
      </c>
    </row>
    <row r="78" spans="2:5" ht="12" customHeight="1" x14ac:dyDescent="0.2">
      <c r="B78" s="19" t="s">
        <v>63</v>
      </c>
      <c r="C78" s="32">
        <v>1765</v>
      </c>
      <c r="D78" s="32">
        <v>413</v>
      </c>
      <c r="E78" s="33">
        <v>23.399433427762041</v>
      </c>
    </row>
    <row r="79" spans="2:5" ht="12" customHeight="1" x14ac:dyDescent="0.2">
      <c r="B79" s="19" t="s">
        <v>64</v>
      </c>
      <c r="C79" s="32">
        <v>3708</v>
      </c>
      <c r="D79" s="32">
        <v>3689</v>
      </c>
      <c r="E79" s="33">
        <v>99.487594390507013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145</v>
      </c>
      <c r="D85" s="35">
        <v>145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3535</v>
      </c>
      <c r="D88" s="35">
        <v>3531</v>
      </c>
      <c r="E88" s="36">
        <v>99.886845827439885</v>
      </c>
    </row>
    <row r="89" spans="2:5" ht="12" customHeight="1" x14ac:dyDescent="0.2">
      <c r="B89" s="19" t="s">
        <v>73</v>
      </c>
      <c r="C89" s="32">
        <v>390862</v>
      </c>
      <c r="D89" s="32">
        <v>23612</v>
      </c>
      <c r="E89" s="33">
        <v>6.0410068003540891</v>
      </c>
    </row>
    <row r="90" spans="2:5" ht="12" customHeight="1" x14ac:dyDescent="0.2">
      <c r="B90" s="19" t="s">
        <v>74</v>
      </c>
      <c r="C90" s="38">
        <v>2992</v>
      </c>
      <c r="D90" s="38">
        <v>1436</v>
      </c>
      <c r="E90" s="39">
        <v>47.99465240641711</v>
      </c>
    </row>
    <row r="91" spans="2:5" ht="12" customHeight="1" x14ac:dyDescent="0.2">
      <c r="B91" s="19" t="s">
        <v>75</v>
      </c>
      <c r="C91" s="32">
        <v>47752</v>
      </c>
      <c r="D91" s="32">
        <v>11177</v>
      </c>
      <c r="E91" s="33">
        <v>23.406349472273412</v>
      </c>
    </row>
    <row r="92" spans="2:5" ht="12" customHeight="1" x14ac:dyDescent="0.2">
      <c r="B92" s="19" t="s">
        <v>76</v>
      </c>
      <c r="C92" s="32">
        <v>323308</v>
      </c>
      <c r="D92" s="32">
        <v>10980</v>
      </c>
      <c r="E92" s="33">
        <v>3.3961423781657119</v>
      </c>
    </row>
    <row r="93" spans="2:5" ht="12" customHeight="1" x14ac:dyDescent="0.2">
      <c r="B93" s="19" t="s">
        <v>77</v>
      </c>
      <c r="C93" s="32">
        <v>16810</v>
      </c>
      <c r="D93" s="32">
        <v>19</v>
      </c>
      <c r="E93" s="33">
        <v>0.11302795954788816</v>
      </c>
    </row>
    <row r="94" spans="2:5" ht="12" customHeight="1" x14ac:dyDescent="0.2">
      <c r="B94" s="19" t="s">
        <v>78</v>
      </c>
      <c r="C94" s="32">
        <v>7094</v>
      </c>
      <c r="D94" s="32">
        <v>4933</v>
      </c>
      <c r="E94" s="33">
        <v>69.537637440090222</v>
      </c>
    </row>
    <row r="95" spans="2:5" ht="12" customHeight="1" x14ac:dyDescent="0.2">
      <c r="B95" s="19" t="s">
        <v>84</v>
      </c>
      <c r="C95" s="20">
        <v>8000</v>
      </c>
      <c r="D95" s="20">
        <v>8000</v>
      </c>
      <c r="E95" s="21">
        <v>100</v>
      </c>
    </row>
    <row r="96" spans="2:5" ht="12" customHeight="1" x14ac:dyDescent="0.2">
      <c r="B96" s="19" t="s">
        <v>79</v>
      </c>
      <c r="C96" s="32">
        <v>7994</v>
      </c>
      <c r="D96" s="32">
        <v>7994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7B530FC-7876-4D2B-9DB5-72D769BD9D88}"/>
    <hyperlink ref="D4" location="ŞUBAT!A1" display="ŞUBAT" xr:uid="{8C501A58-7D0D-41D3-9A6E-2B5B9F61AAF2}"/>
    <hyperlink ref="E4" location="MART!A1" display="MART" xr:uid="{E3334392-AB00-41C4-828E-C8001F236A7D}"/>
    <hyperlink ref="C5" location="NİSAN!A1" display="NİSAN" xr:uid="{BD051A9A-EB2B-4119-A1C1-0F27006E0446}"/>
    <hyperlink ref="D5" location="MAYIS!A1" display="MAYIS" xr:uid="{64F52F0F-27DB-45F1-997E-9DAB090C071C}"/>
    <hyperlink ref="E5" location="HAZİRAN!A1" display="HAZİRAN" xr:uid="{99A672E0-7CEF-45EA-8117-61039EA39090}"/>
    <hyperlink ref="C6" location="TEMMUZ!A1" display="TEMMUZ" xr:uid="{ECEFD927-8793-43EB-9464-75B810D01991}"/>
    <hyperlink ref="D6" location="AĞUSTOS!A1" display="AĞUSTOS" xr:uid="{B233C25C-6E76-45DA-9107-6623807626B1}"/>
    <hyperlink ref="E6" location="EYLÜL!A1" display="EYLÜL" xr:uid="{F5EC7ACA-ED70-4140-AEEE-B85E91C510A7}"/>
    <hyperlink ref="C7" location="EKİM!A1" display="EKİM" xr:uid="{7ED2F406-57DE-4CB8-94FB-3E48152ADD9A}"/>
    <hyperlink ref="D7" location="KASIM!A1" display="KASIM" xr:uid="{E7710C41-736C-49E5-97DC-4BB9647AFADA}"/>
    <hyperlink ref="E7" location="ARALIK!A1" display="ARALIK" xr:uid="{3CB190F6-E945-4D43-8703-0F65C9180C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209B-CAE5-4230-9660-49110FCDEA3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1896357</v>
      </c>
      <c r="D10" s="20">
        <v>781369</v>
      </c>
      <c r="E10" s="21">
        <v>41.203686858539825</v>
      </c>
    </row>
    <row r="11" spans="2:5" ht="12" customHeight="1" x14ac:dyDescent="0.2">
      <c r="B11" s="22" t="s">
        <v>4</v>
      </c>
      <c r="C11" s="23">
        <v>1329984</v>
      </c>
      <c r="D11" s="23">
        <v>674525</v>
      </c>
      <c r="E11" s="24">
        <v>50.716775540156874</v>
      </c>
    </row>
    <row r="12" spans="2:5" ht="12" customHeight="1" x14ac:dyDescent="0.2">
      <c r="B12" s="22" t="s">
        <v>5</v>
      </c>
      <c r="C12" s="23">
        <v>403383</v>
      </c>
      <c r="D12" s="23">
        <v>178921</v>
      </c>
      <c r="E12" s="24">
        <v>44.355116601344129</v>
      </c>
    </row>
    <row r="13" spans="2:5" ht="12" customHeight="1" x14ac:dyDescent="0.2">
      <c r="B13" s="22" t="s">
        <v>6</v>
      </c>
      <c r="C13" s="25">
        <v>336878</v>
      </c>
      <c r="D13" s="25">
        <v>154450</v>
      </c>
      <c r="E13" s="26">
        <v>45.847458130242998</v>
      </c>
    </row>
    <row r="14" spans="2:5" ht="12" customHeight="1" x14ac:dyDescent="0.2">
      <c r="B14" s="27" t="s">
        <v>7</v>
      </c>
      <c r="C14" s="28">
        <v>70984</v>
      </c>
      <c r="D14" s="28">
        <v>8630</v>
      </c>
      <c r="E14" s="29">
        <v>12.157669333934408</v>
      </c>
    </row>
    <row r="15" spans="2:5" ht="12" customHeight="1" x14ac:dyDescent="0.2">
      <c r="B15" s="27" t="s">
        <v>8</v>
      </c>
      <c r="C15" s="28">
        <v>7074</v>
      </c>
      <c r="D15" s="28">
        <v>1816</v>
      </c>
      <c r="E15" s="29">
        <v>25.671472999717277</v>
      </c>
    </row>
    <row r="16" spans="2:5" ht="12" customHeight="1" x14ac:dyDescent="0.2">
      <c r="B16" s="27" t="s">
        <v>9</v>
      </c>
      <c r="C16" s="28">
        <v>249008</v>
      </c>
      <c r="D16" s="28">
        <v>137596</v>
      </c>
      <c r="E16" s="29">
        <v>55.257662404420735</v>
      </c>
    </row>
    <row r="17" spans="2:5" ht="12" customHeight="1" x14ac:dyDescent="0.2">
      <c r="B17" s="27" t="s">
        <v>10</v>
      </c>
      <c r="C17" s="28">
        <v>9812</v>
      </c>
      <c r="D17" s="28">
        <v>6408</v>
      </c>
      <c r="E17" s="29">
        <v>65.307786384019579</v>
      </c>
    </row>
    <row r="18" spans="2:5" ht="12" customHeight="1" x14ac:dyDescent="0.2">
      <c r="B18" s="22" t="s">
        <v>11</v>
      </c>
      <c r="C18" s="23">
        <v>66505</v>
      </c>
      <c r="D18" s="23">
        <v>24471</v>
      </c>
      <c r="E18" s="24">
        <v>36.795729644387642</v>
      </c>
    </row>
    <row r="19" spans="2:5" ht="12" customHeight="1" x14ac:dyDescent="0.2">
      <c r="B19" s="27" t="s">
        <v>12</v>
      </c>
      <c r="C19" s="28">
        <v>38566</v>
      </c>
      <c r="D19" s="28">
        <v>1854</v>
      </c>
      <c r="E19" s="29">
        <v>4.8073432557174716</v>
      </c>
    </row>
    <row r="20" spans="2:5" ht="12" customHeight="1" x14ac:dyDescent="0.2">
      <c r="B20" s="27" t="s">
        <v>13</v>
      </c>
      <c r="C20" s="28">
        <v>284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27655</v>
      </c>
      <c r="D21" s="28">
        <v>22617</v>
      </c>
      <c r="E21" s="29">
        <v>81.782679443138676</v>
      </c>
    </row>
    <row r="22" spans="2:5" s="4" customFormat="1" ht="12" customHeight="1" x14ac:dyDescent="0.2">
      <c r="B22" s="22" t="s">
        <v>15</v>
      </c>
      <c r="C22" s="23">
        <v>94084</v>
      </c>
      <c r="D22" s="23">
        <v>27775</v>
      </c>
      <c r="E22" s="24">
        <v>29.521491433187364</v>
      </c>
    </row>
    <row r="23" spans="2:5" s="4" customFormat="1" ht="12" customHeight="1" x14ac:dyDescent="0.2">
      <c r="B23" s="27" t="s">
        <v>16</v>
      </c>
      <c r="C23" s="30">
        <v>1731</v>
      </c>
      <c r="D23" s="30">
        <v>293</v>
      </c>
      <c r="E23" s="31">
        <v>16.926632004621606</v>
      </c>
    </row>
    <row r="24" spans="2:5" ht="12" customHeight="1" x14ac:dyDescent="0.2">
      <c r="B24" s="27" t="s">
        <v>17</v>
      </c>
      <c r="C24" s="30">
        <v>92353</v>
      </c>
      <c r="D24" s="30">
        <v>27482</v>
      </c>
      <c r="E24" s="31">
        <v>29.757560663974097</v>
      </c>
    </row>
    <row r="25" spans="2:5" s="4" customFormat="1" ht="12" customHeight="1" x14ac:dyDescent="0.2">
      <c r="B25" s="22" t="s">
        <v>18</v>
      </c>
      <c r="C25" s="23">
        <v>499091</v>
      </c>
      <c r="D25" s="23">
        <v>179609</v>
      </c>
      <c r="E25" s="24">
        <v>35.987224774640296</v>
      </c>
    </row>
    <row r="26" spans="2:5" ht="12" customHeight="1" x14ac:dyDescent="0.2">
      <c r="B26" s="22" t="s">
        <v>19</v>
      </c>
      <c r="C26" s="23">
        <v>475765</v>
      </c>
      <c r="D26" s="23">
        <v>158212</v>
      </c>
      <c r="E26" s="24">
        <v>33.254232656878926</v>
      </c>
    </row>
    <row r="27" spans="2:5" ht="12" customHeight="1" x14ac:dyDescent="0.2">
      <c r="B27" s="27" t="s">
        <v>20</v>
      </c>
      <c r="C27" s="28">
        <v>462765</v>
      </c>
      <c r="D27" s="28">
        <v>146689</v>
      </c>
      <c r="E27" s="29">
        <v>31.698378226529666</v>
      </c>
    </row>
    <row r="28" spans="2:5" ht="12" customHeight="1" x14ac:dyDescent="0.2">
      <c r="B28" s="27" t="s">
        <v>21</v>
      </c>
      <c r="C28" s="28">
        <v>13000</v>
      </c>
      <c r="D28" s="28">
        <v>11523</v>
      </c>
      <c r="E28" s="29">
        <v>88.638461538461542</v>
      </c>
    </row>
    <row r="29" spans="2:5" ht="12" customHeight="1" x14ac:dyDescent="0.2">
      <c r="B29" s="22" t="s">
        <v>22</v>
      </c>
      <c r="C29" s="25">
        <v>20383</v>
      </c>
      <c r="D29" s="25">
        <v>19543</v>
      </c>
      <c r="E29" s="26">
        <v>95.878918706765432</v>
      </c>
    </row>
    <row r="30" spans="2:5" ht="12" customHeight="1" x14ac:dyDescent="0.2">
      <c r="B30" s="27" t="s">
        <v>23</v>
      </c>
      <c r="C30" s="28">
        <v>271</v>
      </c>
      <c r="D30" s="28">
        <v>215</v>
      </c>
      <c r="E30" s="29">
        <v>79.335793357933582</v>
      </c>
    </row>
    <row r="31" spans="2:5" s="4" customFormat="1" ht="12" customHeight="1" x14ac:dyDescent="0.2">
      <c r="B31" s="27" t="s">
        <v>24</v>
      </c>
      <c r="C31" s="28">
        <v>20098</v>
      </c>
      <c r="D31" s="28">
        <v>19327</v>
      </c>
      <c r="E31" s="29">
        <v>96.163797392775393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13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2943</v>
      </c>
      <c r="D37" s="25">
        <v>1854</v>
      </c>
      <c r="E37" s="26">
        <v>62.99694189602446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233847</v>
      </c>
      <c r="D41" s="23">
        <v>233847</v>
      </c>
      <c r="E41" s="24">
        <v>100</v>
      </c>
    </row>
    <row r="42" spans="2:6" s="4" customFormat="1" ht="12" customHeight="1" x14ac:dyDescent="0.2">
      <c r="B42" s="27" t="s">
        <v>33</v>
      </c>
      <c r="C42" s="30">
        <v>1486</v>
      </c>
      <c r="D42" s="30">
        <v>1486</v>
      </c>
      <c r="E42" s="31">
        <v>100</v>
      </c>
    </row>
    <row r="43" spans="2:6" ht="12" customHeight="1" x14ac:dyDescent="0.2">
      <c r="B43" s="27" t="s">
        <v>34</v>
      </c>
      <c r="C43" s="30">
        <v>232361</v>
      </c>
      <c r="D43" s="30">
        <v>232361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58125</v>
      </c>
      <c r="D45" s="23">
        <v>26299</v>
      </c>
      <c r="E45" s="24">
        <v>45.245591397849459</v>
      </c>
    </row>
    <row r="46" spans="2:6" ht="12" customHeight="1" x14ac:dyDescent="0.2">
      <c r="B46" s="22" t="s">
        <v>37</v>
      </c>
      <c r="C46" s="25">
        <v>41125</v>
      </c>
      <c r="D46" s="25">
        <v>28073</v>
      </c>
      <c r="E46" s="26">
        <v>68.262613981762925</v>
      </c>
      <c r="F46" s="5"/>
    </row>
    <row r="47" spans="2:6" ht="12" customHeight="1" x14ac:dyDescent="0.2">
      <c r="B47" s="22" t="s">
        <v>38</v>
      </c>
      <c r="C47" s="25">
        <v>329</v>
      </c>
      <c r="D47" s="25">
        <v>1</v>
      </c>
      <c r="E47" s="26">
        <v>0.303951367781155</v>
      </c>
    </row>
    <row r="48" spans="2:6" ht="12" customHeight="1" x14ac:dyDescent="0.2">
      <c r="B48" s="19" t="s">
        <v>82</v>
      </c>
      <c r="C48" s="20">
        <v>79450</v>
      </c>
      <c r="D48" s="20">
        <v>73749</v>
      </c>
      <c r="E48" s="26">
        <v>92.824417872876026</v>
      </c>
    </row>
    <row r="49" spans="2:5" ht="12" customHeight="1" x14ac:dyDescent="0.2">
      <c r="B49" s="19" t="s">
        <v>39</v>
      </c>
      <c r="C49" s="32">
        <v>4452</v>
      </c>
      <c r="D49" s="32">
        <v>4417</v>
      </c>
      <c r="E49" s="33">
        <v>99.213836477987414</v>
      </c>
    </row>
    <row r="50" spans="2:5" ht="12" customHeight="1" x14ac:dyDescent="0.2">
      <c r="B50" s="19" t="s">
        <v>40</v>
      </c>
      <c r="C50" s="32">
        <v>4395</v>
      </c>
      <c r="D50" s="32">
        <v>4360</v>
      </c>
      <c r="E50" s="33">
        <v>99.203640500568824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4395</v>
      </c>
      <c r="D52" s="35">
        <v>4360</v>
      </c>
      <c r="E52" s="36">
        <v>99.203640500568824</v>
      </c>
    </row>
    <row r="53" spans="2:5" ht="12" customHeight="1" x14ac:dyDescent="0.2">
      <c r="B53" s="19" t="s">
        <v>43</v>
      </c>
      <c r="C53" s="32">
        <v>57</v>
      </c>
      <c r="D53" s="32">
        <v>57</v>
      </c>
      <c r="E53" s="33">
        <v>100</v>
      </c>
    </row>
    <row r="54" spans="2:5" ht="12" customHeight="1" x14ac:dyDescent="0.2">
      <c r="B54" s="34" t="s">
        <v>85</v>
      </c>
      <c r="C54" s="35">
        <v>1</v>
      </c>
      <c r="D54" s="35">
        <v>1</v>
      </c>
      <c r="E54" s="36"/>
    </row>
    <row r="55" spans="2:5" ht="12" customHeight="1" x14ac:dyDescent="0.2">
      <c r="B55" s="34" t="s">
        <v>86</v>
      </c>
      <c r="C55" s="35">
        <v>56</v>
      </c>
      <c r="D55" s="35">
        <v>56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4019</v>
      </c>
      <c r="D59" s="32">
        <v>4019</v>
      </c>
      <c r="E59" s="33">
        <v>100</v>
      </c>
    </row>
    <row r="60" spans="2:5" ht="12" customHeight="1" x14ac:dyDescent="0.2">
      <c r="B60" s="19" t="s">
        <v>48</v>
      </c>
      <c r="C60" s="32">
        <v>4019</v>
      </c>
      <c r="D60" s="32">
        <v>4019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70899</v>
      </c>
      <c r="D62" s="32">
        <v>65259</v>
      </c>
      <c r="E62" s="33">
        <v>92.045021791562647</v>
      </c>
    </row>
    <row r="63" spans="2:5" s="4" customFormat="1" ht="12" customHeight="1" x14ac:dyDescent="0.2">
      <c r="B63" s="19" t="s">
        <v>51</v>
      </c>
      <c r="C63" s="32">
        <v>70016</v>
      </c>
      <c r="D63" s="32">
        <v>64376</v>
      </c>
      <c r="E63" s="33">
        <v>91.944698354661796</v>
      </c>
    </row>
    <row r="64" spans="2:5" ht="12" customHeight="1" x14ac:dyDescent="0.2">
      <c r="B64" s="19" t="s">
        <v>88</v>
      </c>
      <c r="C64" s="32">
        <v>883</v>
      </c>
      <c r="D64" s="32">
        <v>883</v>
      </c>
      <c r="E64" s="33">
        <v>100</v>
      </c>
    </row>
    <row r="65" spans="2:5" ht="12" customHeight="1" x14ac:dyDescent="0.2">
      <c r="B65" s="19" t="s">
        <v>52</v>
      </c>
      <c r="C65" s="32">
        <v>80</v>
      </c>
      <c r="D65" s="32">
        <v>54</v>
      </c>
      <c r="E65" s="33">
        <v>67.5</v>
      </c>
    </row>
    <row r="66" spans="2:5" ht="12" customHeight="1" x14ac:dyDescent="0.2">
      <c r="B66" s="19" t="s">
        <v>83</v>
      </c>
      <c r="C66" s="20">
        <v>23</v>
      </c>
      <c r="D66" s="20">
        <v>23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23</v>
      </c>
      <c r="D68" s="20">
        <v>23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23</v>
      </c>
      <c r="D70" s="35">
        <v>23</v>
      </c>
      <c r="E70" s="36">
        <v>100</v>
      </c>
    </row>
    <row r="71" spans="2:5" ht="12" customHeight="1" x14ac:dyDescent="0.2">
      <c r="B71" s="19" t="s">
        <v>87</v>
      </c>
      <c r="C71" s="20">
        <v>480771</v>
      </c>
      <c r="D71" s="20">
        <v>26943</v>
      </c>
      <c r="E71" s="21">
        <v>5.6041233768259726</v>
      </c>
    </row>
    <row r="72" spans="2:5" ht="12" customHeight="1" x14ac:dyDescent="0.2">
      <c r="B72" s="19" t="s">
        <v>57</v>
      </c>
      <c r="C72" s="32">
        <v>89084</v>
      </c>
      <c r="D72" s="32">
        <v>1129</v>
      </c>
      <c r="E72" s="33">
        <v>1.2673431817161331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88537</v>
      </c>
      <c r="D75" s="38">
        <v>583</v>
      </c>
      <c r="E75" s="39">
        <v>0.65848176468595054</v>
      </c>
    </row>
    <row r="76" spans="2:5" ht="12" customHeight="1" x14ac:dyDescent="0.2">
      <c r="B76" s="19" t="s">
        <v>61</v>
      </c>
      <c r="C76" s="32">
        <v>547</v>
      </c>
      <c r="D76" s="32">
        <v>546</v>
      </c>
      <c r="E76" s="33">
        <v>99.81718464351006</v>
      </c>
    </row>
    <row r="77" spans="2:5" ht="12" customHeight="1" x14ac:dyDescent="0.2">
      <c r="B77" s="19" t="s">
        <v>62</v>
      </c>
      <c r="C77" s="32">
        <v>4181</v>
      </c>
      <c r="D77" s="32">
        <v>2891</v>
      </c>
      <c r="E77" s="33">
        <v>69.146137287730198</v>
      </c>
    </row>
    <row r="78" spans="2:5" ht="12" customHeight="1" x14ac:dyDescent="0.2">
      <c r="B78" s="19" t="s">
        <v>63</v>
      </c>
      <c r="C78" s="32">
        <v>1159</v>
      </c>
      <c r="D78" s="32">
        <v>-113</v>
      </c>
      <c r="E78" s="33">
        <v>-9.7497842968075918</v>
      </c>
    </row>
    <row r="79" spans="2:5" ht="12" customHeight="1" x14ac:dyDescent="0.2">
      <c r="B79" s="19" t="s">
        <v>64</v>
      </c>
      <c r="C79" s="32">
        <v>3022</v>
      </c>
      <c r="D79" s="32">
        <v>3004</v>
      </c>
      <c r="E79" s="33">
        <v>99.404367968232947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133</v>
      </c>
      <c r="D85" s="35">
        <v>133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2861</v>
      </c>
      <c r="D88" s="35">
        <v>2858</v>
      </c>
      <c r="E88" s="36">
        <v>99.895141558895489</v>
      </c>
    </row>
    <row r="89" spans="2:5" ht="12" customHeight="1" x14ac:dyDescent="0.2">
      <c r="B89" s="19" t="s">
        <v>73</v>
      </c>
      <c r="C89" s="32">
        <v>381177</v>
      </c>
      <c r="D89" s="32">
        <v>18616</v>
      </c>
      <c r="E89" s="33">
        <v>4.88382037740997</v>
      </c>
    </row>
    <row r="90" spans="2:5" ht="12" customHeight="1" x14ac:dyDescent="0.2">
      <c r="B90" s="19" t="s">
        <v>74</v>
      </c>
      <c r="C90" s="38">
        <v>2731</v>
      </c>
      <c r="D90" s="38">
        <v>1190</v>
      </c>
      <c r="E90" s="39">
        <v>43.573782497253752</v>
      </c>
    </row>
    <row r="91" spans="2:5" ht="12" customHeight="1" x14ac:dyDescent="0.2">
      <c r="B91" s="19" t="s">
        <v>75</v>
      </c>
      <c r="C91" s="32">
        <v>44312</v>
      </c>
      <c r="D91" s="32">
        <v>9158</v>
      </c>
      <c r="E91" s="33">
        <v>20.667087922007582</v>
      </c>
    </row>
    <row r="92" spans="2:5" ht="12" customHeight="1" x14ac:dyDescent="0.2">
      <c r="B92" s="19" t="s">
        <v>76</v>
      </c>
      <c r="C92" s="32">
        <v>317331</v>
      </c>
      <c r="D92" s="32">
        <v>8257</v>
      </c>
      <c r="E92" s="33">
        <v>2.6020149307820537</v>
      </c>
    </row>
    <row r="93" spans="2:5" ht="12" customHeight="1" x14ac:dyDescent="0.2">
      <c r="B93" s="19" t="s">
        <v>77</v>
      </c>
      <c r="C93" s="32">
        <v>16803</v>
      </c>
      <c r="D93" s="32">
        <v>11</v>
      </c>
      <c r="E93" s="33">
        <v>6.5464500386835683E-2</v>
      </c>
    </row>
    <row r="94" spans="2:5" ht="12" customHeight="1" x14ac:dyDescent="0.2">
      <c r="B94" s="19" t="s">
        <v>78</v>
      </c>
      <c r="C94" s="32">
        <v>6329</v>
      </c>
      <c r="D94" s="32">
        <v>4307</v>
      </c>
      <c r="E94" s="33">
        <v>68.051824932848788</v>
      </c>
    </row>
    <row r="95" spans="2:5" ht="12" customHeight="1" x14ac:dyDescent="0.2">
      <c r="B95" s="19" t="s">
        <v>84</v>
      </c>
      <c r="C95" s="20">
        <v>6129</v>
      </c>
      <c r="D95" s="20">
        <v>6129</v>
      </c>
      <c r="E95" s="21">
        <v>100</v>
      </c>
    </row>
    <row r="96" spans="2:5" ht="12" customHeight="1" x14ac:dyDescent="0.2">
      <c r="B96" s="19" t="s">
        <v>79</v>
      </c>
      <c r="C96" s="32">
        <v>6123</v>
      </c>
      <c r="D96" s="32">
        <v>6123</v>
      </c>
      <c r="E96" s="21">
        <v>100</v>
      </c>
    </row>
    <row r="97" spans="2:5" ht="12" customHeight="1" x14ac:dyDescent="0.2">
      <c r="B97" s="19" t="s">
        <v>80</v>
      </c>
      <c r="C97" s="32">
        <v>6</v>
      </c>
      <c r="D97" s="32">
        <v>6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C182EFC-F4F5-40FE-BB3D-3EC24BFD86AD}"/>
    <hyperlink ref="D4" location="ŞUBAT!A1" display="ŞUBAT" xr:uid="{3D1CE250-9D39-4777-8240-46830F127142}"/>
    <hyperlink ref="E4" location="MART!A1" display="MART" xr:uid="{EACC1CC8-B68C-48BD-ADD2-AD696A9E70E3}"/>
    <hyperlink ref="C5" location="NİSAN!A1" display="NİSAN" xr:uid="{80182A69-4DEC-47C3-BC15-0EA7699606AB}"/>
    <hyperlink ref="D5" location="MAYIS!A1" display="MAYIS" xr:uid="{47FC8C07-51E0-442C-A1B1-D0F7C311B9E0}"/>
    <hyperlink ref="E5" location="HAZİRAN!A1" display="HAZİRAN" xr:uid="{DA2A1D28-074B-4956-8A40-E84693375353}"/>
    <hyperlink ref="C6" location="TEMMUZ!A1" display="TEMMUZ" xr:uid="{A154F54E-C94D-45E9-8F54-234536712588}"/>
    <hyperlink ref="D6" location="AĞUSTOS!A1" display="AĞUSTOS" xr:uid="{C290B987-A4F4-450D-9010-B86A30CCE907}"/>
    <hyperlink ref="E6" location="EYLÜL!A1" display="EYLÜL" xr:uid="{59879F6C-216A-4C13-9241-40998CDAEF0E}"/>
    <hyperlink ref="C7" location="EKİM!A1" display="EKİM" xr:uid="{C7EA2942-CF1D-495A-9D16-21F6608D42C7}"/>
    <hyperlink ref="D7" location="KASIM!A1" display="KASIM" xr:uid="{2EA62C97-0718-43A3-8882-B7E7A1FEE89D}"/>
    <hyperlink ref="E7" location="ARALIK!A1" display="ARALIK" xr:uid="{251B76A9-C2B7-406D-950A-8EE448EE7B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C189-A67A-4E19-9E2F-C57527FC4B3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107</v>
      </c>
      <c r="E6" s="9" t="s">
        <v>110</v>
      </c>
    </row>
    <row r="7" spans="2:5" ht="16.5" customHeight="1" x14ac:dyDescent="0.25">
      <c r="B7" s="6"/>
      <c r="C7" s="40" t="s">
        <v>111</v>
      </c>
      <c r="D7" s="9" t="s">
        <v>113</v>
      </c>
      <c r="E7" s="68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1732988</v>
      </c>
      <c r="D10" s="20">
        <v>627037</v>
      </c>
      <c r="E10" s="21">
        <v>36.182420189868594</v>
      </c>
    </row>
    <row r="11" spans="2:5" ht="12" customHeight="1" x14ac:dyDescent="0.2">
      <c r="B11" s="22" t="s">
        <v>4</v>
      </c>
      <c r="C11" s="23">
        <v>1184599</v>
      </c>
      <c r="D11" s="23">
        <v>532517</v>
      </c>
      <c r="E11" s="24">
        <v>44.953355523683541</v>
      </c>
    </row>
    <row r="12" spans="2:5" ht="12" customHeight="1" x14ac:dyDescent="0.2">
      <c r="B12" s="22" t="s">
        <v>5</v>
      </c>
      <c r="C12" s="23">
        <v>369252</v>
      </c>
      <c r="D12" s="23">
        <v>140725</v>
      </c>
      <c r="E12" s="24">
        <v>38.110829460639344</v>
      </c>
    </row>
    <row r="13" spans="2:5" ht="12" customHeight="1" x14ac:dyDescent="0.2">
      <c r="B13" s="22" t="s">
        <v>6</v>
      </c>
      <c r="C13" s="25">
        <v>306435</v>
      </c>
      <c r="D13" s="25">
        <v>125035</v>
      </c>
      <c r="E13" s="26">
        <v>40.803106694731348</v>
      </c>
    </row>
    <row r="14" spans="2:5" ht="12" customHeight="1" x14ac:dyDescent="0.2">
      <c r="B14" s="27" t="s">
        <v>7</v>
      </c>
      <c r="C14" s="28">
        <v>71150</v>
      </c>
      <c r="D14" s="28">
        <v>8633</v>
      </c>
      <c r="E14" s="29">
        <v>12.133520730850316</v>
      </c>
    </row>
    <row r="15" spans="2:5" ht="12" customHeight="1" x14ac:dyDescent="0.2">
      <c r="B15" s="27" t="s">
        <v>8</v>
      </c>
      <c r="C15" s="28">
        <v>7036</v>
      </c>
      <c r="D15" s="28">
        <v>1666</v>
      </c>
      <c r="E15" s="29">
        <v>23.678226264923254</v>
      </c>
    </row>
    <row r="16" spans="2:5" ht="12" customHeight="1" x14ac:dyDescent="0.2">
      <c r="B16" s="27" t="s">
        <v>9</v>
      </c>
      <c r="C16" s="28">
        <v>223006</v>
      </c>
      <c r="D16" s="28">
        <v>111137</v>
      </c>
      <c r="E16" s="29">
        <v>49.835878855277436</v>
      </c>
    </row>
    <row r="17" spans="2:5" ht="12" customHeight="1" x14ac:dyDescent="0.2">
      <c r="B17" s="27" t="s">
        <v>10</v>
      </c>
      <c r="C17" s="28">
        <v>5243</v>
      </c>
      <c r="D17" s="28">
        <v>3599</v>
      </c>
      <c r="E17" s="29">
        <v>68.64390616059508</v>
      </c>
    </row>
    <row r="18" spans="2:5" ht="12" customHeight="1" x14ac:dyDescent="0.2">
      <c r="B18" s="22" t="s">
        <v>11</v>
      </c>
      <c r="C18" s="23">
        <v>62817</v>
      </c>
      <c r="D18" s="23">
        <v>15690</v>
      </c>
      <c r="E18" s="24">
        <v>24.977315058025692</v>
      </c>
    </row>
    <row r="19" spans="2:5" ht="12" customHeight="1" x14ac:dyDescent="0.2">
      <c r="B19" s="27" t="s">
        <v>12</v>
      </c>
      <c r="C19" s="28">
        <v>36569</v>
      </c>
      <c r="D19" s="28">
        <v>280</v>
      </c>
      <c r="E19" s="29">
        <v>0.76567584566162605</v>
      </c>
    </row>
    <row r="20" spans="2:5" ht="12" customHeight="1" x14ac:dyDescent="0.2">
      <c r="B20" s="27" t="s">
        <v>13</v>
      </c>
      <c r="C20" s="28">
        <v>284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25964</v>
      </c>
      <c r="D21" s="28">
        <v>15410</v>
      </c>
      <c r="E21" s="29">
        <v>59.351409644122633</v>
      </c>
    </row>
    <row r="22" spans="2:5" s="4" customFormat="1" ht="12" customHeight="1" x14ac:dyDescent="0.2">
      <c r="B22" s="22" t="s">
        <v>15</v>
      </c>
      <c r="C22" s="23">
        <v>93521</v>
      </c>
      <c r="D22" s="23">
        <v>26023</v>
      </c>
      <c r="E22" s="24">
        <v>27.825835908512524</v>
      </c>
    </row>
    <row r="23" spans="2:5" s="4" customFormat="1" ht="12" customHeight="1" x14ac:dyDescent="0.2">
      <c r="B23" s="27" t="s">
        <v>16</v>
      </c>
      <c r="C23" s="30">
        <v>1706</v>
      </c>
      <c r="D23" s="30">
        <v>181</v>
      </c>
      <c r="E23" s="31">
        <v>10.609613130128958</v>
      </c>
    </row>
    <row r="24" spans="2:5" ht="12" customHeight="1" x14ac:dyDescent="0.2">
      <c r="B24" s="27" t="s">
        <v>17</v>
      </c>
      <c r="C24" s="30">
        <v>91815</v>
      </c>
      <c r="D24" s="30">
        <v>25842</v>
      </c>
      <c r="E24" s="31">
        <v>28.145727822251267</v>
      </c>
    </row>
    <row r="25" spans="2:5" s="4" customFormat="1" ht="12" customHeight="1" x14ac:dyDescent="0.2">
      <c r="B25" s="22" t="s">
        <v>18</v>
      </c>
      <c r="C25" s="23">
        <v>450733</v>
      </c>
      <c r="D25" s="23">
        <v>140235</v>
      </c>
      <c r="E25" s="24">
        <v>31.112654276478537</v>
      </c>
    </row>
    <row r="26" spans="2:5" ht="12" customHeight="1" x14ac:dyDescent="0.2">
      <c r="B26" s="22" t="s">
        <v>19</v>
      </c>
      <c r="C26" s="23">
        <v>433247</v>
      </c>
      <c r="D26" s="23">
        <v>124681</v>
      </c>
      <c r="E26" s="24">
        <v>28.778271978801929</v>
      </c>
    </row>
    <row r="27" spans="2:5" ht="12" customHeight="1" x14ac:dyDescent="0.2">
      <c r="B27" s="27" t="s">
        <v>20</v>
      </c>
      <c r="C27" s="28">
        <v>422482</v>
      </c>
      <c r="D27" s="28">
        <v>115398</v>
      </c>
      <c r="E27" s="29">
        <v>27.314299780819063</v>
      </c>
    </row>
    <row r="28" spans="2:5" ht="12" customHeight="1" x14ac:dyDescent="0.2">
      <c r="B28" s="27" t="s">
        <v>21</v>
      </c>
      <c r="C28" s="28">
        <v>10765</v>
      </c>
      <c r="D28" s="28">
        <v>9283</v>
      </c>
      <c r="E28" s="29">
        <v>86.233163028332555</v>
      </c>
    </row>
    <row r="29" spans="2:5" ht="12" customHeight="1" x14ac:dyDescent="0.2">
      <c r="B29" s="22" t="s">
        <v>22</v>
      </c>
      <c r="C29" s="25">
        <v>14889</v>
      </c>
      <c r="D29" s="25">
        <v>14033</v>
      </c>
      <c r="E29" s="26">
        <v>94.250789173215125</v>
      </c>
    </row>
    <row r="30" spans="2:5" ht="12" customHeight="1" x14ac:dyDescent="0.2">
      <c r="B30" s="27" t="s">
        <v>23</v>
      </c>
      <c r="C30" s="28">
        <v>251</v>
      </c>
      <c r="D30" s="28">
        <v>161</v>
      </c>
      <c r="E30" s="29">
        <v>64.143426294820713</v>
      </c>
    </row>
    <row r="31" spans="2:5" s="4" customFormat="1" ht="12" customHeight="1" x14ac:dyDescent="0.2">
      <c r="B31" s="27" t="s">
        <v>24</v>
      </c>
      <c r="C31" s="28">
        <v>14627</v>
      </c>
      <c r="D31" s="28">
        <v>13871</v>
      </c>
      <c r="E31" s="29">
        <v>94.831476037464952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10</v>
      </c>
      <c r="D33" s="28">
        <v>0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27" t="s">
        <v>91</v>
      </c>
      <c r="C36" s="28">
        <v>0</v>
      </c>
      <c r="D36" s="28">
        <v>0</v>
      </c>
      <c r="E36" s="29"/>
    </row>
    <row r="37" spans="2:6" ht="12" customHeight="1" x14ac:dyDescent="0.2">
      <c r="B37" s="22" t="s">
        <v>29</v>
      </c>
      <c r="C37" s="25">
        <v>2597</v>
      </c>
      <c r="D37" s="25">
        <v>1521</v>
      </c>
      <c r="E37" s="26">
        <v>58.567577974586058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182608</v>
      </c>
      <c r="D41" s="23">
        <v>182608</v>
      </c>
      <c r="E41" s="24">
        <v>100</v>
      </c>
    </row>
    <row r="42" spans="2:6" s="4" customFormat="1" ht="12" customHeight="1" x14ac:dyDescent="0.2">
      <c r="B42" s="27" t="s">
        <v>33</v>
      </c>
      <c r="C42" s="30">
        <v>1189</v>
      </c>
      <c r="D42" s="30">
        <v>1189</v>
      </c>
      <c r="E42" s="31">
        <v>100</v>
      </c>
    </row>
    <row r="43" spans="2:6" ht="12" customHeight="1" x14ac:dyDescent="0.2">
      <c r="B43" s="27" t="s">
        <v>34</v>
      </c>
      <c r="C43" s="30">
        <v>181419</v>
      </c>
      <c r="D43" s="30">
        <v>181419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52768</v>
      </c>
      <c r="D45" s="23">
        <v>21027</v>
      </c>
      <c r="E45" s="24">
        <v>39.848013947847186</v>
      </c>
    </row>
    <row r="46" spans="2:6" ht="12" customHeight="1" x14ac:dyDescent="0.2">
      <c r="B46" s="22" t="s">
        <v>37</v>
      </c>
      <c r="C46" s="25">
        <v>35393</v>
      </c>
      <c r="D46" s="25">
        <v>21898</v>
      </c>
      <c r="E46" s="26">
        <v>61.870991438985115</v>
      </c>
      <c r="F46" s="5"/>
    </row>
    <row r="47" spans="2:6" ht="12" customHeight="1" x14ac:dyDescent="0.2">
      <c r="B47" s="22" t="s">
        <v>38</v>
      </c>
      <c r="C47" s="25">
        <v>324</v>
      </c>
      <c r="D47" s="25">
        <v>1</v>
      </c>
      <c r="E47" s="26">
        <v>0.30864197530864196</v>
      </c>
    </row>
    <row r="48" spans="2:6" ht="12" customHeight="1" x14ac:dyDescent="0.2">
      <c r="B48" s="19" t="s">
        <v>82</v>
      </c>
      <c r="C48" s="20">
        <v>76585</v>
      </c>
      <c r="D48" s="20">
        <v>70845</v>
      </c>
      <c r="E48" s="26">
        <v>92.505059737546517</v>
      </c>
    </row>
    <row r="49" spans="2:5" ht="12" customHeight="1" x14ac:dyDescent="0.2">
      <c r="B49" s="19" t="s">
        <v>39</v>
      </c>
      <c r="C49" s="32">
        <v>3542</v>
      </c>
      <c r="D49" s="32">
        <v>3511</v>
      </c>
      <c r="E49" s="33">
        <v>99.124788255223038</v>
      </c>
    </row>
    <row r="50" spans="2:5" ht="12" customHeight="1" x14ac:dyDescent="0.2">
      <c r="B50" s="19" t="s">
        <v>40</v>
      </c>
      <c r="C50" s="32">
        <v>3489</v>
      </c>
      <c r="D50" s="32">
        <v>3458</v>
      </c>
      <c r="E50" s="33">
        <v>99.111493264545715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3489</v>
      </c>
      <c r="D52" s="35">
        <v>3458</v>
      </c>
      <c r="E52" s="36">
        <v>99.111493264545715</v>
      </c>
    </row>
    <row r="53" spans="2:5" ht="12" customHeight="1" x14ac:dyDescent="0.2">
      <c r="B53" s="19" t="s">
        <v>43</v>
      </c>
      <c r="C53" s="32">
        <v>53</v>
      </c>
      <c r="D53" s="32">
        <v>53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53</v>
      </c>
      <c r="D55" s="35">
        <v>53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3686</v>
      </c>
      <c r="D59" s="32">
        <v>3686</v>
      </c>
      <c r="E59" s="33">
        <v>100</v>
      </c>
    </row>
    <row r="60" spans="2:5" ht="12" customHeight="1" x14ac:dyDescent="0.2">
      <c r="B60" s="19" t="s">
        <v>48</v>
      </c>
      <c r="C60" s="32">
        <v>3686</v>
      </c>
      <c r="D60" s="32">
        <v>3686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69289</v>
      </c>
      <c r="D62" s="32">
        <v>63616</v>
      </c>
      <c r="E62" s="33">
        <v>91.812553219125689</v>
      </c>
    </row>
    <row r="63" spans="2:5" s="4" customFormat="1" ht="12" customHeight="1" x14ac:dyDescent="0.2">
      <c r="B63" s="19" t="s">
        <v>51</v>
      </c>
      <c r="C63" s="32">
        <v>68757</v>
      </c>
      <c r="D63" s="32">
        <v>63084</v>
      </c>
      <c r="E63" s="33">
        <v>91.74920371743967</v>
      </c>
    </row>
    <row r="64" spans="2:5" ht="12" customHeight="1" x14ac:dyDescent="0.2">
      <c r="B64" s="19" t="s">
        <v>88</v>
      </c>
      <c r="C64" s="32">
        <v>532</v>
      </c>
      <c r="D64" s="32">
        <v>532</v>
      </c>
      <c r="E64" s="33">
        <v>100</v>
      </c>
    </row>
    <row r="65" spans="2:5" ht="12" customHeight="1" x14ac:dyDescent="0.2">
      <c r="B65" s="19" t="s">
        <v>52</v>
      </c>
      <c r="C65" s="32">
        <v>68</v>
      </c>
      <c r="D65" s="32">
        <v>32</v>
      </c>
      <c r="E65" s="33">
        <v>47.058823529411761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467327</v>
      </c>
      <c r="D71" s="20">
        <v>19198</v>
      </c>
      <c r="E71" s="21">
        <v>4.1080442602289189</v>
      </c>
    </row>
    <row r="72" spans="2:5" ht="12" customHeight="1" x14ac:dyDescent="0.2">
      <c r="B72" s="19" t="s">
        <v>57</v>
      </c>
      <c r="C72" s="32">
        <v>88386</v>
      </c>
      <c r="D72" s="32">
        <v>945</v>
      </c>
      <c r="E72" s="33">
        <v>1.0691738510623856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87871</v>
      </c>
      <c r="D75" s="38">
        <v>430</v>
      </c>
      <c r="E75" s="39">
        <v>0.48935371169100156</v>
      </c>
    </row>
    <row r="76" spans="2:5" ht="12" customHeight="1" x14ac:dyDescent="0.2">
      <c r="B76" s="19" t="s">
        <v>61</v>
      </c>
      <c r="C76" s="32">
        <v>515</v>
      </c>
      <c r="D76" s="32">
        <v>515</v>
      </c>
      <c r="E76" s="33">
        <v>100</v>
      </c>
    </row>
    <row r="77" spans="2:5" ht="12" customHeight="1" x14ac:dyDescent="0.2">
      <c r="B77" s="19" t="s">
        <v>62</v>
      </c>
      <c r="C77" s="32">
        <v>3587</v>
      </c>
      <c r="D77" s="32">
        <v>2324</v>
      </c>
      <c r="E77" s="33">
        <v>64.789517702815729</v>
      </c>
    </row>
    <row r="78" spans="2:5" ht="12" customHeight="1" x14ac:dyDescent="0.2">
      <c r="B78" s="19" t="s">
        <v>63</v>
      </c>
      <c r="C78" s="32">
        <v>1067</v>
      </c>
      <c r="D78" s="32">
        <v>-178</v>
      </c>
      <c r="E78" s="33">
        <v>-16.682286785379567</v>
      </c>
    </row>
    <row r="79" spans="2:5" ht="12" customHeight="1" x14ac:dyDescent="0.2">
      <c r="B79" s="19" t="s">
        <v>64</v>
      </c>
      <c r="C79" s="32">
        <v>2520</v>
      </c>
      <c r="D79" s="32">
        <v>2502</v>
      </c>
      <c r="E79" s="33">
        <v>99.285714285714292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</v>
      </c>
      <c r="D82" s="35">
        <v>13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118</v>
      </c>
      <c r="D85" s="35">
        <v>118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2374</v>
      </c>
      <c r="D88" s="35">
        <v>2371</v>
      </c>
      <c r="E88" s="36">
        <v>99.873631002527389</v>
      </c>
    </row>
    <row r="89" spans="2:5" ht="12" customHeight="1" x14ac:dyDescent="0.2">
      <c r="B89" s="19" t="s">
        <v>73</v>
      </c>
      <c r="C89" s="32">
        <v>372166</v>
      </c>
      <c r="D89" s="32">
        <v>14732</v>
      </c>
      <c r="E89" s="33">
        <v>3.9584486492586639</v>
      </c>
    </row>
    <row r="90" spans="2:5" ht="12" customHeight="1" x14ac:dyDescent="0.2">
      <c r="B90" s="19" t="s">
        <v>74</v>
      </c>
      <c r="C90" s="38">
        <v>2483</v>
      </c>
      <c r="D90" s="38">
        <v>963</v>
      </c>
      <c r="E90" s="39">
        <v>38.783729359645591</v>
      </c>
    </row>
    <row r="91" spans="2:5" ht="12" customHeight="1" x14ac:dyDescent="0.2">
      <c r="B91" s="19" t="s">
        <v>75</v>
      </c>
      <c r="C91" s="32">
        <v>39682</v>
      </c>
      <c r="D91" s="32">
        <v>7302</v>
      </c>
      <c r="E91" s="33">
        <v>18.401290257547505</v>
      </c>
    </row>
    <row r="92" spans="2:5" ht="12" customHeight="1" x14ac:dyDescent="0.2">
      <c r="B92" s="19" t="s">
        <v>76</v>
      </c>
      <c r="C92" s="32">
        <v>313200</v>
      </c>
      <c r="D92" s="32">
        <v>6458</v>
      </c>
      <c r="E92" s="33">
        <v>2.0619412515964242</v>
      </c>
    </row>
    <row r="93" spans="2:5" ht="12" customHeight="1" x14ac:dyDescent="0.2">
      <c r="B93" s="19" t="s">
        <v>77</v>
      </c>
      <c r="C93" s="32">
        <v>16801</v>
      </c>
      <c r="D93" s="32">
        <v>9</v>
      </c>
      <c r="E93" s="33">
        <v>5.3568239985715138E-2</v>
      </c>
    </row>
    <row r="94" spans="2:5" ht="12" customHeight="1" x14ac:dyDescent="0.2">
      <c r="B94" s="19" t="s">
        <v>78</v>
      </c>
      <c r="C94" s="32">
        <v>3188</v>
      </c>
      <c r="D94" s="32">
        <v>1197</v>
      </c>
      <c r="E94" s="33">
        <v>37.54705144291092</v>
      </c>
    </row>
    <row r="95" spans="2:5" ht="12" customHeight="1" x14ac:dyDescent="0.2">
      <c r="B95" s="19" t="s">
        <v>84</v>
      </c>
      <c r="C95" s="20">
        <v>4465</v>
      </c>
      <c r="D95" s="20">
        <v>4465</v>
      </c>
      <c r="E95" s="21">
        <v>100</v>
      </c>
    </row>
    <row r="96" spans="2:5" ht="12" customHeight="1" x14ac:dyDescent="0.2">
      <c r="B96" s="19" t="s">
        <v>79</v>
      </c>
      <c r="C96" s="32">
        <v>4458</v>
      </c>
      <c r="D96" s="32">
        <v>4458</v>
      </c>
      <c r="E96" s="21">
        <v>100</v>
      </c>
    </row>
    <row r="97" spans="2:5" ht="12" customHeight="1" x14ac:dyDescent="0.2">
      <c r="B97" s="19" t="s">
        <v>80</v>
      </c>
      <c r="C97" s="32">
        <v>7</v>
      </c>
      <c r="D97" s="32">
        <v>7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C1C3B96-BCE6-407F-A4A0-AFE8590C7CCD}"/>
    <hyperlink ref="D4" location="ŞUBAT!A1" display="ŞUBAT" xr:uid="{6816E782-85AF-4324-8AEB-D3BA188D19F1}"/>
    <hyperlink ref="E4" location="MART!A1" display="MART" xr:uid="{6F650E9C-EA57-4FE2-8784-B354D1E13752}"/>
    <hyperlink ref="C5" location="NİSAN!A1" display="NİSAN" xr:uid="{B64FD8F0-8C70-4C90-AF1C-8F405E20E73D}"/>
    <hyperlink ref="D5" location="MAYIS!A1" display="MAYIS" xr:uid="{38C9F72C-9EDE-44AF-8362-CF9CE2F4EEC3}"/>
    <hyperlink ref="E5" location="HAZİRAN!A1" display="HAZİRAN" xr:uid="{ABDA014B-4D2F-4968-A809-EA994307A8EC}"/>
    <hyperlink ref="C6" location="TEMMUZ!A1" display="TEMMUZ" xr:uid="{14F34224-6D03-4012-94DB-CCED017E7C36}"/>
    <hyperlink ref="D6" location="AĞUSTOS!A1" display="AĞUSTOS" xr:uid="{6DE37D1F-D981-4764-940E-737FBF891EE3}"/>
    <hyperlink ref="E6" location="EYLÜL!A1" display="EYLÜL" xr:uid="{41751579-AEA9-4311-9A0C-53957F633327}"/>
    <hyperlink ref="C7" location="EKİM!A1" display="EKİM" xr:uid="{4553D60F-6AF9-4842-9705-FE65E7390034}"/>
    <hyperlink ref="D7" location="KASIM!A1" display="KASIM" xr:uid="{309C193F-2AC5-41F9-BC42-A2A9E1BDF58B}"/>
    <hyperlink ref="E7" location="ARALIK!A1" display="ARALIK" xr:uid="{BD4A96DB-A5BF-4A67-9A14-46D5E35CAC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2025-07-29T13:21:20Z</dcterms:modified>
</cp:coreProperties>
</file>