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E32E6B15-F113-4B43-9E0A-A53C6C847E55}" xr6:coauthVersionLast="47" xr6:coauthVersionMax="47" xr10:uidLastSave="{00000000-0000-0000-0000-000000000000}"/>
  <bookViews>
    <workbookView xWindow="-108" yWindow="-108" windowWidth="23256" windowHeight="12456" tabRatio="675" xr2:uid="{78830997-3F78-4EB7-AB0B-482EDA873443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<sst xmlns="http://schemas.openxmlformats.org/spreadsheetml/2006/main" count="1248" uniqueCount="118">
  <si>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</si>
  <si>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</si>
  <si>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</si>
  <si>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</si>
  <si>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</si>
  <si>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</si>
  <si>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</si>
  <si>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</si>
  <si>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</si>
  <si>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</si>
  <si>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</si>
  <si>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</si>
  <si>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</si>
  <si>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</si>
  <si>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</si>
  <si>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</si>
  <si>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</si>
  <si>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</si>
  <si>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</si>
  <si>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</si>
  <si>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</si>
  <si>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</si>
  <si>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</si>
  <si>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</si>
  <si>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</si>
  <si>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</si>
  <si>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</si>
  <si>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</si>
  <si>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</si>
  <si>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</si>
  <si>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</si>
  <si>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</si>
  <si>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</si>
  <si>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</si>
  <si>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</si>
  <si>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</si>
  <si>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</si>
  <si>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</si>
  <si>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</si>
  <si>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</si>
  <si>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</si>
  <si>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</si>
  <si>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</si>
  <si>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</si>
  <si>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</si>
  <si>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</si>
  <si>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</si>
  <si>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</si>
  <si>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</si>
  <si>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</si>
  <si>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</si>
  <si>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</si>
  <si>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</si>
  <si>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</si>
  <si>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</si>
  <si>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</si>
  <si>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</si>
  <si>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</si>
  <si>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</si>
  <si>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</si>
  <si>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</si>
  <si>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</si>
  <si>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</si>
  <si>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</si>
  <si>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</si>
  <si>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</si>
  <si>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</si>
  <si>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</si>
  <si>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</si>
  <si>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</si>
  <si>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</si>
  <si>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</si>
  <si>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</si>
  <si>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</si>
  <si>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</si>
  <si>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</si>
  <si>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</si>
  <si>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</si>
  <si>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</si>
  <si>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</si>
  <si>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</si>
  <si>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</si>
  <si>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</si>
  <si>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</si>
  <si>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</si>
  <si>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</si>
  <si>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</si>
  <si>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</si>
  <si>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</si>
  <si>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</si>
  <si>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</si>
  <si>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</si>
  <si>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</si>
  <si>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</si>
  <si>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</si>
  <si>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</si>
  <si>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</si>
  <si>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</si>
  <si>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BİLECİK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</si>
  <si>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</si>
  <si>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</si>
  <si>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BİLECİK İLİ  GENEL  BÜTÇE GELİRLERİNİN TAHSİLATI, TAHAKKUKU VE TAHSİLATIN TAHAKKUKA  ORANI (KÜMÜLATİF)  ŞUBAT 2023</t>
  </si>
  <si>
    <t>BİLECİK İLİ  GENEL  BÜTÇE GELİRLERİNİN TAHSİLATI, TAHAKKUKU VE TAHSİLATIN TAHAKKUKA  ORANI (KÜMÜLATİF)  MART 2023</t>
  </si>
  <si>
    <t>BİLECİK İLİ  GENEL  BÜTÇE GELİRLERİNİN TAHSİLATI, TAHAKKUKU VE TAHSİLATIN TAHAKKUKA  ORANI (KÜMÜLATİF)  NİSAN 2023</t>
  </si>
  <si>
    <t>BİLECİK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</si>
  <si>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</si>
  <si>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</si>
  <si>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BİLECİK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</si>
  <si>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</si>
  <si>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</si>
  <si>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BİLECİK İLİ  GENEL  BÜTÇE GELİRLERİNİN TAHSİLATI, TAHAKKUKU VE TAHSİLATIN TAHAKKUKA  ORANI (KÜMÜLATİF)  TEMMUZ 2023</t>
  </si>
  <si>
    <t>BİLECİK İLİ  GENEL  BÜTÇE GELİRLERİNİN TAHSİLATI, TAHAKKUKU VE TAHSİLATIN TAHAKKUKA  ORANI (KÜMÜLATİF)  AĞUSTOS 2023</t>
  </si>
  <si>
    <t>BİLECİK İLİ  GENEL  BÜTÇE GELİRLERİNİN TAHSİLATI, TAHAKKUKU VE TAHSİLATIN TAHAKKUKA  ORANI (KÜMÜLATİF)  EYLÜL 2023</t>
  </si>
  <si>
    <t>BİLECİK İLİ  GENEL  BÜTÇE GELİRLERİNİN TAHSİLATI, TAHAKKUKU VE TAHSİLATIN TAHAKKUKA  ORANI (KÜMÜLATİF)  EKİM 2023</t>
  </si>
  <si>
    <t>BİLECİK İLİ  GENEL  BÜTÇE GELİRLERİNİN TAHSİLATI, TAHAKKUKU VE TAHSİLATIN TAHAKKUKA  ORANI (KÜMÜLATİF)  KASIM 2023</t>
  </si>
  <si>
    <t>BİLECİK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</si>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</sst>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182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BD48C218-BAFA-4B04-9228-728D1CFBB901}"/>
    <cellStyle name="Normal 2 2" xfId="2" xr:uid="{F5244E73-46FD-47CD-A70C-A4E5C944438E}"/>
    <cellStyle name="Normal 3" xfId="3" xr:uid="{6861C60B-9744-4E4C-BF9B-39466C595247}"/>
    <cellStyle name="Normal 3 2" xfId="4" xr:uid="{2C23FC8B-C4F6-4717-9FC5-5E4DAC1CE57F}"/>
    <cellStyle name="Normal 4" xfId="5" xr:uid="{2917AC0B-B14F-4941-AC91-B195EA170396}"/>
    <cellStyle name="Normal_genel_gelir_det3" xfId="6" xr:uid="{397CA5E6-60AE-4C50-86D0-2F895A0B1EF4}"/>
    <cellStyle name="Normal_genelgelirtahk_tahs" xfId="7" xr:uid="{A8BD14D9-8CAF-4E99-ABD9-31F15CBE3A20}"/>
    <cellStyle name="Not 2" xfId="8" xr:uid="{86AC3910-8D65-417C-81FE-60F5FF280186}"/>
    <cellStyle name="Virgül [0]_29dan32ye" xfId="9" xr:uid="{D68DA03D-781A-4A95-B0B1-9DBB551273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6822-35A6-4265-9492-55F9FC97FCA0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4386493.9524400001</v>
      </c>
      <c r="D5" s="12">
        <v>2675923.3920499999</v>
      </c>
      <c r="E5" s="13">
        <v>61.003695002508998</v>
      </c>
    </row>
    <row r="6" spans="2:5" ht="12" customHeight="1" x14ac:dyDescent="0.2">
      <c r="B6" s="14" t="s">
        <v>4</v>
      </c>
      <c r="C6" s="15">
        <v>3351134.5448099999</v>
      </c>
      <c r="D6" s="15">
        <v>2397428.0106100002</v>
      </c>
      <c r="E6" s="16">
        <v>71.540786517299566</v>
      </c>
    </row>
    <row r="7" spans="2:5" ht="12" customHeight="1" x14ac:dyDescent="0.2">
      <c r="B7" s="14" t="s">
        <v>5</v>
      </c>
      <c r="C7" s="15">
        <v>1670183.80272</v>
      </c>
      <c r="D7" s="15">
        <v>1367375.0032500001</v>
      </c>
      <c r="E7" s="16">
        <v>81.869732003336608</v>
      </c>
    </row>
    <row r="8" spans="2:5" ht="12" customHeight="1" x14ac:dyDescent="0.2">
      <c r="B8" s="14" t="s">
        <v>6</v>
      </c>
      <c r="C8" s="17">
        <v>1058739.0787500001</v>
      </c>
      <c r="D8" s="17">
        <v>880990.77740999998</v>
      </c>
      <c r="E8" s="18">
        <v>83.211321381481582</v>
      </c>
    </row>
    <row r="9" spans="2:5" ht="12" customHeight="1" x14ac:dyDescent="0.2">
      <c r="B9" s="19" t="s">
        <v>7</v>
      </c>
      <c r="C9" s="20">
        <v>120429.71419</v>
      </c>
      <c r="D9" s="20">
        <v>65548.909360000005</v>
      </c>
      <c r="E9" s="21">
        <v>54.429182864774184</v>
      </c>
    </row>
    <row r="10" spans="2:5" ht="12" customHeight="1" x14ac:dyDescent="0.2">
      <c r="B10" s="19" t="s">
        <v>8</v>
      </c>
      <c r="C10" s="20">
        <v>382.80122999999998</v>
      </c>
      <c r="D10" s="20">
        <v>183.10182</v>
      </c>
      <c r="E10" s="21">
        <v>47.832087686865584</v>
      </c>
    </row>
    <row r="11" spans="2:5" ht="12" customHeight="1" x14ac:dyDescent="0.2">
      <c r="B11" s="19" t="s">
        <v>9</v>
      </c>
      <c r="C11" s="20">
        <v>876773.94681999995</v>
      </c>
      <c r="D11" s="20">
        <v>776774.21371000004</v>
      </c>
      <c r="E11" s="21">
        <v>88.594582050174708</v>
      </c>
    </row>
    <row r="12" spans="2:5" ht="12" customHeight="1" x14ac:dyDescent="0.2">
      <c r="B12" s="19" t="s">
        <v>10</v>
      </c>
      <c r="C12" s="20">
        <v>61152.61651</v>
      </c>
      <c r="D12" s="20">
        <v>38484.552519999997</v>
      </c>
      <c r="E12" s="21">
        <v>62.931980210048408</v>
      </c>
    </row>
    <row r="13" spans="2:5" ht="12" customHeight="1" x14ac:dyDescent="0.2">
      <c r="B13" s="14" t="s">
        <v>11</v>
      </c>
      <c r="C13" s="15">
        <v>611444.72397000005</v>
      </c>
      <c r="D13" s="15">
        <v>486384.22584000003</v>
      </c>
      <c r="E13" s="16">
        <v>79.546720541146414</v>
      </c>
    </row>
    <row r="14" spans="2:5" ht="12" customHeight="1" x14ac:dyDescent="0.2">
      <c r="B14" s="19" t="s">
        <v>12</v>
      </c>
      <c r="C14" s="20">
        <v>158787.91365</v>
      </c>
      <c r="D14" s="20">
        <v>96835.342499999999</v>
      </c>
      <c r="E14" s="21">
        <v>60.984076353219344</v>
      </c>
    </row>
    <row r="15" spans="2:5" ht="12" customHeight="1" x14ac:dyDescent="0.2">
      <c r="B15" s="19" t="s">
        <v>13</v>
      </c>
      <c r="C15" s="20">
        <v>-969.53016000000002</v>
      </c>
      <c r="D15" s="20">
        <v>-981.79884000000004</v>
      </c>
      <c r="E15" s="21">
        <v>101.26542530662481</v>
      </c>
    </row>
    <row r="16" spans="2:5" ht="12" customHeight="1" x14ac:dyDescent="0.2">
      <c r="B16" s="19" t="s">
        <v>14</v>
      </c>
      <c r="C16" s="20">
        <v>391491.15081999998</v>
      </c>
      <c r="D16" s="20">
        <v>328726.95627999998</v>
      </c>
      <c r="E16" s="21">
        <v>83.967914879164724</v>
      </c>
    </row>
    <row r="17" spans="2:5" ht="12" customHeight="1" x14ac:dyDescent="0.2">
      <c r="B17" s="19" t="s">
        <v>106</v>
      </c>
      <c r="C17" s="20">
        <v>62135.189659999996</v>
      </c>
      <c r="D17" s="20">
        <v>61803.725899999998</v>
      </c>
      <c r="E17" s="21"/>
    </row>
    <row r="18" spans="2:5" s="3" customFormat="1" ht="12" customHeight="1" x14ac:dyDescent="0.2">
      <c r="B18" s="14" t="s">
        <v>15</v>
      </c>
      <c r="C18" s="15">
        <v>199336.29959000001</v>
      </c>
      <c r="D18" s="15">
        <v>163050.87732999999</v>
      </c>
      <c r="E18" s="16">
        <v>81.79688178488675</v>
      </c>
    </row>
    <row r="19" spans="2:5" s="3" customFormat="1" ht="12" customHeight="1" x14ac:dyDescent="0.2">
      <c r="B19" s="19" t="s">
        <v>16</v>
      </c>
      <c r="C19" s="22">
        <v>2984.5646700000002</v>
      </c>
      <c r="D19" s="22">
        <v>1807.5783699999999</v>
      </c>
      <c r="E19" s="23">
        <v>60.564221917161532</v>
      </c>
    </row>
    <row r="20" spans="2:5" ht="12" customHeight="1" x14ac:dyDescent="0.2">
      <c r="B20" s="19" t="s">
        <v>17</v>
      </c>
      <c r="C20" s="22">
        <v>107332.43961</v>
      </c>
      <c r="D20" s="22">
        <v>90341.362789999999</v>
      </c>
      <c r="E20" s="23">
        <v>84.169672391927094</v>
      </c>
    </row>
    <row r="21" spans="2:5" ht="12" customHeight="1" x14ac:dyDescent="0.2">
      <c r="B21" s="19" t="s">
        <v>108</v>
      </c>
      <c r="C21" s="22">
        <v>89019.295310000001</v>
      </c>
      <c r="D21" s="22">
        <v>70901.936170000001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1075387.5950199999</v>
      </c>
      <c r="D23" s="15">
        <v>506334.04233999999</v>
      </c>
      <c r="E23" s="16">
        <v>47.083864895296962</v>
      </c>
    </row>
    <row r="24" spans="2:5" ht="12" customHeight="1" x14ac:dyDescent="0.2">
      <c r="B24" s="14" t="s">
        <v>19</v>
      </c>
      <c r="C24" s="15">
        <v>896118.67481</v>
      </c>
      <c r="D24" s="15">
        <v>410807.68800999998</v>
      </c>
      <c r="E24" s="16">
        <v>45.84300043709073</v>
      </c>
    </row>
    <row r="25" spans="2:5" ht="12" customHeight="1" x14ac:dyDescent="0.2">
      <c r="B25" s="19" t="s">
        <v>20</v>
      </c>
      <c r="C25" s="20">
        <v>805257.07542999997</v>
      </c>
      <c r="D25" s="20">
        <v>320792.0785</v>
      </c>
      <c r="E25" s="21">
        <v>39.83722568705155</v>
      </c>
    </row>
    <row r="26" spans="2:5" ht="12" customHeight="1" x14ac:dyDescent="0.2">
      <c r="B26" s="19" t="s">
        <v>21</v>
      </c>
      <c r="C26" s="20">
        <v>90861.59938</v>
      </c>
      <c r="D26" s="20">
        <v>90015.609509999995</v>
      </c>
      <c r="E26" s="21">
        <v>99.068924742935778</v>
      </c>
    </row>
    <row r="27" spans="2:5" ht="12" customHeight="1" x14ac:dyDescent="0.2">
      <c r="B27" s="14" t="s">
        <v>22</v>
      </c>
      <c r="C27" s="17">
        <v>175101.01908999999</v>
      </c>
      <c r="D27" s="17">
        <v>92573.234039999996</v>
      </c>
      <c r="E27" s="18">
        <v>52.868472451561445</v>
      </c>
    </row>
    <row r="28" spans="2:5" ht="12" customHeight="1" x14ac:dyDescent="0.2">
      <c r="B28" s="19" t="s">
        <v>23</v>
      </c>
      <c r="C28" s="20">
        <v>86343.688970000003</v>
      </c>
      <c r="D28" s="20">
        <v>4554.3912300000002</v>
      </c>
      <c r="E28" s="21">
        <v>5.2747239367806227</v>
      </c>
    </row>
    <row r="29" spans="2:5" s="3" customFormat="1" ht="12" customHeight="1" x14ac:dyDescent="0.2">
      <c r="B29" s="19" t="s">
        <v>24</v>
      </c>
      <c r="C29" s="20">
        <v>88222.661439999996</v>
      </c>
      <c r="D29" s="20">
        <v>87992.508969999995</v>
      </c>
      <c r="E29" s="21">
        <v>99.739123184175838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0.67415000000000003</v>
      </c>
      <c r="E31" s="21">
        <v>0.13244363326470915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25.636500000000002</v>
      </c>
      <c r="D33" s="20">
        <v>25.636500000000002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2505.3356399999998</v>
      </c>
      <c r="D39" s="17">
        <v>1447.3194000000001</v>
      </c>
      <c r="E39" s="18">
        <v>57.769481138263778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1658.4362100000001</v>
      </c>
      <c r="D43" s="17">
        <v>1501.6716200000001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165993.97940000001</v>
      </c>
      <c r="D49" s="17">
        <v>134437.96015</v>
      </c>
      <c r="E49" s="18">
        <v>80.989660369573613</v>
      </c>
      <c r="F49" s="4"/>
    </row>
    <row r="50" spans="2:6" ht="12" customHeight="1" x14ac:dyDescent="0.2">
      <c r="B50" s="14" t="s">
        <v>37</v>
      </c>
      <c r="C50" s="17">
        <v>235610.9705</v>
      </c>
      <c r="D50" s="17">
        <v>221760.46111999999</v>
      </c>
      <c r="E50" s="18">
        <v>94.121449714074316</v>
      </c>
    </row>
    <row r="51" spans="2:6" ht="12" customHeight="1" x14ac:dyDescent="0.2">
      <c r="B51" s="11" t="s">
        <v>38</v>
      </c>
      <c r="C51" s="12">
        <v>4621.8975799999998</v>
      </c>
      <c r="D51" s="12">
        <v>4469.6664199999996</v>
      </c>
      <c r="E51" s="18">
        <v>96.70630607093635</v>
      </c>
    </row>
    <row r="52" spans="2:6" ht="12" customHeight="1" x14ac:dyDescent="0.2">
      <c r="B52" s="11" t="s">
        <v>80</v>
      </c>
      <c r="C52" s="24">
        <v>96443.224870000005</v>
      </c>
      <c r="D52" s="24">
        <v>95280.80601</v>
      </c>
      <c r="E52" s="25">
        <v>98.794711747178837</v>
      </c>
    </row>
    <row r="53" spans="2:6" ht="12" customHeight="1" x14ac:dyDescent="0.2">
      <c r="B53" s="11" t="s">
        <v>39</v>
      </c>
      <c r="C53" s="24">
        <v>35046.704339999997</v>
      </c>
      <c r="D53" s="24">
        <v>34837.338510000001</v>
      </c>
      <c r="E53" s="25">
        <v>99.402609078534553</v>
      </c>
    </row>
    <row r="54" spans="2:6" ht="12" customHeight="1" x14ac:dyDescent="0.2">
      <c r="B54" s="29" t="s">
        <v>40</v>
      </c>
      <c r="C54" s="30">
        <v>34961.088620000002</v>
      </c>
      <c r="D54" s="30">
        <v>34752.413310000004</v>
      </c>
      <c r="E54" s="31">
        <v>99.403121246400133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34961.088620000002</v>
      </c>
      <c r="D56" s="37">
        <v>34752.413310000004</v>
      </c>
      <c r="E56" s="38">
        <v>99.403121246400133</v>
      </c>
    </row>
    <row r="57" spans="2:6" ht="12" customHeight="1" x14ac:dyDescent="0.2">
      <c r="B57" s="29" t="s">
        <v>43</v>
      </c>
      <c r="C57" s="30">
        <v>85.615719999999996</v>
      </c>
      <c r="D57" s="30">
        <v>84.925200000000004</v>
      </c>
      <c r="E57" s="31">
        <v>99.193465872856066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85.615719999999996</v>
      </c>
      <c r="D59" s="37">
        <v>84.925200000000004</v>
      </c>
      <c r="E59" s="38">
        <v>99.193465872856066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54156.675629999998</v>
      </c>
      <c r="D63" s="24">
        <v>54156.675629999998</v>
      </c>
      <c r="E63" s="25">
        <v>100</v>
      </c>
    </row>
    <row r="64" spans="2:6" ht="12" customHeight="1" x14ac:dyDescent="0.2">
      <c r="B64" s="11" t="s">
        <v>48</v>
      </c>
      <c r="C64" s="24">
        <v>54156.675629999998</v>
      </c>
      <c r="D64" s="24">
        <v>54156.675629999998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7182.6121300000004</v>
      </c>
      <c r="D66" s="24">
        <v>6248.7002700000003</v>
      </c>
      <c r="E66" s="25">
        <v>86.997601386558514</v>
      </c>
    </row>
    <row r="67" spans="2:5" ht="12" customHeight="1" x14ac:dyDescent="0.2">
      <c r="B67" s="11" t="s">
        <v>51</v>
      </c>
      <c r="C67" s="24">
        <v>7067.9696199999998</v>
      </c>
      <c r="D67" s="24">
        <v>6134.0577599999997</v>
      </c>
      <c r="E67" s="25">
        <v>86.786702402379589</v>
      </c>
    </row>
    <row r="68" spans="2:5" ht="12" customHeight="1" x14ac:dyDescent="0.2">
      <c r="B68" s="11" t="s">
        <v>86</v>
      </c>
      <c r="C68" s="24">
        <v>114.64251</v>
      </c>
      <c r="D68" s="24">
        <v>114.64251</v>
      </c>
      <c r="E68" s="25"/>
    </row>
    <row r="69" spans="2:5" ht="12" customHeight="1" x14ac:dyDescent="0.2">
      <c r="B69" s="11" t="s">
        <v>52</v>
      </c>
      <c r="C69" s="12">
        <v>57.232770000000002</v>
      </c>
      <c r="D69" s="12">
        <v>38.0916</v>
      </c>
      <c r="E69" s="13">
        <v>66.555576464322797</v>
      </c>
    </row>
    <row r="70" spans="2:5" ht="12" customHeight="1" x14ac:dyDescent="0.2">
      <c r="B70" s="11" t="s">
        <v>81</v>
      </c>
      <c r="C70" s="24">
        <v>283.85421000000002</v>
      </c>
      <c r="D70" s="24">
        <v>283.85421000000002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283.85421000000002</v>
      </c>
      <c r="D72" s="30">
        <v>283.85421000000002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283.85421000000002</v>
      </c>
      <c r="D74" s="35">
        <v>283.85421000000002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914181.23166000005</v>
      </c>
      <c r="D76" s="24">
        <v>158479.62432999999</v>
      </c>
      <c r="E76" s="25">
        <v>17.335689996854072</v>
      </c>
    </row>
    <row r="77" spans="2:5" ht="12" customHeight="1" x14ac:dyDescent="0.2">
      <c r="B77" s="11" t="s">
        <v>57</v>
      </c>
      <c r="C77" s="24">
        <v>159659.05468</v>
      </c>
      <c r="D77" s="24">
        <v>3932.31844</v>
      </c>
      <c r="E77" s="25">
        <v>2.4629473398057078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157655.44855</v>
      </c>
      <c r="D80" s="24">
        <v>1997.83971</v>
      </c>
      <c r="E80" s="25">
        <v>1.267218943826347</v>
      </c>
    </row>
    <row r="81" spans="2:5" ht="12" customHeight="1" x14ac:dyDescent="0.2">
      <c r="B81" s="11" t="s">
        <v>61</v>
      </c>
      <c r="C81" s="24">
        <v>2003.6061299999999</v>
      </c>
      <c r="D81" s="24">
        <v>1934.47873</v>
      </c>
      <c r="E81" s="25">
        <v>96.549850843189432</v>
      </c>
    </row>
    <row r="82" spans="2:5" ht="12" customHeight="1" x14ac:dyDescent="0.2">
      <c r="B82" s="11" t="s">
        <v>62</v>
      </c>
      <c r="C82" s="24">
        <v>13744.81674</v>
      </c>
      <c r="D82" s="24">
        <v>7613.1892699999999</v>
      </c>
      <c r="E82" s="25">
        <v>55.38952911495857</v>
      </c>
    </row>
    <row r="83" spans="2:5" ht="12" customHeight="1" x14ac:dyDescent="0.2">
      <c r="B83" s="11" t="s">
        <v>63</v>
      </c>
      <c r="C83" s="24">
        <v>9825.2473499999996</v>
      </c>
      <c r="D83" s="24">
        <v>4231.8410599999997</v>
      </c>
      <c r="E83" s="25">
        <v>43.071089299344713</v>
      </c>
    </row>
    <row r="84" spans="2:5" ht="12" customHeight="1" x14ac:dyDescent="0.2">
      <c r="B84" s="29" t="s">
        <v>64</v>
      </c>
      <c r="C84" s="30">
        <v>3919.5693900000001</v>
      </c>
      <c r="D84" s="30">
        <v>3381.3482100000001</v>
      </c>
      <c r="E84" s="31">
        <v>86.268359443433667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3919.5523600000001</v>
      </c>
      <c r="D93" s="37">
        <v>3381.3482100000001</v>
      </c>
      <c r="E93" s="38">
        <v>86.268734269440912</v>
      </c>
    </row>
    <row r="94" spans="2:5" ht="12" customHeight="1" x14ac:dyDescent="0.2">
      <c r="B94" s="11" t="s">
        <v>73</v>
      </c>
      <c r="C94" s="30">
        <v>719151.30449000001</v>
      </c>
      <c r="D94" s="30">
        <v>130677.30822000001</v>
      </c>
      <c r="E94" s="31">
        <v>18.171045147818003</v>
      </c>
    </row>
    <row r="95" spans="2:5" ht="12" customHeight="1" x14ac:dyDescent="0.2">
      <c r="B95" s="11" t="s">
        <v>74</v>
      </c>
      <c r="C95" s="24">
        <v>5954.1347900000001</v>
      </c>
      <c r="D95" s="24">
        <v>4114.9860200000003</v>
      </c>
      <c r="E95" s="25">
        <v>69.111401826360066</v>
      </c>
    </row>
    <row r="96" spans="2:5" ht="12" customHeight="1" x14ac:dyDescent="0.2">
      <c r="B96" s="11" t="s">
        <v>92</v>
      </c>
      <c r="C96" s="24">
        <v>117430.27032</v>
      </c>
      <c r="D96" s="24">
        <v>60903.904240000003</v>
      </c>
      <c r="E96" s="25">
        <v>51.863888309237105</v>
      </c>
    </row>
    <row r="97" spans="2:5" ht="12" customHeight="1" x14ac:dyDescent="0.2">
      <c r="B97" s="11" t="s">
        <v>75</v>
      </c>
      <c r="C97" s="24">
        <v>595757.47444000002</v>
      </c>
      <c r="D97" s="24">
        <v>65648.993239999996</v>
      </c>
      <c r="E97" s="25">
        <v>11.019415795279567</v>
      </c>
    </row>
    <row r="98" spans="2:5" ht="12" customHeight="1" x14ac:dyDescent="0.2">
      <c r="B98" s="11" t="s">
        <v>93</v>
      </c>
      <c r="C98" s="24">
        <v>9.4249399999999994</v>
      </c>
      <c r="D98" s="24">
        <v>9.4247200000000007</v>
      </c>
      <c r="E98" s="25"/>
    </row>
    <row r="99" spans="2:5" ht="12" customHeight="1" x14ac:dyDescent="0.2">
      <c r="B99" s="11" t="s">
        <v>76</v>
      </c>
      <c r="C99" s="12">
        <v>21626.05575</v>
      </c>
      <c r="D99" s="12">
        <v>16256.8084</v>
      </c>
      <c r="E99" s="13">
        <v>75.17232262753231</v>
      </c>
    </row>
    <row r="100" spans="2:5" ht="12" customHeight="1" x14ac:dyDescent="0.2">
      <c r="B100" s="11" t="s">
        <v>82</v>
      </c>
      <c r="C100" s="24">
        <v>24451.096890000001</v>
      </c>
      <c r="D100" s="24">
        <v>24451.096890000001</v>
      </c>
      <c r="E100" s="13">
        <v>100</v>
      </c>
    </row>
    <row r="101" spans="2:5" ht="12" customHeight="1" x14ac:dyDescent="0.2">
      <c r="B101" s="11" t="s">
        <v>77</v>
      </c>
      <c r="C101" s="24">
        <v>22425.35569</v>
      </c>
      <c r="D101" s="24">
        <v>22425.35569</v>
      </c>
      <c r="E101" s="25">
        <v>100</v>
      </c>
    </row>
    <row r="102" spans="2:5" ht="12" customHeight="1" x14ac:dyDescent="0.2">
      <c r="B102" s="11" t="s">
        <v>78</v>
      </c>
      <c r="C102" s="24">
        <v>2025.7411999999999</v>
      </c>
      <c r="D102" s="24">
        <v>2025.7411999999999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1F5D-7328-4873-908F-2C7A4157744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1787123.7348100001</v>
      </c>
      <c r="D5" s="12">
        <v>349973.36463999993</v>
      </c>
      <c r="E5" s="13">
        <v>19.583051683727302</v>
      </c>
    </row>
    <row r="6" spans="2:5" ht="12" customHeight="1" x14ac:dyDescent="0.2">
      <c r="B6" s="14" t="s">
        <v>4</v>
      </c>
      <c r="C6" s="15">
        <v>998890.91520999989</v>
      </c>
      <c r="D6" s="15">
        <v>294802.59561999998</v>
      </c>
      <c r="E6" s="16">
        <v>29.5129919725041</v>
      </c>
    </row>
    <row r="7" spans="2:5" ht="12" customHeight="1" x14ac:dyDescent="0.2">
      <c r="B7" s="14" t="s">
        <v>5</v>
      </c>
      <c r="C7" s="15">
        <v>378100.65852</v>
      </c>
      <c r="D7" s="15">
        <v>135712.18640000001</v>
      </c>
      <c r="E7" s="16">
        <v>35.893136745970885</v>
      </c>
    </row>
    <row r="8" spans="2:5" ht="12" customHeight="1" x14ac:dyDescent="0.2">
      <c r="B8" s="14" t="s">
        <v>6</v>
      </c>
      <c r="C8" s="17">
        <v>313723.19678</v>
      </c>
      <c r="D8" s="17">
        <v>128360.94976999999</v>
      </c>
      <c r="E8" s="18">
        <v>40.915351841200881</v>
      </c>
    </row>
    <row r="9" spans="2:5" ht="12" customHeight="1" x14ac:dyDescent="0.2">
      <c r="B9" s="19" t="s">
        <v>7</v>
      </c>
      <c r="C9" s="20">
        <v>97944.226450000002</v>
      </c>
      <c r="D9" s="20">
        <v>13195.170980000001</v>
      </c>
      <c r="E9" s="21">
        <v>13.472127411957318</v>
      </c>
    </row>
    <row r="10" spans="2:5" ht="12" customHeight="1" x14ac:dyDescent="0.2">
      <c r="B10" s="19" t="s">
        <v>8</v>
      </c>
      <c r="C10" s="20">
        <v>367.97246000000001</v>
      </c>
      <c r="D10" s="20">
        <v>42.648299999999999</v>
      </c>
      <c r="E10" s="21">
        <v>11.590079322784101</v>
      </c>
    </row>
    <row r="11" spans="2:5" ht="12" customHeight="1" x14ac:dyDescent="0.2">
      <c r="B11" s="19" t="s">
        <v>9</v>
      </c>
      <c r="C11" s="20">
        <v>201330.53461</v>
      </c>
      <c r="D11" s="20">
        <v>114628.1142</v>
      </c>
      <c r="E11" s="21">
        <v>56.935285262142479</v>
      </c>
    </row>
    <row r="12" spans="2:5" ht="12" customHeight="1" x14ac:dyDescent="0.2">
      <c r="B12" s="19" t="s">
        <v>10</v>
      </c>
      <c r="C12" s="20">
        <v>14080.46326</v>
      </c>
      <c r="D12" s="20">
        <v>495.01629000000003</v>
      </c>
      <c r="E12" s="21">
        <v>3.5156250249681062</v>
      </c>
    </row>
    <row r="13" spans="2:5" ht="12" customHeight="1" x14ac:dyDescent="0.2">
      <c r="B13" s="14" t="s">
        <v>11</v>
      </c>
      <c r="C13" s="15">
        <v>64377.461739999999</v>
      </c>
      <c r="D13" s="15">
        <v>7351.2366300000003</v>
      </c>
      <c r="E13" s="16">
        <v>11.418960038668963</v>
      </c>
    </row>
    <row r="14" spans="2:5" ht="12" customHeight="1" x14ac:dyDescent="0.2">
      <c r="B14" s="19" t="s">
        <v>12</v>
      </c>
      <c r="C14" s="20">
        <v>30902.972430000002</v>
      </c>
      <c r="D14" s="20">
        <v>-240.11599000000001</v>
      </c>
      <c r="E14" s="21">
        <v>-0.77699965769927071</v>
      </c>
    </row>
    <row r="15" spans="2:5" ht="12" customHeight="1" x14ac:dyDescent="0.2">
      <c r="B15" s="19" t="s">
        <v>13</v>
      </c>
      <c r="C15" s="20">
        <v>-15.563040000000001</v>
      </c>
      <c r="D15" s="20">
        <v>-36.267299999999999</v>
      </c>
      <c r="E15" s="21">
        <v>233.03480553927764</v>
      </c>
    </row>
    <row r="16" spans="2:5" ht="12" customHeight="1" x14ac:dyDescent="0.2">
      <c r="B16" s="19" t="s">
        <v>14</v>
      </c>
      <c r="C16" s="20">
        <v>33490.052349999998</v>
      </c>
      <c r="D16" s="20">
        <v>7627.6199200000001</v>
      </c>
      <c r="E16" s="21">
        <v>22.775777834817269</v>
      </c>
    </row>
    <row r="17" spans="2:5" s="3" customFormat="1" ht="12" customHeight="1" x14ac:dyDescent="0.2">
      <c r="B17" s="14" t="s">
        <v>15</v>
      </c>
      <c r="C17" s="15">
        <v>103486.59865999999</v>
      </c>
      <c r="D17" s="15">
        <v>34674.044089999996</v>
      </c>
      <c r="E17" s="16">
        <v>33.505830261094793</v>
      </c>
    </row>
    <row r="18" spans="2:5" s="3" customFormat="1" ht="12" customHeight="1" x14ac:dyDescent="0.2">
      <c r="B18" s="19" t="s">
        <v>16</v>
      </c>
      <c r="C18" s="22">
        <v>583.26331000000005</v>
      </c>
      <c r="D18" s="22">
        <v>58.178530000000002</v>
      </c>
      <c r="E18" s="23">
        <v>9.9746596438579349</v>
      </c>
    </row>
    <row r="19" spans="2:5" ht="12" customHeight="1" x14ac:dyDescent="0.2">
      <c r="B19" s="19" t="s">
        <v>17</v>
      </c>
      <c r="C19" s="22">
        <v>102903.33534999999</v>
      </c>
      <c r="D19" s="22">
        <v>34615.865559999998</v>
      </c>
      <c r="E19" s="23">
        <v>33.639206583793211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405502.21794</v>
      </c>
      <c r="D21" s="15">
        <v>57412.135979999992</v>
      </c>
      <c r="E21" s="16">
        <v>14.158279151137704</v>
      </c>
    </row>
    <row r="22" spans="2:5" ht="12" customHeight="1" x14ac:dyDescent="0.2">
      <c r="B22" s="14" t="s">
        <v>19</v>
      </c>
      <c r="C22" s="15">
        <v>305339.05651999998</v>
      </c>
      <c r="D22" s="15">
        <v>40900.41863</v>
      </c>
      <c r="E22" s="16">
        <v>13.395082534199481</v>
      </c>
    </row>
    <row r="23" spans="2:5" ht="12" customHeight="1" x14ac:dyDescent="0.2">
      <c r="B23" s="19" t="s">
        <v>20</v>
      </c>
      <c r="C23" s="20">
        <v>291670.15307</v>
      </c>
      <c r="D23" s="20">
        <v>27985.805970000001</v>
      </c>
      <c r="E23" s="21">
        <v>9.5950187824955435</v>
      </c>
    </row>
    <row r="24" spans="2:5" ht="12" customHeight="1" x14ac:dyDescent="0.2">
      <c r="B24" s="19" t="s">
        <v>21</v>
      </c>
      <c r="C24" s="20">
        <v>13668.90345</v>
      </c>
      <c r="D24" s="20">
        <v>12914.612660000001</v>
      </c>
      <c r="E24" s="21">
        <v>94.481702261200766</v>
      </c>
    </row>
    <row r="25" spans="2:5" ht="12" customHeight="1" x14ac:dyDescent="0.2">
      <c r="B25" s="14" t="s">
        <v>22</v>
      </c>
      <c r="C25" s="17">
        <v>97438.992109999992</v>
      </c>
      <c r="D25" s="17">
        <v>14892.52376</v>
      </c>
      <c r="E25" s="18">
        <v>15.283946844593446</v>
      </c>
    </row>
    <row r="26" spans="2:5" ht="12" customHeight="1" x14ac:dyDescent="0.2">
      <c r="B26" s="19" t="s">
        <v>23</v>
      </c>
      <c r="C26" s="20">
        <v>81898.630999999994</v>
      </c>
      <c r="D26" s="20">
        <v>62.319650000000003</v>
      </c>
      <c r="E26" s="21">
        <v>7.6093640686130656E-2</v>
      </c>
    </row>
    <row r="27" spans="2:5" s="3" customFormat="1" ht="12" customHeight="1" x14ac:dyDescent="0.2">
      <c r="B27" s="19" t="s">
        <v>24</v>
      </c>
      <c r="C27" s="20">
        <v>15022.98062</v>
      </c>
      <c r="D27" s="20">
        <v>14822.68261</v>
      </c>
      <c r="E27" s="21">
        <v>98.666722569465719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509.00898999999998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8.3714999999999993</v>
      </c>
      <c r="D31" s="20">
        <v>7.5214999999999996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2503.8513899999998</v>
      </c>
      <c r="D36" s="17">
        <v>1445.8351500000001</v>
      </c>
      <c r="E36" s="18">
        <v>57.744447445021898</v>
      </c>
    </row>
    <row r="37" spans="2:6" s="3" customFormat="1" ht="12" customHeight="1" x14ac:dyDescent="0.2">
      <c r="B37" s="14" t="s">
        <v>30</v>
      </c>
      <c r="C37" s="17">
        <v>7.0000000000000001E-3</v>
      </c>
      <c r="D37" s="17">
        <v>7.0000000000000001E-3</v>
      </c>
      <c r="E37" s="18"/>
    </row>
    <row r="38" spans="2:6" s="3" customFormat="1" ht="12" customHeight="1" x14ac:dyDescent="0.2">
      <c r="B38" s="14" t="s">
        <v>31</v>
      </c>
      <c r="C38" s="17">
        <v>4.0397800000000004</v>
      </c>
      <c r="D38" s="17">
        <v>3.1206</v>
      </c>
      <c r="E38" s="18">
        <v>77.246780765289188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216.27114</v>
      </c>
      <c r="D40" s="17">
        <v>170.23084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52993.077539999998</v>
      </c>
      <c r="D46" s="17">
        <v>25001.114399999999</v>
      </c>
      <c r="E46" s="18">
        <v>47.178076006491168</v>
      </c>
      <c r="F46" s="4"/>
    </row>
    <row r="47" spans="2:6" ht="12" customHeight="1" x14ac:dyDescent="0.2">
      <c r="B47" s="14" t="s">
        <v>37</v>
      </c>
      <c r="C47" s="17">
        <v>54282.442389999997</v>
      </c>
      <c r="D47" s="17">
        <v>38772.859980000001</v>
      </c>
      <c r="E47" s="18">
        <v>71.427994528011155</v>
      </c>
    </row>
    <row r="48" spans="2:6" ht="12" customHeight="1" x14ac:dyDescent="0.2">
      <c r="B48" s="11" t="s">
        <v>38</v>
      </c>
      <c r="C48" s="12">
        <v>4525.9201599999997</v>
      </c>
      <c r="D48" s="12">
        <v>3230.25477</v>
      </c>
      <c r="E48" s="18">
        <v>71.372332162395026</v>
      </c>
    </row>
    <row r="49" spans="2:5" ht="12" customHeight="1" x14ac:dyDescent="0.2">
      <c r="B49" s="11" t="s">
        <v>80</v>
      </c>
      <c r="C49" s="24">
        <v>27278.279160000002</v>
      </c>
      <c r="D49" s="24">
        <v>26065.796679999999</v>
      </c>
      <c r="E49" s="25">
        <v>95.555135744127341</v>
      </c>
    </row>
    <row r="50" spans="2:5" ht="12" customHeight="1" x14ac:dyDescent="0.2">
      <c r="B50" s="11" t="s">
        <v>39</v>
      </c>
      <c r="C50" s="24">
        <v>6733.1851700000007</v>
      </c>
      <c r="D50" s="24">
        <v>6523.6887999999999</v>
      </c>
      <c r="E50" s="25">
        <v>96.888599307599307</v>
      </c>
    </row>
    <row r="51" spans="2:5" ht="12" customHeight="1" x14ac:dyDescent="0.2">
      <c r="B51" s="29" t="s">
        <v>40</v>
      </c>
      <c r="C51" s="30">
        <v>6729.0246500000003</v>
      </c>
      <c r="D51" s="30">
        <v>6520.2187999999996</v>
      </c>
      <c r="E51" s="31">
        <v>96.896937359264982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6729.0246500000003</v>
      </c>
      <c r="D53" s="37">
        <v>6520.2187999999996</v>
      </c>
      <c r="E53" s="38">
        <v>96.896937359264982</v>
      </c>
    </row>
    <row r="54" spans="2:5" ht="12" customHeight="1" x14ac:dyDescent="0.2">
      <c r="B54" s="29" t="s">
        <v>43</v>
      </c>
      <c r="C54" s="30">
        <v>4.16052</v>
      </c>
      <c r="D54" s="30">
        <v>3.47</v>
      </c>
      <c r="E54" s="31">
        <v>83.403036158941674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4.16052</v>
      </c>
      <c r="D56" s="37">
        <v>3.47</v>
      </c>
      <c r="E56" s="38">
        <v>83.403036158941674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18265.08999</v>
      </c>
      <c r="D60" s="24">
        <v>18265.08999</v>
      </c>
      <c r="E60" s="25">
        <v>100</v>
      </c>
    </row>
    <row r="61" spans="2:5" ht="12" customHeight="1" x14ac:dyDescent="0.2">
      <c r="B61" s="11" t="s">
        <v>48</v>
      </c>
      <c r="C61" s="24">
        <v>18265.08999</v>
      </c>
      <c r="D61" s="24">
        <v>18265.08999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2255.66354</v>
      </c>
      <c r="D63" s="24">
        <v>1272.33728</v>
      </c>
      <c r="E63" s="25">
        <v>56.406341523789493</v>
      </c>
    </row>
    <row r="64" spans="2:5" ht="12" customHeight="1" x14ac:dyDescent="0.2">
      <c r="B64" s="11" t="s">
        <v>51</v>
      </c>
      <c r="C64" s="24">
        <v>2255.66354</v>
      </c>
      <c r="D64" s="24">
        <v>1272.33728</v>
      </c>
      <c r="E64" s="25">
        <v>56.406341523789493</v>
      </c>
    </row>
    <row r="65" spans="2:5" ht="12" customHeight="1" x14ac:dyDescent="0.2">
      <c r="B65" s="11" t="s">
        <v>86</v>
      </c>
      <c r="C65" s="24"/>
      <c r="D65" s="24"/>
      <c r="E65" s="25"/>
    </row>
    <row r="66" spans="2:5" ht="12" customHeight="1" x14ac:dyDescent="0.2">
      <c r="B66" s="11" t="s">
        <v>52</v>
      </c>
      <c r="C66" s="12">
        <v>24.34046</v>
      </c>
      <c r="D66" s="12">
        <v>4.6806099999999997</v>
      </c>
      <c r="E66" s="13">
        <v>19.229751615211875</v>
      </c>
    </row>
    <row r="67" spans="2:5" ht="12" customHeight="1" x14ac:dyDescent="0.2">
      <c r="B67" s="11" t="s">
        <v>81</v>
      </c>
      <c r="C67" s="24">
        <v>60.058340000000001</v>
      </c>
      <c r="D67" s="24">
        <v>60.058340000000001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60.058340000000001</v>
      </c>
      <c r="D69" s="30">
        <v>60.058340000000001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60.058340000000001</v>
      </c>
      <c r="D71" s="35">
        <v>60.058340000000001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755698.18866000022</v>
      </c>
      <c r="D73" s="24">
        <v>23848.620560000003</v>
      </c>
      <c r="E73" s="25">
        <v>3.1558393175836827</v>
      </c>
    </row>
    <row r="74" spans="2:5" ht="12" customHeight="1" x14ac:dyDescent="0.2">
      <c r="B74" s="11" t="s">
        <v>57</v>
      </c>
      <c r="C74" s="24">
        <v>155120.77625</v>
      </c>
      <c r="D74" s="24">
        <v>895.94829000000004</v>
      </c>
      <c r="E74" s="25">
        <v>0.57758110271189422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154739.13894999999</v>
      </c>
      <c r="D77" s="24">
        <v>526.73784000000001</v>
      </c>
      <c r="E77" s="25">
        <v>0.34040375536159723</v>
      </c>
    </row>
    <row r="78" spans="2:5" ht="12" customHeight="1" x14ac:dyDescent="0.2">
      <c r="B78" s="11" t="s">
        <v>61</v>
      </c>
      <c r="C78" s="24">
        <v>381.63729999999998</v>
      </c>
      <c r="D78" s="24">
        <v>369.21044999999998</v>
      </c>
      <c r="E78" s="25">
        <v>96.74380622648782</v>
      </c>
    </row>
    <row r="79" spans="2:5" ht="12" customHeight="1" x14ac:dyDescent="0.2">
      <c r="B79" s="11" t="s">
        <v>62</v>
      </c>
      <c r="C79" s="24">
        <v>5494.3577000000005</v>
      </c>
      <c r="D79" s="24">
        <v>865.09388999999999</v>
      </c>
      <c r="E79" s="25">
        <v>15.745132320016223</v>
      </c>
    </row>
    <row r="80" spans="2:5" ht="12" customHeight="1" x14ac:dyDescent="0.2">
      <c r="B80" s="11" t="s">
        <v>63</v>
      </c>
      <c r="C80" s="24">
        <v>4581.27322</v>
      </c>
      <c r="D80" s="24">
        <v>548.19277999999997</v>
      </c>
      <c r="E80" s="25">
        <v>11.965948191144992</v>
      </c>
    </row>
    <row r="81" spans="2:5" ht="12" customHeight="1" x14ac:dyDescent="0.2">
      <c r="B81" s="29" t="s">
        <v>64</v>
      </c>
      <c r="C81" s="30">
        <v>913.08447999999999</v>
      </c>
      <c r="D81" s="30">
        <v>316.90111000000002</v>
      </c>
      <c r="E81" s="31">
        <v>34.706658249190703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1.703E-2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913.06745000000001</v>
      </c>
      <c r="D90" s="37">
        <v>316.90111000000002</v>
      </c>
      <c r="E90" s="38">
        <v>34.707305577479517</v>
      </c>
    </row>
    <row r="91" spans="2:5" ht="12" customHeight="1" x14ac:dyDescent="0.2">
      <c r="B91" s="11" t="s">
        <v>73</v>
      </c>
      <c r="C91" s="30">
        <v>588388.01847000013</v>
      </c>
      <c r="D91" s="30">
        <v>17065.320230000001</v>
      </c>
      <c r="E91" s="31">
        <v>2.9003514168040629</v>
      </c>
    </row>
    <row r="92" spans="2:5" ht="12" customHeight="1" x14ac:dyDescent="0.2">
      <c r="B92" s="11" t="s">
        <v>74</v>
      </c>
      <c r="C92" s="24">
        <v>2381.5607799999998</v>
      </c>
      <c r="D92" s="24">
        <v>612.65674999999999</v>
      </c>
      <c r="E92" s="25">
        <v>25.72501004992197</v>
      </c>
    </row>
    <row r="93" spans="2:5" ht="12" customHeight="1" x14ac:dyDescent="0.2">
      <c r="B93" s="11" t="s">
        <v>92</v>
      </c>
      <c r="C93" s="24">
        <v>60305.124080000001</v>
      </c>
      <c r="D93" s="24">
        <v>8506.9120500000008</v>
      </c>
      <c r="E93" s="25">
        <v>14.106449791422104</v>
      </c>
    </row>
    <row r="94" spans="2:5" ht="12" customHeight="1" x14ac:dyDescent="0.2">
      <c r="B94" s="11" t="s">
        <v>75</v>
      </c>
      <c r="C94" s="24">
        <v>525701.33339000004</v>
      </c>
      <c r="D94" s="24">
        <v>7945.7514300000003</v>
      </c>
      <c r="E94" s="25">
        <v>1.5114573476086879</v>
      </c>
    </row>
    <row r="95" spans="2:5" ht="12" customHeight="1" x14ac:dyDescent="0.2">
      <c r="B95" s="11" t="s">
        <v>93</v>
      </c>
      <c r="C95" s="24">
        <v>2.2000000000000001E-4</v>
      </c>
      <c r="D95" s="24">
        <v>0</v>
      </c>
      <c r="E95" s="25"/>
    </row>
    <row r="96" spans="2:5" ht="12" customHeight="1" x14ac:dyDescent="0.2">
      <c r="B96" s="11" t="s">
        <v>76</v>
      </c>
      <c r="C96" s="12">
        <v>6695.0362400000004</v>
      </c>
      <c r="D96" s="12">
        <v>5022.2581499999997</v>
      </c>
      <c r="E96" s="13">
        <v>75.01465219850698</v>
      </c>
    </row>
    <row r="97" spans="2:5" ht="12" customHeight="1" x14ac:dyDescent="0.2">
      <c r="B97" s="11" t="s">
        <v>82</v>
      </c>
      <c r="C97" s="24">
        <v>5196.2934400000004</v>
      </c>
      <c r="D97" s="24">
        <v>5196.2934400000004</v>
      </c>
      <c r="E97" s="13">
        <v>100</v>
      </c>
    </row>
    <row r="98" spans="2:5" ht="12" customHeight="1" x14ac:dyDescent="0.2">
      <c r="B98" s="11" t="s">
        <v>77</v>
      </c>
      <c r="C98" s="24">
        <v>5048.0074400000003</v>
      </c>
      <c r="D98" s="24">
        <v>5048.0074400000003</v>
      </c>
      <c r="E98" s="25">
        <v>100</v>
      </c>
    </row>
    <row r="99" spans="2:5" ht="12" customHeight="1" x14ac:dyDescent="0.2">
      <c r="B99" s="11" t="s">
        <v>78</v>
      </c>
      <c r="C99" s="24">
        <v>148.286</v>
      </c>
      <c r="D99" s="24">
        <v>148.286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88659-ECB9-4BCE-B0E7-E2955FD151B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1446666.3906400001</v>
      </c>
      <c r="D5" s="12">
        <v>238427.45319</v>
      </c>
      <c r="E5" s="13">
        <v>16.481163503392136</v>
      </c>
    </row>
    <row r="6" spans="2:5" ht="12" customHeight="1" x14ac:dyDescent="0.2">
      <c r="B6" s="14" t="s">
        <v>4</v>
      </c>
      <c r="C6" s="15">
        <v>731471.17282000009</v>
      </c>
      <c r="D6" s="15">
        <v>196990.08898</v>
      </c>
      <c r="E6" s="16">
        <v>26.930670175361126</v>
      </c>
    </row>
    <row r="7" spans="2:5" ht="12" customHeight="1" x14ac:dyDescent="0.2">
      <c r="B7" s="14" t="s">
        <v>5</v>
      </c>
      <c r="C7" s="15">
        <v>237058.60345999998</v>
      </c>
      <c r="D7" s="15">
        <v>87076.967240000013</v>
      </c>
      <c r="E7" s="16">
        <v>36.732253531010493</v>
      </c>
    </row>
    <row r="8" spans="2:5" ht="12" customHeight="1" x14ac:dyDescent="0.2">
      <c r="B8" s="14" t="s">
        <v>6</v>
      </c>
      <c r="C8" s="17">
        <v>188845.27273999999</v>
      </c>
      <c r="D8" s="17">
        <v>85144.817250000007</v>
      </c>
      <c r="E8" s="18">
        <v>45.087078969260943</v>
      </c>
    </row>
    <row r="9" spans="2:5" ht="12" customHeight="1" x14ac:dyDescent="0.2">
      <c r="B9" s="19" t="s">
        <v>7</v>
      </c>
      <c r="C9" s="20">
        <v>37500.819159999999</v>
      </c>
      <c r="D9" s="20">
        <v>797.07793000000004</v>
      </c>
      <c r="E9" s="21">
        <v>2.1254947167932747</v>
      </c>
    </row>
    <row r="10" spans="2:5" ht="12" customHeight="1" x14ac:dyDescent="0.2">
      <c r="B10" s="19" t="s">
        <v>8</v>
      </c>
      <c r="C10" s="20">
        <v>444.63416999999998</v>
      </c>
      <c r="D10" s="20">
        <v>40.407209999999999</v>
      </c>
      <c r="E10" s="21">
        <v>9.0877428516121483</v>
      </c>
    </row>
    <row r="11" spans="2:5" ht="12" customHeight="1" x14ac:dyDescent="0.2">
      <c r="B11" s="19" t="s">
        <v>9</v>
      </c>
      <c r="C11" s="20">
        <v>140555.87877000001</v>
      </c>
      <c r="D11" s="20">
        <v>83864.990720000002</v>
      </c>
      <c r="E11" s="21">
        <v>59.666654610180558</v>
      </c>
    </row>
    <row r="12" spans="2:5" ht="12" customHeight="1" x14ac:dyDescent="0.2">
      <c r="B12" s="19" t="s">
        <v>10</v>
      </c>
      <c r="C12" s="20">
        <v>10343.940640000001</v>
      </c>
      <c r="D12" s="20">
        <v>442.34138999999999</v>
      </c>
      <c r="E12" s="21">
        <v>4.2763334148444994</v>
      </c>
    </row>
    <row r="13" spans="2:5" ht="12" customHeight="1" x14ac:dyDescent="0.2">
      <c r="B13" s="14" t="s">
        <v>11</v>
      </c>
      <c r="C13" s="15">
        <v>48213.330719999998</v>
      </c>
      <c r="D13" s="15">
        <v>1932.1499899999999</v>
      </c>
      <c r="E13" s="16">
        <v>4.0075015792229838</v>
      </c>
    </row>
    <row r="14" spans="2:5" ht="12" customHeight="1" x14ac:dyDescent="0.2">
      <c r="B14" s="19" t="s">
        <v>12</v>
      </c>
      <c r="C14" s="20">
        <v>21149.804619999999</v>
      </c>
      <c r="D14" s="20">
        <v>-699.36044000000004</v>
      </c>
      <c r="E14" s="21">
        <v>-3.3066992937545163</v>
      </c>
    </row>
    <row r="15" spans="2:5" ht="12" customHeight="1" x14ac:dyDescent="0.2">
      <c r="B15" s="19" t="s">
        <v>13</v>
      </c>
      <c r="C15" s="20">
        <v>-24.063400000000001</v>
      </c>
      <c r="D15" s="20">
        <v>-36.267299999999999</v>
      </c>
      <c r="E15" s="21">
        <v>150.71560959797864</v>
      </c>
    </row>
    <row r="16" spans="2:5" ht="12" customHeight="1" x14ac:dyDescent="0.2">
      <c r="B16" s="19" t="s">
        <v>14</v>
      </c>
      <c r="C16" s="20">
        <v>27087.589499999998</v>
      </c>
      <c r="D16" s="20">
        <v>2667.7777299999998</v>
      </c>
      <c r="E16" s="21">
        <v>9.8487085017291776</v>
      </c>
    </row>
    <row r="17" spans="2:5" s="3" customFormat="1" ht="12" customHeight="1" x14ac:dyDescent="0.2">
      <c r="B17" s="14" t="s">
        <v>15</v>
      </c>
      <c r="C17" s="15">
        <v>100512.39825</v>
      </c>
      <c r="D17" s="15">
        <v>32186.26785</v>
      </c>
      <c r="E17" s="16">
        <v>32.022186725606261</v>
      </c>
    </row>
    <row r="18" spans="2:5" s="3" customFormat="1" ht="12" customHeight="1" x14ac:dyDescent="0.2">
      <c r="B18" s="19" t="s">
        <v>16</v>
      </c>
      <c r="C18" s="22">
        <v>529.70025999999996</v>
      </c>
      <c r="D18" s="22">
        <v>39.883899999999997</v>
      </c>
      <c r="E18" s="23">
        <v>7.5295224510556213</v>
      </c>
    </row>
    <row r="19" spans="2:5" ht="12" customHeight="1" x14ac:dyDescent="0.2">
      <c r="B19" s="19" t="s">
        <v>17</v>
      </c>
      <c r="C19" s="22">
        <v>99982.697990000001</v>
      </c>
      <c r="D19" s="22">
        <v>32146.383949999999</v>
      </c>
      <c r="E19" s="23">
        <v>32.151946883064902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317685.88446000003</v>
      </c>
      <c r="D21" s="15">
        <v>36690.076629999996</v>
      </c>
      <c r="E21" s="16">
        <v>11.549168038222883</v>
      </c>
    </row>
    <row r="22" spans="2:5" ht="12" customHeight="1" x14ac:dyDescent="0.2">
      <c r="B22" s="14" t="s">
        <v>19</v>
      </c>
      <c r="C22" s="15">
        <v>226039.17910000001</v>
      </c>
      <c r="D22" s="15">
        <v>27688.579509999996</v>
      </c>
      <c r="E22" s="16">
        <v>12.249460301636708</v>
      </c>
    </row>
    <row r="23" spans="2:5" ht="12" customHeight="1" x14ac:dyDescent="0.2">
      <c r="B23" s="19" t="s">
        <v>20</v>
      </c>
      <c r="C23" s="20">
        <v>216081.56601000001</v>
      </c>
      <c r="D23" s="20">
        <v>18290.861949999999</v>
      </c>
      <c r="E23" s="21">
        <v>8.464795164041675</v>
      </c>
    </row>
    <row r="24" spans="2:5" ht="12" customHeight="1" x14ac:dyDescent="0.2">
      <c r="B24" s="19" t="s">
        <v>21</v>
      </c>
      <c r="C24" s="20">
        <v>9957.6130900000007</v>
      </c>
      <c r="D24" s="20">
        <v>9397.7175599999991</v>
      </c>
      <c r="E24" s="21">
        <v>94.377211436721922</v>
      </c>
    </row>
    <row r="25" spans="2:5" ht="12" customHeight="1" x14ac:dyDescent="0.2">
      <c r="B25" s="14" t="s">
        <v>22</v>
      </c>
      <c r="C25" s="17">
        <v>89828.101340000008</v>
      </c>
      <c r="D25" s="17">
        <v>7517.8668200000002</v>
      </c>
      <c r="E25" s="18">
        <v>8.3691703463093585</v>
      </c>
    </row>
    <row r="26" spans="2:5" ht="12" customHeight="1" x14ac:dyDescent="0.2">
      <c r="B26" s="19" t="s">
        <v>23</v>
      </c>
      <c r="C26" s="20">
        <v>81835.471340000004</v>
      </c>
      <c r="D26" s="20">
        <v>20.430859999999999</v>
      </c>
      <c r="E26" s="21">
        <v>2.4965775433878009E-2</v>
      </c>
    </row>
    <row r="27" spans="2:5" s="3" customFormat="1" ht="12" customHeight="1" x14ac:dyDescent="0.2">
      <c r="B27" s="19" t="s">
        <v>24</v>
      </c>
      <c r="C27" s="20">
        <v>7491.3582800000004</v>
      </c>
      <c r="D27" s="20">
        <v>7489.91446</v>
      </c>
      <c r="E27" s="21">
        <v>99.980726859588927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493.75022000000001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7.5214999999999996</v>
      </c>
      <c r="D31" s="20">
        <v>7.5214999999999996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1700.7712799999999</v>
      </c>
      <c r="D36" s="17">
        <v>1445.8351500000001</v>
      </c>
      <c r="E36" s="18">
        <v>85.010557680630654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3.1206</v>
      </c>
      <c r="D38" s="17">
        <v>1.46038</v>
      </c>
      <c r="E38" s="18">
        <v>46.798051656732682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114.71214000000001</v>
      </c>
      <c r="D40" s="17">
        <v>36.334769999999999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33610.002249999998</v>
      </c>
      <c r="D46" s="17">
        <v>15786.78062</v>
      </c>
      <c r="E46" s="18">
        <v>46.970483674989936</v>
      </c>
      <c r="F46" s="4"/>
    </row>
    <row r="47" spans="2:6" ht="12" customHeight="1" x14ac:dyDescent="0.2">
      <c r="B47" s="14" t="s">
        <v>37</v>
      </c>
      <c r="C47" s="17">
        <v>38109.081919999997</v>
      </c>
      <c r="D47" s="17">
        <v>23162.052650000001</v>
      </c>
      <c r="E47" s="18">
        <v>60.778301347229103</v>
      </c>
    </row>
    <row r="48" spans="2:6" ht="12" customHeight="1" x14ac:dyDescent="0.2">
      <c r="B48" s="11" t="s">
        <v>38</v>
      </c>
      <c r="C48" s="12">
        <v>4495.2024799999999</v>
      </c>
      <c r="D48" s="12">
        <v>2087.9439900000002</v>
      </c>
      <c r="E48" s="18">
        <v>46.448274561371932</v>
      </c>
    </row>
    <row r="49" spans="2:5" ht="12" customHeight="1" x14ac:dyDescent="0.2">
      <c r="B49" s="11" t="s">
        <v>80</v>
      </c>
      <c r="C49" s="24">
        <v>21648.29767</v>
      </c>
      <c r="D49" s="24">
        <v>20509.752489999999</v>
      </c>
      <c r="E49" s="25">
        <v>94.740717273221037</v>
      </c>
    </row>
    <row r="50" spans="2:5" ht="12" customHeight="1" x14ac:dyDescent="0.2">
      <c r="B50" s="11" t="s">
        <v>39</v>
      </c>
      <c r="C50" s="24">
        <v>4308.7039000000004</v>
      </c>
      <c r="D50" s="24">
        <v>4100.1572700000006</v>
      </c>
      <c r="E50" s="25">
        <v>95.159875571862813</v>
      </c>
    </row>
    <row r="51" spans="2:5" ht="12" customHeight="1" x14ac:dyDescent="0.2">
      <c r="B51" s="29" t="s">
        <v>40</v>
      </c>
      <c r="C51" s="30">
        <v>4305.5239000000001</v>
      </c>
      <c r="D51" s="30">
        <v>4096.9772700000003</v>
      </c>
      <c r="E51" s="31">
        <v>95.156300723356807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4305.5239000000001</v>
      </c>
      <c r="D53" s="37">
        <v>4096.9772700000003</v>
      </c>
      <c r="E53" s="38">
        <v>95.156300723356807</v>
      </c>
    </row>
    <row r="54" spans="2:5" ht="12" customHeight="1" x14ac:dyDescent="0.2">
      <c r="B54" s="29" t="s">
        <v>43</v>
      </c>
      <c r="C54" s="30">
        <v>3.18</v>
      </c>
      <c r="D54" s="30">
        <v>3.18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3.18</v>
      </c>
      <c r="D56" s="37">
        <v>3.18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15498.41901</v>
      </c>
      <c r="D60" s="24">
        <v>15498.41901</v>
      </c>
      <c r="E60" s="25">
        <v>100</v>
      </c>
    </row>
    <row r="61" spans="2:5" ht="12" customHeight="1" x14ac:dyDescent="0.2">
      <c r="B61" s="11" t="s">
        <v>48</v>
      </c>
      <c r="C61" s="24">
        <v>15498.41901</v>
      </c>
      <c r="D61" s="24">
        <v>15498.41901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1819.4210499999999</v>
      </c>
      <c r="D63" s="24">
        <v>907.57797000000005</v>
      </c>
      <c r="E63" s="25">
        <v>49.882789363132858</v>
      </c>
    </row>
    <row r="64" spans="2:5" ht="12" customHeight="1" x14ac:dyDescent="0.2">
      <c r="B64" s="11" t="s">
        <v>51</v>
      </c>
      <c r="C64" s="24">
        <v>1819.4210499999999</v>
      </c>
      <c r="D64" s="24">
        <v>907.57797000000005</v>
      </c>
      <c r="E64" s="25">
        <v>49.882789363132858</v>
      </c>
    </row>
    <row r="65" spans="2:5" ht="12" customHeight="1" x14ac:dyDescent="0.2">
      <c r="B65" s="11" t="s">
        <v>86</v>
      </c>
      <c r="C65" s="24"/>
      <c r="D65" s="24"/>
      <c r="E65" s="25"/>
    </row>
    <row r="66" spans="2:5" ht="12" customHeight="1" x14ac:dyDescent="0.2">
      <c r="B66" s="11" t="s">
        <v>52</v>
      </c>
      <c r="C66" s="12">
        <v>21.753710000000002</v>
      </c>
      <c r="D66" s="12">
        <v>3.5982400000000001</v>
      </c>
      <c r="E66" s="13">
        <v>16.540810739869201</v>
      </c>
    </row>
    <row r="67" spans="2:5" ht="12" customHeight="1" x14ac:dyDescent="0.2">
      <c r="B67" s="11" t="s">
        <v>81</v>
      </c>
      <c r="C67" s="24">
        <v>21.358319999999999</v>
      </c>
      <c r="D67" s="24">
        <v>21.358319999999999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21.358319999999999</v>
      </c>
      <c r="D69" s="30">
        <v>21.358319999999999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21.358319999999999</v>
      </c>
      <c r="D71" s="35">
        <v>21.358319999999999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689234.60351000004</v>
      </c>
      <c r="D73" s="24">
        <v>16615.29508</v>
      </c>
      <c r="E73" s="25">
        <v>2.4106878841231789</v>
      </c>
    </row>
    <row r="74" spans="2:5" ht="12" customHeight="1" x14ac:dyDescent="0.2">
      <c r="B74" s="11" t="s">
        <v>57</v>
      </c>
      <c r="C74" s="24">
        <v>144936.54530999999</v>
      </c>
      <c r="D74" s="24">
        <v>775.11002000000008</v>
      </c>
      <c r="E74" s="25">
        <v>0.5347926696763351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144621.01397</v>
      </c>
      <c r="D77" s="24">
        <v>471.48099000000002</v>
      </c>
      <c r="E77" s="25">
        <v>0.32601139838350424</v>
      </c>
    </row>
    <row r="78" spans="2:5" ht="12" customHeight="1" x14ac:dyDescent="0.2">
      <c r="B78" s="11" t="s">
        <v>61</v>
      </c>
      <c r="C78" s="24">
        <v>315.53134</v>
      </c>
      <c r="D78" s="24">
        <v>303.62903</v>
      </c>
      <c r="E78" s="25">
        <v>96.227851724649611</v>
      </c>
    </row>
    <row r="79" spans="2:5" ht="12" customHeight="1" x14ac:dyDescent="0.2">
      <c r="B79" s="11" t="s">
        <v>62</v>
      </c>
      <c r="C79" s="24">
        <v>5331.98207</v>
      </c>
      <c r="D79" s="24">
        <v>744.05322000000001</v>
      </c>
      <c r="E79" s="25">
        <v>13.954533421752485</v>
      </c>
    </row>
    <row r="80" spans="2:5" ht="12" customHeight="1" x14ac:dyDescent="0.2">
      <c r="B80" s="11" t="s">
        <v>63</v>
      </c>
      <c r="C80" s="24">
        <v>4564.8302899999999</v>
      </c>
      <c r="D80" s="24">
        <v>445.94941999999998</v>
      </c>
      <c r="E80" s="25">
        <v>9.7692442362408176</v>
      </c>
    </row>
    <row r="81" spans="2:5" ht="12" customHeight="1" x14ac:dyDescent="0.2">
      <c r="B81" s="29" t="s">
        <v>64</v>
      </c>
      <c r="C81" s="30">
        <v>767.15177999999992</v>
      </c>
      <c r="D81" s="30">
        <v>298.10379999999998</v>
      </c>
      <c r="E81" s="31">
        <v>38.85851636816902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1.0189999999999999E-2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767.14158999999995</v>
      </c>
      <c r="D90" s="37">
        <v>298.10379999999998</v>
      </c>
      <c r="E90" s="38">
        <v>38.859032528793023</v>
      </c>
    </row>
    <row r="91" spans="2:5" ht="12" customHeight="1" x14ac:dyDescent="0.2">
      <c r="B91" s="11" t="s">
        <v>73</v>
      </c>
      <c r="C91" s="30">
        <v>533963.55330000003</v>
      </c>
      <c r="D91" s="30">
        <v>12071.04249</v>
      </c>
      <c r="E91" s="31">
        <v>2.2606491426987061</v>
      </c>
    </row>
    <row r="92" spans="2:5" ht="12" customHeight="1" x14ac:dyDescent="0.2">
      <c r="B92" s="11" t="s">
        <v>74</v>
      </c>
      <c r="C92" s="24">
        <v>2115.6993499999999</v>
      </c>
      <c r="D92" s="24">
        <v>351.13360999999998</v>
      </c>
      <c r="E92" s="25">
        <v>16.596574083174907</v>
      </c>
    </row>
    <row r="93" spans="2:5" ht="12" customHeight="1" x14ac:dyDescent="0.2">
      <c r="B93" s="11" t="s">
        <v>92</v>
      </c>
      <c r="C93" s="24">
        <v>48326.363749999997</v>
      </c>
      <c r="D93" s="24">
        <v>6210.8181599999998</v>
      </c>
      <c r="E93" s="25">
        <v>12.851821817444314</v>
      </c>
    </row>
    <row r="94" spans="2:5" ht="12" customHeight="1" x14ac:dyDescent="0.2">
      <c r="B94" s="11" t="s">
        <v>75</v>
      </c>
      <c r="C94" s="24">
        <v>483521.48998000001</v>
      </c>
      <c r="D94" s="24">
        <v>5509.0907200000001</v>
      </c>
      <c r="E94" s="25">
        <v>1.1393683288467433</v>
      </c>
    </row>
    <row r="95" spans="2:5" ht="12" customHeight="1" x14ac:dyDescent="0.2">
      <c r="B95" s="11" t="s">
        <v>93</v>
      </c>
      <c r="C95" s="24">
        <v>2.2000000000000001E-4</v>
      </c>
      <c r="D95" s="24">
        <v>0</v>
      </c>
      <c r="E95" s="25"/>
    </row>
    <row r="96" spans="2:5" ht="12" customHeight="1" x14ac:dyDescent="0.2">
      <c r="B96" s="11" t="s">
        <v>76</v>
      </c>
      <c r="C96" s="12">
        <v>5002.5228299999999</v>
      </c>
      <c r="D96" s="12">
        <v>3025.0893500000002</v>
      </c>
      <c r="E96" s="13">
        <v>60.471275250531939</v>
      </c>
    </row>
    <row r="97" spans="2:5" ht="12" customHeight="1" x14ac:dyDescent="0.2">
      <c r="B97" s="11" t="s">
        <v>82</v>
      </c>
      <c r="C97" s="24">
        <v>4290.9583199999997</v>
      </c>
      <c r="D97" s="24">
        <v>4290.9583199999997</v>
      </c>
      <c r="E97" s="13">
        <v>100</v>
      </c>
    </row>
    <row r="98" spans="2:5" ht="12" customHeight="1" x14ac:dyDescent="0.2">
      <c r="B98" s="11" t="s">
        <v>77</v>
      </c>
      <c r="C98" s="24">
        <v>4142.6723199999997</v>
      </c>
      <c r="D98" s="24">
        <v>4142.6723199999997</v>
      </c>
      <c r="E98" s="25">
        <v>100</v>
      </c>
    </row>
    <row r="99" spans="2:5" ht="12" customHeight="1" x14ac:dyDescent="0.2">
      <c r="B99" s="11" t="s">
        <v>78</v>
      </c>
      <c r="C99" s="24">
        <v>148.286</v>
      </c>
      <c r="D99" s="24">
        <v>148.286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81E5-000E-48E3-ACD6-BACEECA5FCF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1353630.3681400002</v>
      </c>
      <c r="D5" s="12">
        <v>154441.32268000001</v>
      </c>
      <c r="E5" s="13">
        <v>11.40941621250823</v>
      </c>
    </row>
    <row r="6" spans="2:5" ht="12" customHeight="1" x14ac:dyDescent="0.2">
      <c r="B6" s="14" t="s">
        <v>4</v>
      </c>
      <c r="C6" s="15">
        <v>667250.02055999998</v>
      </c>
      <c r="D6" s="15">
        <v>129191.49364999999</v>
      </c>
      <c r="E6" s="16">
        <v>19.361781891227821</v>
      </c>
    </row>
    <row r="7" spans="2:5" ht="12" customHeight="1" x14ac:dyDescent="0.2">
      <c r="B7" s="14" t="s">
        <v>5</v>
      </c>
      <c r="C7" s="15">
        <v>211001.29148999997</v>
      </c>
      <c r="D7" s="15">
        <v>54061.653420000002</v>
      </c>
      <c r="E7" s="16">
        <v>25.621479867843444</v>
      </c>
    </row>
    <row r="8" spans="2:5" ht="12" customHeight="1" x14ac:dyDescent="0.2">
      <c r="B8" s="14" t="s">
        <v>6</v>
      </c>
      <c r="C8" s="17">
        <v>162903.53607999999</v>
      </c>
      <c r="D8" s="17">
        <v>53257.80932</v>
      </c>
      <c r="E8" s="18">
        <v>32.692850383459891</v>
      </c>
    </row>
    <row r="9" spans="2:5" ht="12" customHeight="1" x14ac:dyDescent="0.2">
      <c r="B9" s="19" t="s">
        <v>7</v>
      </c>
      <c r="C9" s="20">
        <v>37465.202940000003</v>
      </c>
      <c r="D9" s="20">
        <v>570.68777999999998</v>
      </c>
      <c r="E9" s="21">
        <v>1.5232475342892136</v>
      </c>
    </row>
    <row r="10" spans="2:5" ht="12" customHeight="1" x14ac:dyDescent="0.2">
      <c r="B10" s="19" t="s">
        <v>8</v>
      </c>
      <c r="C10" s="20">
        <v>443.94920999999999</v>
      </c>
      <c r="D10" s="20">
        <v>16.333359999999999</v>
      </c>
      <c r="E10" s="21">
        <v>3.6791055445283929</v>
      </c>
    </row>
    <row r="11" spans="2:5" ht="12" customHeight="1" x14ac:dyDescent="0.2">
      <c r="B11" s="19" t="s">
        <v>9</v>
      </c>
      <c r="C11" s="20">
        <v>114430.41344999999</v>
      </c>
      <c r="D11" s="20">
        <v>52271.306020000004</v>
      </c>
      <c r="E11" s="21">
        <v>45.679557072333559</v>
      </c>
    </row>
    <row r="12" spans="2:5" ht="12" customHeight="1" x14ac:dyDescent="0.2">
      <c r="B12" s="19" t="s">
        <v>10</v>
      </c>
      <c r="C12" s="20">
        <v>10563.97048</v>
      </c>
      <c r="D12" s="20">
        <v>399.48216000000002</v>
      </c>
      <c r="E12" s="21">
        <v>3.7815531646582192</v>
      </c>
    </row>
    <row r="13" spans="2:5" ht="12" customHeight="1" x14ac:dyDescent="0.2">
      <c r="B13" s="14" t="s">
        <v>11</v>
      </c>
      <c r="C13" s="15">
        <v>48097.755409999998</v>
      </c>
      <c r="D13" s="15">
        <v>803.84410000000014</v>
      </c>
      <c r="E13" s="16">
        <v>1.6712715451018176</v>
      </c>
    </row>
    <row r="14" spans="2:5" ht="12" customHeight="1" x14ac:dyDescent="0.2">
      <c r="B14" s="19" t="s">
        <v>12</v>
      </c>
      <c r="C14" s="20">
        <v>21072.286980000001</v>
      </c>
      <c r="D14" s="20">
        <v>-860.91107999999997</v>
      </c>
      <c r="E14" s="21">
        <v>-4.0855132659169966</v>
      </c>
    </row>
    <row r="15" spans="2:5" ht="12" customHeight="1" x14ac:dyDescent="0.2">
      <c r="B15" s="19" t="s">
        <v>13</v>
      </c>
      <c r="C15" s="20">
        <v>-24.063400000000001</v>
      </c>
      <c r="D15" s="20">
        <v>-36.267299999999999</v>
      </c>
      <c r="E15" s="21">
        <v>150.71560959797864</v>
      </c>
    </row>
    <row r="16" spans="2:5" ht="12" customHeight="1" x14ac:dyDescent="0.2">
      <c r="B16" s="19" t="s">
        <v>14</v>
      </c>
      <c r="C16" s="20">
        <v>27049.53183</v>
      </c>
      <c r="D16" s="20">
        <v>1701.0224800000001</v>
      </c>
      <c r="E16" s="21">
        <v>6.2885468432153644</v>
      </c>
    </row>
    <row r="17" spans="2:5" s="3" customFormat="1" ht="12" customHeight="1" x14ac:dyDescent="0.2">
      <c r="B17" s="14" t="s">
        <v>15</v>
      </c>
      <c r="C17" s="15">
        <v>100083.25260000001</v>
      </c>
      <c r="D17" s="15">
        <v>27832.022779999999</v>
      </c>
      <c r="E17" s="16">
        <v>27.808871171718891</v>
      </c>
    </row>
    <row r="18" spans="2:5" s="3" customFormat="1" ht="12" customHeight="1" x14ac:dyDescent="0.2">
      <c r="B18" s="19" t="s">
        <v>16</v>
      </c>
      <c r="C18" s="22">
        <v>504.53213</v>
      </c>
      <c r="D18" s="22">
        <v>21.39873</v>
      </c>
      <c r="E18" s="23">
        <v>4.2413017383055465</v>
      </c>
    </row>
    <row r="19" spans="2:5" ht="12" customHeight="1" x14ac:dyDescent="0.2">
      <c r="B19" s="19" t="s">
        <v>17</v>
      </c>
      <c r="C19" s="22">
        <v>99578.72047</v>
      </c>
      <c r="D19" s="22">
        <v>27810.624049999999</v>
      </c>
      <c r="E19" s="23">
        <v>27.928280177468721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298387.54448999994</v>
      </c>
      <c r="D21" s="15">
        <v>22502.877940000002</v>
      </c>
      <c r="E21" s="16">
        <v>7.5414937236946757</v>
      </c>
    </row>
    <row r="22" spans="2:5" ht="12" customHeight="1" x14ac:dyDescent="0.2">
      <c r="B22" s="14" t="s">
        <v>19</v>
      </c>
      <c r="C22" s="15">
        <v>210147.83854999999</v>
      </c>
      <c r="D22" s="15">
        <v>16827.405160000002</v>
      </c>
      <c r="E22" s="16">
        <v>8.0074129127891531</v>
      </c>
    </row>
    <row r="23" spans="2:5" ht="12" customHeight="1" x14ac:dyDescent="0.2">
      <c r="B23" s="19" t="s">
        <v>20</v>
      </c>
      <c r="C23" s="20">
        <v>202873.44203999999</v>
      </c>
      <c r="D23" s="20">
        <v>10121.78757</v>
      </c>
      <c r="E23" s="21">
        <v>4.9892127171600489</v>
      </c>
    </row>
    <row r="24" spans="2:5" ht="12" customHeight="1" x14ac:dyDescent="0.2">
      <c r="B24" s="19" t="s">
        <v>21</v>
      </c>
      <c r="C24" s="20">
        <v>7274.3965099999996</v>
      </c>
      <c r="D24" s="20">
        <v>6705.6175899999998</v>
      </c>
      <c r="E24" s="21">
        <v>92.181084448474749</v>
      </c>
    </row>
    <row r="25" spans="2:5" ht="12" customHeight="1" x14ac:dyDescent="0.2">
      <c r="B25" s="14" t="s">
        <v>22</v>
      </c>
      <c r="C25" s="17">
        <v>86537.474279999995</v>
      </c>
      <c r="D25" s="17">
        <v>4228.1772499999997</v>
      </c>
      <c r="E25" s="18">
        <v>4.8859494515859589</v>
      </c>
    </row>
    <row r="26" spans="2:5" ht="12" customHeight="1" x14ac:dyDescent="0.2">
      <c r="B26" s="19" t="s">
        <v>23</v>
      </c>
      <c r="C26" s="20">
        <v>81821.649260000006</v>
      </c>
      <c r="D26" s="20">
        <v>6.1024500000000002</v>
      </c>
      <c r="E26" s="21">
        <v>7.4582339212065892E-3</v>
      </c>
    </row>
    <row r="27" spans="2:5" s="3" customFormat="1" ht="12" customHeight="1" x14ac:dyDescent="0.2">
      <c r="B27" s="19" t="s">
        <v>24</v>
      </c>
      <c r="C27" s="20">
        <v>4220.9247999999998</v>
      </c>
      <c r="D27" s="20">
        <v>4220.9247999999998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493.75022000000001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1.1499999999999999</v>
      </c>
      <c r="D31" s="20">
        <v>1.1499999999999999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1700.7712799999999</v>
      </c>
      <c r="D36" s="17">
        <v>1445.8351500000001</v>
      </c>
      <c r="E36" s="18">
        <v>85.010557680630654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1.46038</v>
      </c>
      <c r="D38" s="17">
        <v>1.46038</v>
      </c>
      <c r="E38" s="18">
        <v>100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27482.080310000001</v>
      </c>
      <c r="D46" s="17">
        <v>9977.2079799999992</v>
      </c>
      <c r="E46" s="18">
        <v>36.304413157433203</v>
      </c>
      <c r="F46" s="4"/>
    </row>
    <row r="47" spans="2:6" ht="12" customHeight="1" x14ac:dyDescent="0.2">
      <c r="B47" s="14" t="s">
        <v>37</v>
      </c>
      <c r="C47" s="17">
        <v>25800.64919</v>
      </c>
      <c r="D47" s="17">
        <v>13673.990519999999</v>
      </c>
      <c r="E47" s="18">
        <v>52.998629682930073</v>
      </c>
    </row>
    <row r="48" spans="2:6" ht="12" customHeight="1" x14ac:dyDescent="0.2">
      <c r="B48" s="11" t="s">
        <v>38</v>
      </c>
      <c r="C48" s="12">
        <v>4495.2024799999999</v>
      </c>
      <c r="D48" s="12">
        <v>1143.74101</v>
      </c>
      <c r="E48" s="18">
        <v>25.443592698854356</v>
      </c>
    </row>
    <row r="49" spans="2:5" ht="12" customHeight="1" x14ac:dyDescent="0.2">
      <c r="B49" s="11" t="s">
        <v>80</v>
      </c>
      <c r="C49" s="24">
        <v>13830.789430000001</v>
      </c>
      <c r="D49" s="24">
        <v>12998.34857</v>
      </c>
      <c r="E49" s="25">
        <v>93.981248400800794</v>
      </c>
    </row>
    <row r="50" spans="2:5" ht="12" customHeight="1" x14ac:dyDescent="0.2">
      <c r="B50" s="11" t="s">
        <v>39</v>
      </c>
      <c r="C50" s="24">
        <v>1956.6769000000002</v>
      </c>
      <c r="D50" s="24">
        <v>1952.7217300000002</v>
      </c>
      <c r="E50" s="25">
        <v>99.797862897037319</v>
      </c>
    </row>
    <row r="51" spans="2:5" ht="12" customHeight="1" x14ac:dyDescent="0.2">
      <c r="B51" s="29" t="s">
        <v>40</v>
      </c>
      <c r="C51" s="30">
        <v>1953.5369000000001</v>
      </c>
      <c r="D51" s="30">
        <v>1949.5817300000001</v>
      </c>
      <c r="E51" s="31">
        <v>99.797537993779386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1953.5369000000001</v>
      </c>
      <c r="D53" s="37">
        <v>1949.5817300000001</v>
      </c>
      <c r="E53" s="38">
        <v>99.797537993779386</v>
      </c>
    </row>
    <row r="54" spans="2:5" ht="12" customHeight="1" x14ac:dyDescent="0.2">
      <c r="B54" s="29" t="s">
        <v>43</v>
      </c>
      <c r="C54" s="30">
        <v>3.14</v>
      </c>
      <c r="D54" s="30">
        <v>3.14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3.14</v>
      </c>
      <c r="D56" s="37">
        <v>3.14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10601.96372</v>
      </c>
      <c r="D60" s="24">
        <v>10601.96372</v>
      </c>
      <c r="E60" s="25">
        <v>100</v>
      </c>
    </row>
    <row r="61" spans="2:5" ht="12" customHeight="1" x14ac:dyDescent="0.2">
      <c r="B61" s="11" t="s">
        <v>48</v>
      </c>
      <c r="C61" s="24">
        <v>10601.96372</v>
      </c>
      <c r="D61" s="24">
        <v>10601.96372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1255.33943</v>
      </c>
      <c r="D63" s="24">
        <v>440.64512000000002</v>
      </c>
      <c r="E63" s="25">
        <v>35.10167126671071</v>
      </c>
    </row>
    <row r="64" spans="2:5" ht="12" customHeight="1" x14ac:dyDescent="0.2">
      <c r="B64" s="11" t="s">
        <v>51</v>
      </c>
      <c r="C64" s="24">
        <v>1255.33943</v>
      </c>
      <c r="D64" s="24">
        <v>440.64512000000002</v>
      </c>
      <c r="E64" s="25">
        <v>35.10167126671071</v>
      </c>
    </row>
    <row r="65" spans="2:5" ht="12" customHeight="1" x14ac:dyDescent="0.2">
      <c r="B65" s="11" t="s">
        <v>86</v>
      </c>
      <c r="C65" s="24"/>
      <c r="D65" s="24"/>
      <c r="E65" s="25"/>
    </row>
    <row r="66" spans="2:5" ht="12" customHeight="1" x14ac:dyDescent="0.2">
      <c r="B66" s="11" t="s">
        <v>52</v>
      </c>
      <c r="C66" s="12">
        <v>16.809380000000001</v>
      </c>
      <c r="D66" s="12">
        <v>3.0179999999999998</v>
      </c>
      <c r="E66" s="13">
        <v>17.954261251753483</v>
      </c>
    </row>
    <row r="67" spans="2:5" ht="12" customHeight="1" x14ac:dyDescent="0.2">
      <c r="B67" s="11" t="s">
        <v>81</v>
      </c>
      <c r="C67" s="24">
        <v>9.9915000000000003</v>
      </c>
      <c r="D67" s="24">
        <v>9.9915000000000003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9.9915000000000003</v>
      </c>
      <c r="D69" s="30">
        <v>9.9915000000000003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9.9915000000000003</v>
      </c>
      <c r="D71" s="35">
        <v>9.9915000000000003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670157.22434000007</v>
      </c>
      <c r="D73" s="24">
        <v>9859.1466500000006</v>
      </c>
      <c r="E73" s="25">
        <v>1.4711691961106166</v>
      </c>
    </row>
    <row r="74" spans="2:5" ht="12" customHeight="1" x14ac:dyDescent="0.2">
      <c r="B74" s="11" t="s">
        <v>57</v>
      </c>
      <c r="C74" s="24">
        <v>141732.34195</v>
      </c>
      <c r="D74" s="24">
        <v>663.69715999999994</v>
      </c>
      <c r="E74" s="25">
        <v>0.468275025212056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141452.92827999999</v>
      </c>
      <c r="D77" s="24">
        <v>396.18579999999997</v>
      </c>
      <c r="E77" s="25">
        <v>0.28008313777412031</v>
      </c>
    </row>
    <row r="78" spans="2:5" ht="12" customHeight="1" x14ac:dyDescent="0.2">
      <c r="B78" s="11" t="s">
        <v>61</v>
      </c>
      <c r="C78" s="24">
        <v>279.41367000000002</v>
      </c>
      <c r="D78" s="24">
        <v>267.51136000000002</v>
      </c>
      <c r="E78" s="25">
        <v>95.740254941714198</v>
      </c>
    </row>
    <row r="79" spans="2:5" ht="12" customHeight="1" x14ac:dyDescent="0.2">
      <c r="B79" s="11" t="s">
        <v>62</v>
      </c>
      <c r="C79" s="24">
        <v>4885.1238300000005</v>
      </c>
      <c r="D79" s="24">
        <v>330.14504999999997</v>
      </c>
      <c r="E79" s="25">
        <v>6.7581715733089185</v>
      </c>
    </row>
    <row r="80" spans="2:5" ht="12" customHeight="1" x14ac:dyDescent="0.2">
      <c r="B80" s="11" t="s">
        <v>63</v>
      </c>
      <c r="C80" s="24">
        <v>4199.2731700000004</v>
      </c>
      <c r="D80" s="24">
        <v>52.277839999999998</v>
      </c>
      <c r="E80" s="25">
        <v>1.2449259165485533</v>
      </c>
    </row>
    <row r="81" spans="2:5" ht="12" customHeight="1" x14ac:dyDescent="0.2">
      <c r="B81" s="29" t="s">
        <v>64</v>
      </c>
      <c r="C81" s="30">
        <v>685.85065999999995</v>
      </c>
      <c r="D81" s="30">
        <v>277.86721</v>
      </c>
      <c r="E81" s="31">
        <v>40.514244019244657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1.0189999999999999E-2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685.84046999999998</v>
      </c>
      <c r="D90" s="37">
        <v>277.86721</v>
      </c>
      <c r="E90" s="38">
        <v>40.51484596702204</v>
      </c>
    </row>
    <row r="91" spans="2:5" ht="12" customHeight="1" x14ac:dyDescent="0.2">
      <c r="B91" s="11" t="s">
        <v>73</v>
      </c>
      <c r="C91" s="30">
        <v>520701.29525000002</v>
      </c>
      <c r="D91" s="30">
        <v>7544.1651000000002</v>
      </c>
      <c r="E91" s="31">
        <v>1.4488470009236067</v>
      </c>
    </row>
    <row r="92" spans="2:5" ht="12" customHeight="1" x14ac:dyDescent="0.2">
      <c r="B92" s="11" t="s">
        <v>74</v>
      </c>
      <c r="C92" s="24">
        <v>1890.1783499999999</v>
      </c>
      <c r="D92" s="24">
        <v>177.50806</v>
      </c>
      <c r="E92" s="25">
        <v>9.3910746570555101</v>
      </c>
    </row>
    <row r="93" spans="2:5" ht="12" customHeight="1" x14ac:dyDescent="0.2">
      <c r="B93" s="11" t="s">
        <v>92</v>
      </c>
      <c r="C93" s="24">
        <v>45437.561829999999</v>
      </c>
      <c r="D93" s="24">
        <v>3618.3946999999998</v>
      </c>
      <c r="E93" s="25">
        <v>7.9634437990705891</v>
      </c>
    </row>
    <row r="94" spans="2:5" ht="12" customHeight="1" x14ac:dyDescent="0.2">
      <c r="B94" s="11" t="s">
        <v>75</v>
      </c>
      <c r="C94" s="24">
        <v>473373.55485000001</v>
      </c>
      <c r="D94" s="24">
        <v>3748.2623400000002</v>
      </c>
      <c r="E94" s="25">
        <v>0.79181912500112706</v>
      </c>
    </row>
    <row r="95" spans="2:5" ht="12" customHeight="1" x14ac:dyDescent="0.2">
      <c r="B95" s="11" t="s">
        <v>93</v>
      </c>
      <c r="C95" s="24">
        <v>2.2000000000000001E-4</v>
      </c>
      <c r="D95" s="24">
        <v>0</v>
      </c>
      <c r="E95" s="25"/>
    </row>
    <row r="96" spans="2:5" ht="12" customHeight="1" x14ac:dyDescent="0.2">
      <c r="B96" s="11" t="s">
        <v>76</v>
      </c>
      <c r="C96" s="12">
        <v>2838.4633100000001</v>
      </c>
      <c r="D96" s="12">
        <v>1321.1393399999999</v>
      </c>
      <c r="E96" s="13">
        <v>46.544175341128501</v>
      </c>
    </row>
    <row r="97" spans="2:5" ht="12" customHeight="1" x14ac:dyDescent="0.2">
      <c r="B97" s="11" t="s">
        <v>82</v>
      </c>
      <c r="C97" s="24">
        <v>2382.34231</v>
      </c>
      <c r="D97" s="24">
        <v>2382.34231</v>
      </c>
      <c r="E97" s="13">
        <v>100</v>
      </c>
    </row>
    <row r="98" spans="2:5" ht="12" customHeight="1" x14ac:dyDescent="0.2">
      <c r="B98" s="11" t="s">
        <v>77</v>
      </c>
      <c r="C98" s="24">
        <v>2247.5563099999999</v>
      </c>
      <c r="D98" s="24">
        <v>2247.5563099999999</v>
      </c>
      <c r="E98" s="25">
        <v>100</v>
      </c>
    </row>
    <row r="99" spans="2:5" ht="12" customHeight="1" x14ac:dyDescent="0.2">
      <c r="B99" s="11" t="s">
        <v>78</v>
      </c>
      <c r="C99" s="24">
        <v>134.786</v>
      </c>
      <c r="D99" s="24">
        <v>134.786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11D5-F575-4AB2-9DD8-B55CFAA8936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4119970.3694100003</v>
      </c>
      <c r="D5" s="12">
        <v>2364293.6000900003</v>
      </c>
      <c r="E5" s="13">
        <v>57.386179707612285</v>
      </c>
    </row>
    <row r="6" spans="2:5" ht="12" customHeight="1" x14ac:dyDescent="0.2">
      <c r="B6" s="14" t="s">
        <v>4</v>
      </c>
      <c r="C6" s="15">
        <v>3129263.7853999999</v>
      </c>
      <c r="D6" s="15">
        <v>2118900.3553599999</v>
      </c>
      <c r="E6" s="16">
        <v>67.712423773477127</v>
      </c>
    </row>
    <row r="7" spans="2:5" ht="12" customHeight="1" x14ac:dyDescent="0.2">
      <c r="B7" s="14" t="s">
        <v>5</v>
      </c>
      <c r="C7" s="15">
        <v>1570615.2818200001</v>
      </c>
      <c r="D7" s="15">
        <v>1201844.5073500001</v>
      </c>
      <c r="E7" s="16">
        <v>76.520617191329293</v>
      </c>
    </row>
    <row r="8" spans="2:5" ht="12" customHeight="1" x14ac:dyDescent="0.2">
      <c r="B8" s="14" t="s">
        <v>6</v>
      </c>
      <c r="C8" s="17">
        <v>958922.47262999997</v>
      </c>
      <c r="D8" s="17">
        <v>763970.03838000004</v>
      </c>
      <c r="E8" s="18">
        <v>79.669635469558727</v>
      </c>
    </row>
    <row r="9" spans="2:5" ht="12" customHeight="1" x14ac:dyDescent="0.2">
      <c r="B9" s="19" t="s">
        <v>7</v>
      </c>
      <c r="C9" s="20">
        <v>120113.81499</v>
      </c>
      <c r="D9" s="20">
        <v>61092.376179999999</v>
      </c>
      <c r="E9" s="21">
        <v>50.862072930650157</v>
      </c>
    </row>
    <row r="10" spans="2:5" ht="12" customHeight="1" x14ac:dyDescent="0.2">
      <c r="B10" s="19" t="s">
        <v>8</v>
      </c>
      <c r="C10" s="20">
        <v>381.10971000000001</v>
      </c>
      <c r="D10" s="20">
        <v>171.06630000000001</v>
      </c>
      <c r="E10" s="21">
        <v>44.886366185736918</v>
      </c>
    </row>
    <row r="11" spans="2:5" ht="12" customHeight="1" x14ac:dyDescent="0.2">
      <c r="B11" s="19" t="s">
        <v>9</v>
      </c>
      <c r="C11" s="20">
        <v>777276.95302000002</v>
      </c>
      <c r="D11" s="20">
        <v>668438.15083000006</v>
      </c>
      <c r="E11" s="21">
        <v>85.997423213550576</v>
      </c>
    </row>
    <row r="12" spans="2:5" ht="12" customHeight="1" x14ac:dyDescent="0.2">
      <c r="B12" s="19" t="s">
        <v>10</v>
      </c>
      <c r="C12" s="20">
        <v>61150.59491</v>
      </c>
      <c r="D12" s="20">
        <v>34268.445070000002</v>
      </c>
      <c r="E12" s="21">
        <v>56.039430393826073</v>
      </c>
    </row>
    <row r="13" spans="2:5" ht="12" customHeight="1" x14ac:dyDescent="0.2">
      <c r="B13" s="14" t="s">
        <v>11</v>
      </c>
      <c r="C13" s="15">
        <v>611692.80919000006</v>
      </c>
      <c r="D13" s="15">
        <v>437874.46896999999</v>
      </c>
      <c r="E13" s="16">
        <v>71.584047154294765</v>
      </c>
    </row>
    <row r="14" spans="2:5" ht="12" customHeight="1" x14ac:dyDescent="0.2">
      <c r="B14" s="19" t="s">
        <v>12</v>
      </c>
      <c r="C14" s="20">
        <v>158923.00956000001</v>
      </c>
      <c r="D14" s="20">
        <v>91001.140509999997</v>
      </c>
      <c r="E14" s="21">
        <v>57.26114850325893</v>
      </c>
    </row>
    <row r="15" spans="2:5" ht="12" customHeight="1" x14ac:dyDescent="0.2">
      <c r="B15" s="19" t="s">
        <v>13</v>
      </c>
      <c r="C15" s="20">
        <v>-969.53016000000002</v>
      </c>
      <c r="D15" s="20">
        <v>-981.79884000000004</v>
      </c>
      <c r="E15" s="21">
        <v>101.26542530662481</v>
      </c>
    </row>
    <row r="16" spans="2:5" ht="12" customHeight="1" x14ac:dyDescent="0.2">
      <c r="B16" s="19" t="s">
        <v>14</v>
      </c>
      <c r="C16" s="20">
        <v>391602.86762999999</v>
      </c>
      <c r="D16" s="20">
        <v>286402.74647999997</v>
      </c>
      <c r="E16" s="21">
        <v>73.136018694991591</v>
      </c>
    </row>
    <row r="17" spans="2:5" ht="12" customHeight="1" x14ac:dyDescent="0.2">
      <c r="B17" s="19" t="s">
        <v>106</v>
      </c>
      <c r="C17" s="20">
        <v>62136.462160000003</v>
      </c>
      <c r="D17" s="20">
        <v>61452.380819999998</v>
      </c>
      <c r="E17" s="21"/>
    </row>
    <row r="18" spans="2:5" s="3" customFormat="1" ht="12" customHeight="1" x14ac:dyDescent="0.2">
      <c r="B18" s="14" t="s">
        <v>15</v>
      </c>
      <c r="C18" s="15">
        <v>198393.28853999998</v>
      </c>
      <c r="D18" s="15">
        <v>151677.72547999999</v>
      </c>
      <c r="E18" s="16">
        <v>76.45305271978431</v>
      </c>
    </row>
    <row r="19" spans="2:5" s="3" customFormat="1" ht="12" customHeight="1" x14ac:dyDescent="0.2">
      <c r="B19" s="19" t="s">
        <v>16</v>
      </c>
      <c r="C19" s="22">
        <v>2921.1227899999999</v>
      </c>
      <c r="D19" s="22">
        <v>1781.72938</v>
      </c>
      <c r="E19" s="23">
        <v>60.994675954720826</v>
      </c>
    </row>
    <row r="20" spans="2:5" ht="12" customHeight="1" x14ac:dyDescent="0.2">
      <c r="B20" s="19" t="s">
        <v>17</v>
      </c>
      <c r="C20" s="22">
        <v>106887.12493999999</v>
      </c>
      <c r="D20" s="22">
        <v>88059.485149999993</v>
      </c>
      <c r="E20" s="23">
        <v>82.38549329438068</v>
      </c>
    </row>
    <row r="21" spans="2:5" ht="12" customHeight="1" x14ac:dyDescent="0.2">
      <c r="B21" s="19" t="s">
        <v>108</v>
      </c>
      <c r="C21" s="22">
        <v>88585.040810000006</v>
      </c>
      <c r="D21" s="22">
        <v>61836.510950000004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1002207.2288200001</v>
      </c>
      <c r="D23" s="15">
        <v>453852.98372000002</v>
      </c>
      <c r="E23" s="16">
        <v>45.285343257239028</v>
      </c>
    </row>
    <row r="24" spans="2:5" ht="12" customHeight="1" x14ac:dyDescent="0.2">
      <c r="B24" s="14" t="s">
        <v>19</v>
      </c>
      <c r="C24" s="15">
        <v>834435.10895999998</v>
      </c>
      <c r="D24" s="15">
        <v>369782.98002000002</v>
      </c>
      <c r="E24" s="16">
        <v>44.315366893044548</v>
      </c>
    </row>
    <row r="25" spans="2:5" ht="12" customHeight="1" x14ac:dyDescent="0.2">
      <c r="B25" s="19" t="s">
        <v>20</v>
      </c>
      <c r="C25" s="20">
        <v>760283.91738999996</v>
      </c>
      <c r="D25" s="20">
        <v>296324.33054</v>
      </c>
      <c r="E25" s="21">
        <v>38.975483205966022</v>
      </c>
    </row>
    <row r="26" spans="2:5" ht="12" customHeight="1" x14ac:dyDescent="0.2">
      <c r="B26" s="19" t="s">
        <v>21</v>
      </c>
      <c r="C26" s="20">
        <v>74151.191569999995</v>
      </c>
      <c r="D26" s="20">
        <v>73458.649479999993</v>
      </c>
      <c r="E26" s="21">
        <v>99.066040510830859</v>
      </c>
    </row>
    <row r="27" spans="2:5" ht="12" customHeight="1" x14ac:dyDescent="0.2">
      <c r="B27" s="14" t="s">
        <v>22</v>
      </c>
      <c r="C27" s="17">
        <v>163796.36686000001</v>
      </c>
      <c r="D27" s="17">
        <v>81263.295160000023</v>
      </c>
      <c r="E27" s="18">
        <v>49.612391726281309</v>
      </c>
    </row>
    <row r="28" spans="2:5" ht="12" customHeight="1" x14ac:dyDescent="0.2">
      <c r="B28" s="19" t="s">
        <v>23</v>
      </c>
      <c r="C28" s="20">
        <v>84236.736180000007</v>
      </c>
      <c r="D28" s="20">
        <v>2443.0767900000001</v>
      </c>
      <c r="E28" s="21">
        <v>2.9002510078020451</v>
      </c>
    </row>
    <row r="29" spans="2:5" s="3" customFormat="1" ht="12" customHeight="1" x14ac:dyDescent="0.2">
      <c r="B29" s="19" t="s">
        <v>24</v>
      </c>
      <c r="C29" s="20">
        <v>79024.962</v>
      </c>
      <c r="D29" s="20">
        <v>78795.184529999999</v>
      </c>
      <c r="E29" s="21">
        <v>99.70923431763245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0.67415000000000003</v>
      </c>
      <c r="E31" s="21">
        <v>0.13244363326470915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25.636500000000002</v>
      </c>
      <c r="D33" s="20">
        <v>24.336500000000001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2505.3356399999998</v>
      </c>
      <c r="D39" s="17">
        <v>1447.3194000000001</v>
      </c>
      <c r="E39" s="18">
        <v>57.769481138263778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1466.28809</v>
      </c>
      <c r="D43" s="17">
        <v>1355.2598700000001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152861.51602000001</v>
      </c>
      <c r="D49" s="17">
        <v>120566.38297000001</v>
      </c>
      <c r="E49" s="18">
        <v>78.872947298406629</v>
      </c>
      <c r="F49" s="4"/>
    </row>
    <row r="50" spans="2:6" ht="12" customHeight="1" x14ac:dyDescent="0.2">
      <c r="B50" s="14" t="s">
        <v>37</v>
      </c>
      <c r="C50" s="17">
        <v>200564.57261999999</v>
      </c>
      <c r="D50" s="17">
        <v>186489.08942</v>
      </c>
      <c r="E50" s="18">
        <v>92.982069058293689</v>
      </c>
    </row>
    <row r="51" spans="2:6" ht="12" customHeight="1" x14ac:dyDescent="0.2">
      <c r="B51" s="11" t="s">
        <v>38</v>
      </c>
      <c r="C51" s="12">
        <v>4621.8975799999998</v>
      </c>
      <c r="D51" s="12">
        <v>4469.6664199999996</v>
      </c>
      <c r="E51" s="18">
        <v>96.70630607093635</v>
      </c>
    </row>
    <row r="52" spans="2:6" ht="12" customHeight="1" x14ac:dyDescent="0.2">
      <c r="B52" s="11" t="s">
        <v>80</v>
      </c>
      <c r="C52" s="24">
        <v>86250.346999999994</v>
      </c>
      <c r="D52" s="24">
        <v>85031.851540000003</v>
      </c>
      <c r="E52" s="25">
        <v>98.587257324309675</v>
      </c>
    </row>
    <row r="53" spans="2:6" ht="12" customHeight="1" x14ac:dyDescent="0.2">
      <c r="B53" s="11" t="s">
        <v>39</v>
      </c>
      <c r="C53" s="24">
        <v>30417.416639999999</v>
      </c>
      <c r="D53" s="24">
        <v>30156.318810000001</v>
      </c>
      <c r="E53" s="25">
        <v>99.141617340189754</v>
      </c>
    </row>
    <row r="54" spans="2:6" ht="12" customHeight="1" x14ac:dyDescent="0.2">
      <c r="B54" s="29" t="s">
        <v>40</v>
      </c>
      <c r="C54" s="30">
        <v>30337.21112</v>
      </c>
      <c r="D54" s="30">
        <v>30076.803810000001</v>
      </c>
      <c r="E54" s="31">
        <v>99.141624096658234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30337.21112</v>
      </c>
      <c r="D56" s="37">
        <v>30076.803810000001</v>
      </c>
      <c r="E56" s="38">
        <v>99.141624096658234</v>
      </c>
    </row>
    <row r="57" spans="2:6" ht="12" customHeight="1" x14ac:dyDescent="0.2">
      <c r="B57" s="29" t="s">
        <v>43</v>
      </c>
      <c r="C57" s="30">
        <v>80.205520000000007</v>
      </c>
      <c r="D57" s="30">
        <v>79.515000000000001</v>
      </c>
      <c r="E57" s="31">
        <v>99.139061750363311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80.205520000000007</v>
      </c>
      <c r="D59" s="37">
        <v>79.515000000000001</v>
      </c>
      <c r="E59" s="38">
        <v>99.139061750363311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49139.601920000001</v>
      </c>
      <c r="D63" s="24">
        <v>49139.601920000001</v>
      </c>
      <c r="E63" s="25">
        <v>100</v>
      </c>
    </row>
    <row r="64" spans="2:6" ht="12" customHeight="1" x14ac:dyDescent="0.2">
      <c r="B64" s="11" t="s">
        <v>48</v>
      </c>
      <c r="C64" s="24">
        <v>49139.601920000001</v>
      </c>
      <c r="D64" s="24">
        <v>49139.601920000001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6638.2683900000002</v>
      </c>
      <c r="D66" s="24">
        <v>5699.40002</v>
      </c>
      <c r="E66" s="25">
        <v>85.85672776632039</v>
      </c>
    </row>
    <row r="67" spans="2:5" ht="12" customHeight="1" x14ac:dyDescent="0.2">
      <c r="B67" s="11" t="s">
        <v>51</v>
      </c>
      <c r="C67" s="24">
        <v>6556.47588</v>
      </c>
      <c r="D67" s="24">
        <v>5617.6075099999998</v>
      </c>
      <c r="E67" s="25">
        <v>85.680289424019051</v>
      </c>
    </row>
    <row r="68" spans="2:5" ht="12" customHeight="1" x14ac:dyDescent="0.2">
      <c r="B68" s="11" t="s">
        <v>86</v>
      </c>
      <c r="C68" s="24">
        <v>81.792509999999993</v>
      </c>
      <c r="D68" s="24">
        <v>81.792509999999993</v>
      </c>
      <c r="E68" s="25"/>
    </row>
    <row r="69" spans="2:5" ht="12" customHeight="1" x14ac:dyDescent="0.2">
      <c r="B69" s="11" t="s">
        <v>52</v>
      </c>
      <c r="C69" s="12">
        <v>55.060049999999997</v>
      </c>
      <c r="D69" s="12">
        <v>36.530790000000003</v>
      </c>
      <c r="E69" s="13">
        <v>66.347179125336794</v>
      </c>
    </row>
    <row r="70" spans="2:5" ht="12" customHeight="1" x14ac:dyDescent="0.2">
      <c r="B70" s="11" t="s">
        <v>81</v>
      </c>
      <c r="C70" s="24">
        <v>257.29718000000003</v>
      </c>
      <c r="D70" s="24">
        <v>257.29718000000003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257.29718000000003</v>
      </c>
      <c r="D72" s="30">
        <v>257.29718000000003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257.29718000000003</v>
      </c>
      <c r="D74" s="35">
        <v>257.29718000000003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882481.05058000004</v>
      </c>
      <c r="D76" s="24">
        <v>138386.20676</v>
      </c>
      <c r="E76" s="25">
        <v>15.681493293147467</v>
      </c>
    </row>
    <row r="77" spans="2:5" ht="12" customHeight="1" x14ac:dyDescent="0.2">
      <c r="B77" s="11" t="s">
        <v>57</v>
      </c>
      <c r="C77" s="24">
        <v>157784.60393000001</v>
      </c>
      <c r="D77" s="24">
        <v>3540.73353</v>
      </c>
      <c r="E77" s="25">
        <v>2.2440297987317068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155965.32380000001</v>
      </c>
      <c r="D80" s="24">
        <v>1733.8802499999999</v>
      </c>
      <c r="E80" s="25">
        <v>1.1117088130586115</v>
      </c>
    </row>
    <row r="81" spans="2:5" ht="12" customHeight="1" x14ac:dyDescent="0.2">
      <c r="B81" s="11" t="s">
        <v>61</v>
      </c>
      <c r="C81" s="24">
        <v>1819.2801300000001</v>
      </c>
      <c r="D81" s="24">
        <v>1806.85328</v>
      </c>
      <c r="E81" s="25">
        <v>99.316935869573868</v>
      </c>
    </row>
    <row r="82" spans="2:5" ht="12" customHeight="1" x14ac:dyDescent="0.2">
      <c r="B82" s="11" t="s">
        <v>62</v>
      </c>
      <c r="C82" s="24">
        <v>13643.781220000001</v>
      </c>
      <c r="D82" s="24">
        <v>6936.3054499999998</v>
      </c>
      <c r="E82" s="25">
        <v>50.838586005998707</v>
      </c>
    </row>
    <row r="83" spans="2:5" ht="12" customHeight="1" x14ac:dyDescent="0.2">
      <c r="B83" s="11" t="s">
        <v>63</v>
      </c>
      <c r="C83" s="24">
        <v>9773.9656300000006</v>
      </c>
      <c r="D83" s="24">
        <v>3883.7203</v>
      </c>
      <c r="E83" s="25">
        <v>39.735358676517052</v>
      </c>
    </row>
    <row r="84" spans="2:5" ht="12" customHeight="1" x14ac:dyDescent="0.2">
      <c r="B84" s="29" t="s">
        <v>64</v>
      </c>
      <c r="C84" s="30">
        <v>3869.8155900000002</v>
      </c>
      <c r="D84" s="30">
        <v>3052.5851499999999</v>
      </c>
      <c r="E84" s="31">
        <v>78.881928066241514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3869.7985600000002</v>
      </c>
      <c r="D93" s="37">
        <v>3052.5851499999999</v>
      </c>
      <c r="E93" s="38">
        <v>78.882275205560049</v>
      </c>
    </row>
    <row r="94" spans="2:5" ht="12" customHeight="1" x14ac:dyDescent="0.2">
      <c r="B94" s="11" t="s">
        <v>73</v>
      </c>
      <c r="C94" s="30">
        <v>693898.41029000003</v>
      </c>
      <c r="D94" s="30">
        <v>113655.30370999999</v>
      </c>
      <c r="E94" s="31">
        <v>16.379242555477276</v>
      </c>
    </row>
    <row r="95" spans="2:5" ht="12" customHeight="1" x14ac:dyDescent="0.2">
      <c r="B95" s="11" t="s">
        <v>74</v>
      </c>
      <c r="C95" s="24">
        <v>5632.8457200000003</v>
      </c>
      <c r="D95" s="24">
        <v>3790.1260299999999</v>
      </c>
      <c r="E95" s="25">
        <v>67.286167922951734</v>
      </c>
    </row>
    <row r="96" spans="2:5" ht="12" customHeight="1" x14ac:dyDescent="0.2">
      <c r="B96" s="11" t="s">
        <v>92</v>
      </c>
      <c r="C96" s="24">
        <v>104200.49858</v>
      </c>
      <c r="D96" s="24">
        <v>53856.27594</v>
      </c>
      <c r="E96" s="25">
        <v>51.685238241592302</v>
      </c>
    </row>
    <row r="97" spans="2:5" ht="12" customHeight="1" x14ac:dyDescent="0.2">
      <c r="B97" s="11" t="s">
        <v>75</v>
      </c>
      <c r="C97" s="24">
        <v>584055.64104999998</v>
      </c>
      <c r="D97" s="24">
        <v>55999.477019999998</v>
      </c>
      <c r="E97" s="25">
        <v>9.5880380368085483</v>
      </c>
    </row>
    <row r="98" spans="2:5" ht="12" customHeight="1" x14ac:dyDescent="0.2">
      <c r="B98" s="11" t="s">
        <v>93</v>
      </c>
      <c r="C98" s="24">
        <v>9.4249399999999994</v>
      </c>
      <c r="D98" s="24">
        <v>9.4247200000000007</v>
      </c>
      <c r="E98" s="25"/>
    </row>
    <row r="99" spans="2:5" ht="12" customHeight="1" x14ac:dyDescent="0.2">
      <c r="B99" s="11" t="s">
        <v>76</v>
      </c>
      <c r="C99" s="12">
        <v>17154.255140000001</v>
      </c>
      <c r="D99" s="12">
        <v>14253.86407</v>
      </c>
      <c r="E99" s="13">
        <v>83.092293740945252</v>
      </c>
    </row>
    <row r="100" spans="2:5" ht="12" customHeight="1" x14ac:dyDescent="0.2">
      <c r="B100" s="11" t="s">
        <v>82</v>
      </c>
      <c r="C100" s="24">
        <v>21717.88925</v>
      </c>
      <c r="D100" s="24">
        <v>21717.88925</v>
      </c>
      <c r="E100" s="13">
        <v>100</v>
      </c>
    </row>
    <row r="101" spans="2:5" ht="12" customHeight="1" x14ac:dyDescent="0.2">
      <c r="B101" s="11" t="s">
        <v>77</v>
      </c>
      <c r="C101" s="24">
        <v>21193.443050000002</v>
      </c>
      <c r="D101" s="24">
        <v>21193.443050000002</v>
      </c>
      <c r="E101" s="25">
        <v>100</v>
      </c>
    </row>
    <row r="102" spans="2:5" ht="12" customHeight="1" x14ac:dyDescent="0.2">
      <c r="B102" s="11" t="s">
        <v>78</v>
      </c>
      <c r="C102" s="24">
        <v>524.44619999999998</v>
      </c>
      <c r="D102" s="24">
        <v>524.44619999999998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FFEF-2F9B-4DBD-8D02-729E9D35D6B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3656549.8007399999</v>
      </c>
      <c r="D5" s="12">
        <v>1966901.9250699996</v>
      </c>
      <c r="E5" s="13">
        <v>53.791197501862129</v>
      </c>
    </row>
    <row r="6" spans="2:5" ht="12" customHeight="1" x14ac:dyDescent="0.2">
      <c r="B6" s="14" t="s">
        <v>4</v>
      </c>
      <c r="C6" s="15">
        <v>2683545.8124799998</v>
      </c>
      <c r="D6" s="15">
        <v>1752771.6415899999</v>
      </c>
      <c r="E6" s="16">
        <v>65.315510301282146</v>
      </c>
    </row>
    <row r="7" spans="2:5" ht="12" customHeight="1" x14ac:dyDescent="0.2">
      <c r="B7" s="14" t="s">
        <v>5</v>
      </c>
      <c r="C7" s="15">
        <v>1272934.4690399999</v>
      </c>
      <c r="D7" s="15">
        <v>965628.27899000002</v>
      </c>
      <c r="E7" s="16">
        <v>75.858443814334066</v>
      </c>
    </row>
    <row r="8" spans="2:5" ht="12" customHeight="1" x14ac:dyDescent="0.2">
      <c r="B8" s="14" t="s">
        <v>6</v>
      </c>
      <c r="C8" s="17">
        <v>840149.87112000003</v>
      </c>
      <c r="D8" s="17">
        <v>651270.61219999997</v>
      </c>
      <c r="E8" s="18">
        <v>77.518385062869086</v>
      </c>
    </row>
    <row r="9" spans="2:5" ht="12" customHeight="1" x14ac:dyDescent="0.2">
      <c r="B9" s="19" t="s">
        <v>7</v>
      </c>
      <c r="C9" s="20">
        <v>118684.91146</v>
      </c>
      <c r="D9" s="20">
        <v>57314.621800000001</v>
      </c>
      <c r="E9" s="21">
        <v>48.2914138747254</v>
      </c>
    </row>
    <row r="10" spans="2:5" ht="12" customHeight="1" x14ac:dyDescent="0.2">
      <c r="B10" s="19" t="s">
        <v>8</v>
      </c>
      <c r="C10" s="20">
        <v>380.97525999999999</v>
      </c>
      <c r="D10" s="20">
        <v>166.05475999999999</v>
      </c>
      <c r="E10" s="21">
        <v>43.58675678835418</v>
      </c>
    </row>
    <row r="11" spans="2:5" ht="12" customHeight="1" x14ac:dyDescent="0.2">
      <c r="B11" s="19" t="s">
        <v>9</v>
      </c>
      <c r="C11" s="20">
        <v>682624.42553999997</v>
      </c>
      <c r="D11" s="20">
        <v>571930.15466999996</v>
      </c>
      <c r="E11" s="21">
        <v>83.784015524725234</v>
      </c>
    </row>
    <row r="12" spans="2:5" ht="12" customHeight="1" x14ac:dyDescent="0.2">
      <c r="B12" s="19" t="s">
        <v>10</v>
      </c>
      <c r="C12" s="20">
        <v>38459.558859999997</v>
      </c>
      <c r="D12" s="20">
        <v>21859.78097</v>
      </c>
      <c r="E12" s="21">
        <v>56.838355971720055</v>
      </c>
    </row>
    <row r="13" spans="2:5" ht="12" customHeight="1" x14ac:dyDescent="0.2">
      <c r="B13" s="14" t="s">
        <v>11</v>
      </c>
      <c r="C13" s="15">
        <v>432784.59791999997</v>
      </c>
      <c r="D13" s="15">
        <v>314357.66678999999</v>
      </c>
      <c r="E13" s="16">
        <v>72.636056897780094</v>
      </c>
    </row>
    <row r="14" spans="2:5" ht="12" customHeight="1" x14ac:dyDescent="0.2">
      <c r="B14" s="19" t="s">
        <v>12</v>
      </c>
      <c r="C14" s="20">
        <v>159232.5649</v>
      </c>
      <c r="D14" s="20">
        <v>86851.798880000002</v>
      </c>
      <c r="E14" s="21">
        <v>54.543992891494277</v>
      </c>
    </row>
    <row r="15" spans="2:5" ht="12" customHeight="1" x14ac:dyDescent="0.2">
      <c r="B15" s="19" t="s">
        <v>13</v>
      </c>
      <c r="C15" s="20">
        <v>-969.53016000000002</v>
      </c>
      <c r="D15" s="20">
        <v>-981.79884000000004</v>
      </c>
      <c r="E15" s="21">
        <v>101.26542530662481</v>
      </c>
    </row>
    <row r="16" spans="2:5" ht="12" customHeight="1" x14ac:dyDescent="0.2">
      <c r="B16" s="19" t="s">
        <v>14</v>
      </c>
      <c r="C16" s="20">
        <v>212385.10102</v>
      </c>
      <c r="D16" s="20">
        <v>168232.71108000001</v>
      </c>
      <c r="E16" s="21">
        <v>79.211164188093292</v>
      </c>
    </row>
    <row r="17" spans="2:5" ht="12" customHeight="1" x14ac:dyDescent="0.2">
      <c r="B17" s="19" t="s">
        <v>106</v>
      </c>
      <c r="C17" s="20">
        <v>62136.462160000003</v>
      </c>
      <c r="D17" s="20">
        <v>60254.955670000003</v>
      </c>
      <c r="E17" s="21"/>
    </row>
    <row r="18" spans="2:5" s="3" customFormat="1" ht="12" customHeight="1" x14ac:dyDescent="0.2">
      <c r="B18" s="14" t="s">
        <v>15</v>
      </c>
      <c r="C18" s="15">
        <v>197457.50930999999</v>
      </c>
      <c r="D18" s="15">
        <v>125818.38733</v>
      </c>
      <c r="E18" s="16">
        <v>63.719221299641951</v>
      </c>
    </row>
    <row r="19" spans="2:5" s="3" customFormat="1" ht="12" customHeight="1" x14ac:dyDescent="0.2">
      <c r="B19" s="19" t="s">
        <v>16</v>
      </c>
      <c r="C19" s="22">
        <v>2877.04349</v>
      </c>
      <c r="D19" s="22">
        <v>1546.17154</v>
      </c>
      <c r="E19" s="23">
        <v>53.74168118675189</v>
      </c>
    </row>
    <row r="20" spans="2:5" ht="12" customHeight="1" x14ac:dyDescent="0.2">
      <c r="B20" s="19" t="s">
        <v>17</v>
      </c>
      <c r="C20" s="22">
        <v>106414.17801</v>
      </c>
      <c r="D20" s="22">
        <v>85156.408899999995</v>
      </c>
      <c r="E20" s="23">
        <v>80.023555594253267</v>
      </c>
    </row>
    <row r="21" spans="2:5" ht="12" customHeight="1" x14ac:dyDescent="0.2">
      <c r="B21" s="19" t="s">
        <v>108</v>
      </c>
      <c r="C21" s="22">
        <v>88166.287809999994</v>
      </c>
      <c r="D21" s="22">
        <v>39115.80689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891383.16038999986</v>
      </c>
      <c r="D23" s="15">
        <v>385937.85115999996</v>
      </c>
      <c r="E23" s="16">
        <v>43.296515831771337</v>
      </c>
    </row>
    <row r="24" spans="2:5" ht="12" customHeight="1" x14ac:dyDescent="0.2">
      <c r="B24" s="14" t="s">
        <v>19</v>
      </c>
      <c r="C24" s="15">
        <v>731382.30244999996</v>
      </c>
      <c r="D24" s="15">
        <v>309686.86256000004</v>
      </c>
      <c r="E24" s="16">
        <v>42.342679269460639</v>
      </c>
    </row>
    <row r="25" spans="2:5" ht="12" customHeight="1" x14ac:dyDescent="0.2">
      <c r="B25" s="19" t="s">
        <v>20</v>
      </c>
      <c r="C25" s="20">
        <v>667750.91614999995</v>
      </c>
      <c r="D25" s="20">
        <v>246708.79975000001</v>
      </c>
      <c r="E25" s="21">
        <v>36.9462315637738</v>
      </c>
    </row>
    <row r="26" spans="2:5" ht="12" customHeight="1" x14ac:dyDescent="0.2">
      <c r="B26" s="19" t="s">
        <v>21</v>
      </c>
      <c r="C26" s="20">
        <v>63631.386299999998</v>
      </c>
      <c r="D26" s="20">
        <v>62978.062810000003</v>
      </c>
      <c r="E26" s="21">
        <v>98.973268495330586</v>
      </c>
    </row>
    <row r="27" spans="2:5" ht="12" customHeight="1" x14ac:dyDescent="0.2">
      <c r="B27" s="14" t="s">
        <v>22</v>
      </c>
      <c r="C27" s="17">
        <v>156207.66365999999</v>
      </c>
      <c r="D27" s="17">
        <v>73672.711480000013</v>
      </c>
      <c r="E27" s="18">
        <v>47.163314368720918</v>
      </c>
    </row>
    <row r="28" spans="2:5" ht="12" customHeight="1" x14ac:dyDescent="0.2">
      <c r="B28" s="19" t="s">
        <v>23</v>
      </c>
      <c r="C28" s="20">
        <v>83525.696549999993</v>
      </c>
      <c r="D28" s="20">
        <v>1719.00353</v>
      </c>
      <c r="E28" s="21">
        <v>2.0580535104798239</v>
      </c>
    </row>
    <row r="29" spans="2:5" s="3" customFormat="1" ht="12" customHeight="1" x14ac:dyDescent="0.2">
      <c r="B29" s="19" t="s">
        <v>24</v>
      </c>
      <c r="C29" s="20">
        <v>72147.298429999995</v>
      </c>
      <c r="D29" s="20">
        <v>71928.674119999996</v>
      </c>
      <c r="E29" s="21">
        <v>99.696975056921758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0.67413999999999996</v>
      </c>
      <c r="E31" s="21">
        <v>0.13244166866286586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25.636500000000002</v>
      </c>
      <c r="D33" s="20">
        <v>24.336500000000001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2505.3356399999998</v>
      </c>
      <c r="D39" s="17">
        <v>1447.3194000000001</v>
      </c>
      <c r="E39" s="18">
        <v>57.769481138263778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1283.72937</v>
      </c>
      <c r="D43" s="17">
        <v>1126.82845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139599.63957</v>
      </c>
      <c r="D49" s="17">
        <v>107572.07659</v>
      </c>
      <c r="E49" s="18">
        <v>77.0575604072815</v>
      </c>
      <c r="F49" s="4"/>
    </row>
    <row r="50" spans="2:6" ht="12" customHeight="1" x14ac:dyDescent="0.2">
      <c r="B50" s="14" t="s">
        <v>37</v>
      </c>
      <c r="C50" s="17">
        <v>177580.59922999999</v>
      </c>
      <c r="D50" s="17">
        <v>163376.84374000001</v>
      </c>
      <c r="E50" s="18">
        <v>92.001516183869015</v>
      </c>
    </row>
    <row r="51" spans="2:6" ht="12" customHeight="1" x14ac:dyDescent="0.2">
      <c r="B51" s="11" t="s">
        <v>38</v>
      </c>
      <c r="C51" s="12">
        <v>4590.4349400000001</v>
      </c>
      <c r="D51" s="12">
        <v>4438.2037799999998</v>
      </c>
      <c r="E51" s="18">
        <v>96.683731237023039</v>
      </c>
    </row>
    <row r="52" spans="2:6" ht="12" customHeight="1" x14ac:dyDescent="0.2">
      <c r="B52" s="11" t="s">
        <v>80</v>
      </c>
      <c r="C52" s="24">
        <v>78131.212980000011</v>
      </c>
      <c r="D52" s="24">
        <v>76950.14453000002</v>
      </c>
      <c r="E52" s="25">
        <v>98.488352599488863</v>
      </c>
    </row>
    <row r="53" spans="2:6" ht="12" customHeight="1" x14ac:dyDescent="0.2">
      <c r="B53" s="11" t="s">
        <v>39</v>
      </c>
      <c r="C53" s="24">
        <v>26935.85944</v>
      </c>
      <c r="D53" s="24">
        <v>26745.632610000001</v>
      </c>
      <c r="E53" s="25">
        <v>99.293778502134927</v>
      </c>
    </row>
    <row r="54" spans="2:6" ht="12" customHeight="1" x14ac:dyDescent="0.2">
      <c r="B54" s="29" t="s">
        <v>40</v>
      </c>
      <c r="C54" s="30">
        <v>26867.958920000001</v>
      </c>
      <c r="D54" s="30">
        <v>26678.422610000001</v>
      </c>
      <c r="E54" s="31">
        <v>99.294563794129843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26867.958920000001</v>
      </c>
      <c r="D56" s="37">
        <v>26678.422610000001</v>
      </c>
      <c r="E56" s="38">
        <v>99.294563794129843</v>
      </c>
    </row>
    <row r="57" spans="2:6" ht="12" customHeight="1" x14ac:dyDescent="0.2">
      <c r="B57" s="29" t="s">
        <v>43</v>
      </c>
      <c r="C57" s="30">
        <v>67.90052</v>
      </c>
      <c r="D57" s="30">
        <v>67.209999999999994</v>
      </c>
      <c r="E57" s="31">
        <v>98.983041661536603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67.90052</v>
      </c>
      <c r="D59" s="37">
        <v>67.209999999999994</v>
      </c>
      <c r="E59" s="38">
        <v>98.983041661536603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45198.14501</v>
      </c>
      <c r="D63" s="24">
        <v>45198.14501</v>
      </c>
      <c r="E63" s="25">
        <v>100</v>
      </c>
    </row>
    <row r="64" spans="2:6" ht="12" customHeight="1" x14ac:dyDescent="0.2">
      <c r="B64" s="11" t="s">
        <v>48</v>
      </c>
      <c r="C64" s="24">
        <v>45198.14501</v>
      </c>
      <c r="D64" s="24">
        <v>45198.14501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5942.5544799999998</v>
      </c>
      <c r="D66" s="24">
        <v>4971.7082799999998</v>
      </c>
      <c r="E66" s="25">
        <v>83.662813639026155</v>
      </c>
    </row>
    <row r="67" spans="2:5" ht="12" customHeight="1" x14ac:dyDescent="0.2">
      <c r="B67" s="11" t="s">
        <v>51</v>
      </c>
      <c r="C67" s="24">
        <v>5933.7619699999996</v>
      </c>
      <c r="D67" s="24">
        <v>4962.9157699999996</v>
      </c>
      <c r="E67" s="25">
        <v>83.638605577567517</v>
      </c>
    </row>
    <row r="68" spans="2:5" ht="12" customHeight="1" x14ac:dyDescent="0.2">
      <c r="B68" s="11" t="s">
        <v>86</v>
      </c>
      <c r="C68" s="24">
        <v>8.79251</v>
      </c>
      <c r="D68" s="24">
        <v>8.79251</v>
      </c>
      <c r="E68" s="25"/>
    </row>
    <row r="69" spans="2:5" ht="12" customHeight="1" x14ac:dyDescent="0.2">
      <c r="B69" s="11" t="s">
        <v>52</v>
      </c>
      <c r="C69" s="12">
        <v>54.654049999999998</v>
      </c>
      <c r="D69" s="12">
        <v>34.658630000000002</v>
      </c>
      <c r="E69" s="13">
        <v>63.414568545240478</v>
      </c>
    </row>
    <row r="70" spans="2:5" ht="12" customHeight="1" x14ac:dyDescent="0.2">
      <c r="B70" s="11" t="s">
        <v>81</v>
      </c>
      <c r="C70" s="24">
        <v>252.39121</v>
      </c>
      <c r="D70" s="24">
        <v>252.39121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252.39121</v>
      </c>
      <c r="D72" s="30">
        <v>252.39121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252.39121</v>
      </c>
      <c r="D74" s="35">
        <v>252.39121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876125.39824000001</v>
      </c>
      <c r="D76" s="24">
        <v>118432.76191</v>
      </c>
      <c r="E76" s="25">
        <v>13.517786625968503</v>
      </c>
    </row>
    <row r="77" spans="2:5" ht="12" customHeight="1" x14ac:dyDescent="0.2">
      <c r="B77" s="11" t="s">
        <v>57</v>
      </c>
      <c r="C77" s="24">
        <v>160663.01652</v>
      </c>
      <c r="D77" s="24">
        <v>2953.3205399999997</v>
      </c>
      <c r="E77" s="25">
        <v>1.8382080730025123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159059.99958999999</v>
      </c>
      <c r="D80" s="24">
        <v>1362.73046</v>
      </c>
      <c r="E80" s="25">
        <v>0.85673988652875244</v>
      </c>
    </row>
    <row r="81" spans="2:5" ht="12" customHeight="1" x14ac:dyDescent="0.2">
      <c r="B81" s="11" t="s">
        <v>61</v>
      </c>
      <c r="C81" s="24">
        <v>1603.01693</v>
      </c>
      <c r="D81" s="24">
        <v>1590.5900799999999</v>
      </c>
      <c r="E81" s="25">
        <v>99.224783608492515</v>
      </c>
    </row>
    <row r="82" spans="2:5" ht="12" customHeight="1" x14ac:dyDescent="0.2">
      <c r="B82" s="11" t="s">
        <v>62</v>
      </c>
      <c r="C82" s="24">
        <v>13616.56099</v>
      </c>
      <c r="D82" s="24">
        <v>6569.8056300000007</v>
      </c>
      <c r="E82" s="25">
        <v>48.248641010199748</v>
      </c>
    </row>
    <row r="83" spans="2:5" ht="12" customHeight="1" x14ac:dyDescent="0.2">
      <c r="B83" s="11" t="s">
        <v>63</v>
      </c>
      <c r="C83" s="24">
        <v>9758.9586099999997</v>
      </c>
      <c r="D83" s="24">
        <v>3717.8415100000002</v>
      </c>
      <c r="E83" s="25">
        <v>38.096703332570037</v>
      </c>
    </row>
    <row r="84" spans="2:5" ht="12" customHeight="1" x14ac:dyDescent="0.2">
      <c r="B84" s="29" t="s">
        <v>64</v>
      </c>
      <c r="C84" s="30">
        <v>3857.6023799999998</v>
      </c>
      <c r="D84" s="30">
        <v>2851.9641200000001</v>
      </c>
      <c r="E84" s="31">
        <v>73.931002707438196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3857.5853499999998</v>
      </c>
      <c r="D93" s="37">
        <v>2851.9641200000001</v>
      </c>
      <c r="E93" s="38">
        <v>73.931329089063453</v>
      </c>
    </row>
    <row r="94" spans="2:5" ht="12" customHeight="1" x14ac:dyDescent="0.2">
      <c r="B94" s="11" t="s">
        <v>73</v>
      </c>
      <c r="C94" s="30">
        <v>686996.15520000004</v>
      </c>
      <c r="D94" s="30">
        <v>96557.201489999992</v>
      </c>
      <c r="E94" s="31">
        <v>14.054984261431569</v>
      </c>
    </row>
    <row r="95" spans="2:5" ht="12" customHeight="1" x14ac:dyDescent="0.2">
      <c r="B95" s="11" t="s">
        <v>74</v>
      </c>
      <c r="C95" s="24">
        <v>5224.3511699999999</v>
      </c>
      <c r="D95" s="24">
        <v>3380.6987399999998</v>
      </c>
      <c r="E95" s="25">
        <v>64.710403837573566</v>
      </c>
    </row>
    <row r="96" spans="2:5" ht="12" customHeight="1" x14ac:dyDescent="0.2">
      <c r="B96" s="11" t="s">
        <v>92</v>
      </c>
      <c r="C96" s="24">
        <v>97155.280979999996</v>
      </c>
      <c r="D96" s="24">
        <v>46243.58812</v>
      </c>
      <c r="E96" s="25">
        <v>47.597606278880015</v>
      </c>
    </row>
    <row r="97" spans="2:5" ht="12" customHeight="1" x14ac:dyDescent="0.2">
      <c r="B97" s="11" t="s">
        <v>75</v>
      </c>
      <c r="C97" s="24">
        <v>584607.09811000002</v>
      </c>
      <c r="D97" s="24">
        <v>46923.489909999997</v>
      </c>
      <c r="E97" s="25">
        <v>8.0265002018793226</v>
      </c>
    </row>
    <row r="98" spans="2:5" ht="12" customHeight="1" x14ac:dyDescent="0.2">
      <c r="B98" s="11" t="s">
        <v>93</v>
      </c>
      <c r="C98" s="24">
        <v>9.4249399999999994</v>
      </c>
      <c r="D98" s="24">
        <v>9.4247200000000007</v>
      </c>
      <c r="E98" s="25"/>
    </row>
    <row r="99" spans="2:5" ht="12" customHeight="1" x14ac:dyDescent="0.2">
      <c r="B99" s="11" t="s">
        <v>76</v>
      </c>
      <c r="C99" s="12">
        <v>14849.66553</v>
      </c>
      <c r="D99" s="12">
        <v>12352.43425</v>
      </c>
      <c r="E99" s="13">
        <v>83.183248976517518</v>
      </c>
    </row>
    <row r="100" spans="2:5" ht="12" customHeight="1" x14ac:dyDescent="0.2">
      <c r="B100" s="11" t="s">
        <v>82</v>
      </c>
      <c r="C100" s="24">
        <v>18494.985830000001</v>
      </c>
      <c r="D100" s="24">
        <v>18494.985830000001</v>
      </c>
      <c r="E100" s="13">
        <v>100</v>
      </c>
    </row>
    <row r="101" spans="2:5" ht="12" customHeight="1" x14ac:dyDescent="0.2">
      <c r="B101" s="11" t="s">
        <v>77</v>
      </c>
      <c r="C101" s="24">
        <v>18013.86205</v>
      </c>
      <c r="D101" s="24">
        <v>18013.86205</v>
      </c>
      <c r="E101" s="25">
        <v>100</v>
      </c>
    </row>
    <row r="102" spans="2:5" ht="12" customHeight="1" x14ac:dyDescent="0.2">
      <c r="B102" s="11" t="s">
        <v>78</v>
      </c>
      <c r="C102" s="24">
        <v>481.12378000000001</v>
      </c>
      <c r="D102" s="24">
        <v>481.12378000000001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3AD7-5C5A-403F-8D1D-214ADCA54F9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3510230.5133999996</v>
      </c>
      <c r="D5" s="12">
        <v>1707839.4112</v>
      </c>
      <c r="E5" s="13">
        <v>48.653198263774179</v>
      </c>
    </row>
    <row r="6" spans="2:5" ht="12" customHeight="1" x14ac:dyDescent="0.2">
      <c r="B6" s="14" t="s">
        <v>4</v>
      </c>
      <c r="C6" s="15">
        <v>2580135.71324</v>
      </c>
      <c r="D6" s="15">
        <v>1534899.6390099998</v>
      </c>
      <c r="E6" s="16">
        <v>59.48910482241854</v>
      </c>
    </row>
    <row r="7" spans="2:5" ht="12" customHeight="1" x14ac:dyDescent="0.2">
      <c r="B7" s="14" t="s">
        <v>5</v>
      </c>
      <c r="C7" s="15">
        <v>1180054.90866</v>
      </c>
      <c r="D7" s="15">
        <v>857106.48703000008</v>
      </c>
      <c r="E7" s="16">
        <v>72.632763165510596</v>
      </c>
    </row>
    <row r="8" spans="2:5" ht="12" customHeight="1" x14ac:dyDescent="0.2">
      <c r="B8" s="14" t="s">
        <v>6</v>
      </c>
      <c r="C8" s="17">
        <v>745188.97911999992</v>
      </c>
      <c r="D8" s="17">
        <v>555743.08342000004</v>
      </c>
      <c r="E8" s="18">
        <v>74.57746947308344</v>
      </c>
    </row>
    <row r="9" spans="2:5" ht="12" customHeight="1" x14ac:dyDescent="0.2">
      <c r="B9" s="19" t="s">
        <v>7</v>
      </c>
      <c r="C9" s="20">
        <v>118401.97768</v>
      </c>
      <c r="D9" s="20">
        <v>53815.598530000003</v>
      </c>
      <c r="E9" s="21">
        <v>45.451604427964149</v>
      </c>
    </row>
    <row r="10" spans="2:5" ht="12" customHeight="1" x14ac:dyDescent="0.2">
      <c r="B10" s="19" t="s">
        <v>8</v>
      </c>
      <c r="C10" s="20">
        <v>380.45623999999998</v>
      </c>
      <c r="D10" s="20">
        <v>154.08545000000001</v>
      </c>
      <c r="E10" s="21">
        <v>40.500176840311518</v>
      </c>
    </row>
    <row r="11" spans="2:5" ht="12" customHeight="1" x14ac:dyDescent="0.2">
      <c r="B11" s="19" t="s">
        <v>9</v>
      </c>
      <c r="C11" s="20">
        <v>589218.11398999998</v>
      </c>
      <c r="D11" s="20">
        <v>481287.81141999998</v>
      </c>
      <c r="E11" s="21">
        <v>81.682453406068959</v>
      </c>
    </row>
    <row r="12" spans="2:5" ht="12" customHeight="1" x14ac:dyDescent="0.2">
      <c r="B12" s="19" t="s">
        <v>10</v>
      </c>
      <c r="C12" s="20">
        <v>37188.431210000002</v>
      </c>
      <c r="D12" s="20">
        <v>20485.588019999999</v>
      </c>
      <c r="E12" s="21">
        <v>55.085916112781355</v>
      </c>
    </row>
    <row r="13" spans="2:5" ht="12" customHeight="1" x14ac:dyDescent="0.2">
      <c r="B13" s="14" t="s">
        <v>11</v>
      </c>
      <c r="C13" s="15">
        <v>434865.92954000004</v>
      </c>
      <c r="D13" s="15">
        <v>301363.40361000004</v>
      </c>
      <c r="E13" s="16">
        <v>69.300302262994336</v>
      </c>
    </row>
    <row r="14" spans="2:5" ht="12" customHeight="1" x14ac:dyDescent="0.2">
      <c r="B14" s="19" t="s">
        <v>12</v>
      </c>
      <c r="C14" s="20">
        <v>159621.35631</v>
      </c>
      <c r="D14" s="20">
        <v>80163.155039999998</v>
      </c>
      <c r="E14" s="21">
        <v>50.220820630239139</v>
      </c>
    </row>
    <row r="15" spans="2:5" ht="12" customHeight="1" x14ac:dyDescent="0.2">
      <c r="B15" s="19" t="s">
        <v>13</v>
      </c>
      <c r="C15" s="20">
        <v>-969.53016000000002</v>
      </c>
      <c r="D15" s="20">
        <v>-981.79884000000004</v>
      </c>
      <c r="E15" s="21">
        <v>101.26542530662481</v>
      </c>
    </row>
    <row r="16" spans="2:5" ht="12" customHeight="1" x14ac:dyDescent="0.2">
      <c r="B16" s="19" t="s">
        <v>14</v>
      </c>
      <c r="C16" s="20">
        <v>214077.64123000001</v>
      </c>
      <c r="D16" s="20">
        <v>164204.42327</v>
      </c>
      <c r="E16" s="21">
        <v>76.703210258927783</v>
      </c>
    </row>
    <row r="17" spans="2:5" ht="12" customHeight="1" x14ac:dyDescent="0.2">
      <c r="B17" s="19" t="s">
        <v>106</v>
      </c>
      <c r="C17" s="20">
        <v>62136.462160000003</v>
      </c>
      <c r="D17" s="20">
        <v>57977.62414</v>
      </c>
      <c r="E17" s="21"/>
    </row>
    <row r="18" spans="2:5" s="3" customFormat="1" ht="12" customHeight="1" x14ac:dyDescent="0.2">
      <c r="B18" s="14" t="s">
        <v>15</v>
      </c>
      <c r="C18" s="15">
        <v>196537.23149999999</v>
      </c>
      <c r="D18" s="15">
        <v>114034.84451</v>
      </c>
      <c r="E18" s="16">
        <v>58.022006130680637</v>
      </c>
    </row>
    <row r="19" spans="2:5" s="3" customFormat="1" ht="12" customHeight="1" x14ac:dyDescent="0.2">
      <c r="B19" s="19" t="s">
        <v>16</v>
      </c>
      <c r="C19" s="22">
        <v>2614.3957399999999</v>
      </c>
      <c r="D19" s="22">
        <v>1288.8523399999999</v>
      </c>
      <c r="E19" s="23">
        <v>49.298287947791714</v>
      </c>
    </row>
    <row r="20" spans="2:5" ht="12" customHeight="1" x14ac:dyDescent="0.2">
      <c r="B20" s="19" t="s">
        <v>17</v>
      </c>
      <c r="C20" s="22">
        <v>106072.09481</v>
      </c>
      <c r="D20" s="22">
        <v>82292.973400000003</v>
      </c>
      <c r="E20" s="23">
        <v>77.58211388905444</v>
      </c>
    </row>
    <row r="21" spans="2:5" ht="12" customHeight="1" x14ac:dyDescent="0.2">
      <c r="B21" s="19" t="s">
        <v>108</v>
      </c>
      <c r="C21" s="22">
        <v>87850.740950000007</v>
      </c>
      <c r="D21" s="22">
        <v>30453.018769999999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912904.14158000005</v>
      </c>
      <c r="D23" s="15">
        <v>319319.36083999998</v>
      </c>
      <c r="E23" s="16">
        <v>34.978410798678276</v>
      </c>
    </row>
    <row r="24" spans="2:5" ht="12" customHeight="1" x14ac:dyDescent="0.2">
      <c r="B24" s="14" t="s">
        <v>19</v>
      </c>
      <c r="C24" s="15">
        <v>764278.76045000006</v>
      </c>
      <c r="D24" s="15">
        <v>254480.93539999999</v>
      </c>
      <c r="E24" s="16">
        <v>33.296873937745438</v>
      </c>
    </row>
    <row r="25" spans="2:5" ht="12" customHeight="1" x14ac:dyDescent="0.2">
      <c r="B25" s="19" t="s">
        <v>20</v>
      </c>
      <c r="C25" s="20">
        <v>711741.31203000003</v>
      </c>
      <c r="D25" s="20">
        <v>202598.45421</v>
      </c>
      <c r="E25" s="21">
        <v>28.465181209189165</v>
      </c>
    </row>
    <row r="26" spans="2:5" ht="12" customHeight="1" x14ac:dyDescent="0.2">
      <c r="B26" s="19" t="s">
        <v>21</v>
      </c>
      <c r="C26" s="20">
        <v>52537.448420000001</v>
      </c>
      <c r="D26" s="20">
        <v>51882.481189999999</v>
      </c>
      <c r="E26" s="21">
        <v>98.753332623305184</v>
      </c>
    </row>
    <row r="27" spans="2:5" ht="12" customHeight="1" x14ac:dyDescent="0.2">
      <c r="B27" s="14" t="s">
        <v>22</v>
      </c>
      <c r="C27" s="17">
        <v>145025.82556</v>
      </c>
      <c r="D27" s="17">
        <v>62478.202290000001</v>
      </c>
      <c r="E27" s="18">
        <v>43.080742377261323</v>
      </c>
    </row>
    <row r="28" spans="2:5" ht="12" customHeight="1" x14ac:dyDescent="0.2">
      <c r="B28" s="19" t="s">
        <v>23</v>
      </c>
      <c r="C28" s="20">
        <v>83517.865779999993</v>
      </c>
      <c r="D28" s="20">
        <v>1710.5974200000001</v>
      </c>
      <c r="E28" s="21">
        <v>2.0481814328277967</v>
      </c>
    </row>
    <row r="29" spans="2:5" s="3" customFormat="1" ht="12" customHeight="1" x14ac:dyDescent="0.2">
      <c r="B29" s="19" t="s">
        <v>24</v>
      </c>
      <c r="C29" s="20">
        <v>60974.191099999996</v>
      </c>
      <c r="D29" s="20">
        <v>60742.571040000003</v>
      </c>
      <c r="E29" s="21">
        <v>99.620134263658983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0.67413999999999996</v>
      </c>
      <c r="E31" s="21">
        <v>0.13244166866286586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24.736499999999999</v>
      </c>
      <c r="D33" s="20">
        <v>24.336500000000001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2505.3356399999998</v>
      </c>
      <c r="D39" s="17">
        <v>1447.3194000000001</v>
      </c>
      <c r="E39" s="18">
        <v>57.769481138263778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1090.0906600000001</v>
      </c>
      <c r="D43" s="17">
        <v>908.77448000000004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127690.14432000001</v>
      </c>
      <c r="D49" s="17">
        <v>96013.43432</v>
      </c>
      <c r="E49" s="18">
        <v>75.192517661648139</v>
      </c>
      <c r="F49" s="4"/>
    </row>
    <row r="50" spans="2:6" ht="12" customHeight="1" x14ac:dyDescent="0.2">
      <c r="B50" s="14" t="s">
        <v>37</v>
      </c>
      <c r="C50" s="17">
        <v>158358.85224000001</v>
      </c>
      <c r="D50" s="17">
        <v>143998.83059999999</v>
      </c>
      <c r="E50" s="18">
        <v>90.93197416066343</v>
      </c>
    </row>
    <row r="51" spans="2:6" ht="12" customHeight="1" x14ac:dyDescent="0.2">
      <c r="B51" s="11" t="s">
        <v>38</v>
      </c>
      <c r="C51" s="12">
        <v>4590.4349400000001</v>
      </c>
      <c r="D51" s="12">
        <v>4426.6817099999998</v>
      </c>
      <c r="E51" s="18">
        <v>96.43272953128924</v>
      </c>
    </row>
    <row r="52" spans="2:6" ht="12" customHeight="1" x14ac:dyDescent="0.2">
      <c r="B52" s="11" t="s">
        <v>80</v>
      </c>
      <c r="C52" s="24">
        <v>68615.42571000001</v>
      </c>
      <c r="D52" s="24">
        <v>67305.540710000016</v>
      </c>
      <c r="E52" s="25">
        <v>98.090975919123252</v>
      </c>
    </row>
    <row r="53" spans="2:6" ht="12" customHeight="1" x14ac:dyDescent="0.2">
      <c r="B53" s="11" t="s">
        <v>39</v>
      </c>
      <c r="C53" s="24">
        <v>24257.75619</v>
      </c>
      <c r="D53" s="24">
        <v>23955.161360000002</v>
      </c>
      <c r="E53" s="25">
        <v>98.752585244777336</v>
      </c>
    </row>
    <row r="54" spans="2:6" ht="12" customHeight="1" x14ac:dyDescent="0.2">
      <c r="B54" s="29" t="s">
        <v>40</v>
      </c>
      <c r="C54" s="30">
        <v>24200.505669999999</v>
      </c>
      <c r="D54" s="30">
        <v>23898.601360000001</v>
      </c>
      <c r="E54" s="31">
        <v>98.752487596264359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24200.505669999999</v>
      </c>
      <c r="D56" s="37">
        <v>23898.601360000001</v>
      </c>
      <c r="E56" s="38">
        <v>98.752487596264359</v>
      </c>
    </row>
    <row r="57" spans="2:6" ht="12" customHeight="1" x14ac:dyDescent="0.2">
      <c r="B57" s="29" t="s">
        <v>43</v>
      </c>
      <c r="C57" s="30">
        <v>57.250520000000002</v>
      </c>
      <c r="D57" s="30">
        <v>56.56</v>
      </c>
      <c r="E57" s="31">
        <v>98.793862483694468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57.250520000000002</v>
      </c>
      <c r="D59" s="37">
        <v>56.56</v>
      </c>
      <c r="E59" s="38">
        <v>98.793862483694468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38967.532870000003</v>
      </c>
      <c r="D63" s="24">
        <v>38967.532870000003</v>
      </c>
      <c r="E63" s="25">
        <v>100</v>
      </c>
    </row>
    <row r="64" spans="2:6" ht="12" customHeight="1" x14ac:dyDescent="0.2">
      <c r="B64" s="11" t="s">
        <v>48</v>
      </c>
      <c r="C64" s="24">
        <v>38967.532870000003</v>
      </c>
      <c r="D64" s="24">
        <v>38967.532870000003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5338.9665100000002</v>
      </c>
      <c r="D66" s="24">
        <v>4351.4211000000005</v>
      </c>
      <c r="E66" s="25">
        <v>81.503060411592671</v>
      </c>
    </row>
    <row r="67" spans="2:5" ht="12" customHeight="1" x14ac:dyDescent="0.2">
      <c r="B67" s="11" t="s">
        <v>51</v>
      </c>
      <c r="C67" s="24">
        <v>5330.174</v>
      </c>
      <c r="D67" s="24">
        <v>4342.6285900000003</v>
      </c>
      <c r="E67" s="25">
        <v>81.472548363336742</v>
      </c>
    </row>
    <row r="68" spans="2:5" ht="12" customHeight="1" x14ac:dyDescent="0.2">
      <c r="B68" s="11" t="s">
        <v>86</v>
      </c>
      <c r="C68" s="24">
        <v>8.79251</v>
      </c>
      <c r="D68" s="24">
        <v>8.79251</v>
      </c>
      <c r="E68" s="25"/>
    </row>
    <row r="69" spans="2:5" ht="12" customHeight="1" x14ac:dyDescent="0.2">
      <c r="B69" s="11" t="s">
        <v>52</v>
      </c>
      <c r="C69" s="12">
        <v>51.170140000000004</v>
      </c>
      <c r="D69" s="12">
        <v>31.425380000000001</v>
      </c>
      <c r="E69" s="13">
        <v>61.413511864536616</v>
      </c>
    </row>
    <row r="70" spans="2:5" ht="12" customHeight="1" x14ac:dyDescent="0.2">
      <c r="B70" s="11" t="s">
        <v>81</v>
      </c>
      <c r="C70" s="24">
        <v>227.93527</v>
      </c>
      <c r="D70" s="24">
        <v>227.93527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227.93527</v>
      </c>
      <c r="D72" s="30">
        <v>227.93527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227.93527</v>
      </c>
      <c r="D74" s="35">
        <v>227.93527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849138.36019000004</v>
      </c>
      <c r="D76" s="24">
        <v>93293.217220000006</v>
      </c>
      <c r="E76" s="25">
        <v>10.986809876204989</v>
      </c>
    </row>
    <row r="77" spans="2:5" ht="12" customHeight="1" x14ac:dyDescent="0.2">
      <c r="B77" s="11" t="s">
        <v>57</v>
      </c>
      <c r="C77" s="24">
        <v>160628.62544999999</v>
      </c>
      <c r="D77" s="24">
        <v>2051.3605299999999</v>
      </c>
      <c r="E77" s="25">
        <v>1.2770827891063175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159274.44435000001</v>
      </c>
      <c r="D80" s="24">
        <v>709.60627999999997</v>
      </c>
      <c r="E80" s="25">
        <v>0.44552425399812734</v>
      </c>
    </row>
    <row r="81" spans="2:5" ht="12" customHeight="1" x14ac:dyDescent="0.2">
      <c r="B81" s="11" t="s">
        <v>61</v>
      </c>
      <c r="C81" s="24">
        <v>1354.1811</v>
      </c>
      <c r="D81" s="24">
        <v>1341.75425</v>
      </c>
      <c r="E81" s="25">
        <v>99.082334703977182</v>
      </c>
    </row>
    <row r="82" spans="2:5" ht="12" customHeight="1" x14ac:dyDescent="0.2">
      <c r="B82" s="11" t="s">
        <v>62</v>
      </c>
      <c r="C82" s="24">
        <v>12217.63846</v>
      </c>
      <c r="D82" s="24">
        <v>5315.4022000000004</v>
      </c>
      <c r="E82" s="25">
        <v>43.505970629286409</v>
      </c>
    </row>
    <row r="83" spans="2:5" ht="12" customHeight="1" x14ac:dyDescent="0.2">
      <c r="B83" s="11" t="s">
        <v>63</v>
      </c>
      <c r="C83" s="24">
        <v>9725.8880499999996</v>
      </c>
      <c r="D83" s="24">
        <v>3625.31468</v>
      </c>
      <c r="E83" s="25">
        <v>37.274896249705449</v>
      </c>
    </row>
    <row r="84" spans="2:5" ht="12" customHeight="1" x14ac:dyDescent="0.2">
      <c r="B84" s="29" t="s">
        <v>64</v>
      </c>
      <c r="C84" s="30">
        <v>2491.7504100000001</v>
      </c>
      <c r="D84" s="30">
        <v>1690.08752</v>
      </c>
      <c r="E84" s="31">
        <v>67.82731983176437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2491.7333800000001</v>
      </c>
      <c r="D93" s="37">
        <v>1690.08752</v>
      </c>
      <c r="E93" s="38">
        <v>67.827783404338376</v>
      </c>
    </row>
    <row r="94" spans="2:5" ht="12" customHeight="1" x14ac:dyDescent="0.2">
      <c r="B94" s="11" t="s">
        <v>73</v>
      </c>
      <c r="C94" s="30">
        <v>663352.92971000005</v>
      </c>
      <c r="D94" s="30">
        <v>74835.095690000002</v>
      </c>
      <c r="E94" s="31">
        <v>11.281339440637712</v>
      </c>
    </row>
    <row r="95" spans="2:5" ht="12" customHeight="1" x14ac:dyDescent="0.2">
      <c r="B95" s="11" t="s">
        <v>74</v>
      </c>
      <c r="C95" s="24">
        <v>4739.7082600000003</v>
      </c>
      <c r="D95" s="24">
        <v>2897.5608999999999</v>
      </c>
      <c r="E95" s="25">
        <v>61.133739484632322</v>
      </c>
    </row>
    <row r="96" spans="2:5" ht="12" customHeight="1" x14ac:dyDescent="0.2">
      <c r="B96" s="11" t="s">
        <v>92</v>
      </c>
      <c r="C96" s="24">
        <v>87463.742379999996</v>
      </c>
      <c r="D96" s="24">
        <v>38669.389620000002</v>
      </c>
      <c r="E96" s="25">
        <v>44.211908349398939</v>
      </c>
    </row>
    <row r="97" spans="2:5" ht="12" customHeight="1" x14ac:dyDescent="0.2">
      <c r="B97" s="11" t="s">
        <v>75</v>
      </c>
      <c r="C97" s="24">
        <v>571149.47884999996</v>
      </c>
      <c r="D97" s="24">
        <v>33268.145170000003</v>
      </c>
      <c r="E97" s="25">
        <v>5.8247702925309266</v>
      </c>
    </row>
    <row r="98" spans="2:5" ht="12" customHeight="1" x14ac:dyDescent="0.2">
      <c r="B98" s="11" t="s">
        <v>93</v>
      </c>
      <c r="C98" s="24">
        <v>2.2000000000000001E-4</v>
      </c>
      <c r="D98" s="24">
        <v>0</v>
      </c>
      <c r="E98" s="25"/>
    </row>
    <row r="99" spans="2:5" ht="12" customHeight="1" x14ac:dyDescent="0.2">
      <c r="B99" s="11" t="s">
        <v>76</v>
      </c>
      <c r="C99" s="12">
        <v>12939.166569999999</v>
      </c>
      <c r="D99" s="12">
        <v>11091.3588</v>
      </c>
      <c r="E99" s="13">
        <v>85.719267465926123</v>
      </c>
    </row>
    <row r="100" spans="2:5" ht="12" customHeight="1" x14ac:dyDescent="0.2">
      <c r="B100" s="11" t="s">
        <v>82</v>
      </c>
      <c r="C100" s="24">
        <v>12113.07899</v>
      </c>
      <c r="D100" s="24">
        <v>12113.07899</v>
      </c>
      <c r="E100" s="13">
        <v>100</v>
      </c>
    </row>
    <row r="101" spans="2:5" ht="12" customHeight="1" x14ac:dyDescent="0.2">
      <c r="B101" s="11" t="s">
        <v>77</v>
      </c>
      <c r="C101" s="24">
        <v>11638.27621</v>
      </c>
      <c r="D101" s="24">
        <v>11638.27621</v>
      </c>
      <c r="E101" s="25">
        <v>100</v>
      </c>
    </row>
    <row r="102" spans="2:5" ht="12" customHeight="1" x14ac:dyDescent="0.2">
      <c r="B102" s="11" t="s">
        <v>78</v>
      </c>
      <c r="C102" s="24">
        <v>474.80277999999998</v>
      </c>
      <c r="D102" s="24">
        <v>474.80277999999998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2EBC-F0A1-4C8A-A9D4-0F7410543F2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3290463.7920900006</v>
      </c>
      <c r="D5" s="12">
        <v>1512764.6094899997</v>
      </c>
      <c r="E5" s="13">
        <v>45.97420622365027</v>
      </c>
    </row>
    <row r="6" spans="2:5" ht="12" customHeight="1" x14ac:dyDescent="0.2">
      <c r="B6" s="14" t="s">
        <v>4</v>
      </c>
      <c r="C6" s="15">
        <v>2385050.4099200005</v>
      </c>
      <c r="D6" s="15">
        <v>1362882.5329899997</v>
      </c>
      <c r="E6" s="16">
        <v>57.142713936839328</v>
      </c>
    </row>
    <row r="7" spans="2:5" ht="12" customHeight="1" x14ac:dyDescent="0.2">
      <c r="B7" s="14" t="s">
        <v>5</v>
      </c>
      <c r="C7" s="15">
        <v>1086231.3389900001</v>
      </c>
      <c r="D7" s="15">
        <v>755154.23791999999</v>
      </c>
      <c r="E7" s="16">
        <v>69.520571798467685</v>
      </c>
    </row>
    <row r="8" spans="2:5" ht="12" customHeight="1" x14ac:dyDescent="0.2">
      <c r="B8" s="14" t="s">
        <v>6</v>
      </c>
      <c r="C8" s="17">
        <v>659265.23615000001</v>
      </c>
      <c r="D8" s="17">
        <v>468302.63513999997</v>
      </c>
      <c r="E8" s="18">
        <v>71.034025375706136</v>
      </c>
    </row>
    <row r="9" spans="2:5" ht="12" customHeight="1" x14ac:dyDescent="0.2">
      <c r="B9" s="19" t="s">
        <v>7</v>
      </c>
      <c r="C9" s="20">
        <v>118609.57189000001</v>
      </c>
      <c r="D9" s="20">
        <v>50872.356749999999</v>
      </c>
      <c r="E9" s="21">
        <v>42.890599754613106</v>
      </c>
    </row>
    <row r="10" spans="2:5" ht="12" customHeight="1" x14ac:dyDescent="0.2">
      <c r="B10" s="19" t="s">
        <v>8</v>
      </c>
      <c r="C10" s="20">
        <v>377.65974</v>
      </c>
      <c r="D10" s="20">
        <v>144.25301999999999</v>
      </c>
      <c r="E10" s="21">
        <v>38.196557567931386</v>
      </c>
    </row>
    <row r="11" spans="2:5" ht="12" customHeight="1" x14ac:dyDescent="0.2">
      <c r="B11" s="19" t="s">
        <v>9</v>
      </c>
      <c r="C11" s="20">
        <v>504502.88915</v>
      </c>
      <c r="D11" s="20">
        <v>398487.70915000001</v>
      </c>
      <c r="E11" s="21">
        <v>78.986209538142148</v>
      </c>
    </row>
    <row r="12" spans="2:5" ht="12" customHeight="1" x14ac:dyDescent="0.2">
      <c r="B12" s="19" t="s">
        <v>10</v>
      </c>
      <c r="C12" s="20">
        <v>35775.11537</v>
      </c>
      <c r="D12" s="20">
        <v>18798.316220000001</v>
      </c>
      <c r="E12" s="21">
        <v>52.545787834869529</v>
      </c>
    </row>
    <row r="13" spans="2:5" ht="12" customHeight="1" x14ac:dyDescent="0.2">
      <c r="B13" s="14" t="s">
        <v>11</v>
      </c>
      <c r="C13" s="15">
        <v>426966.10284000001</v>
      </c>
      <c r="D13" s="15">
        <v>286851.60278000002</v>
      </c>
      <c r="E13" s="16">
        <v>67.18369464741653</v>
      </c>
    </row>
    <row r="14" spans="2:5" ht="12" customHeight="1" x14ac:dyDescent="0.2">
      <c r="B14" s="19" t="s">
        <v>12</v>
      </c>
      <c r="C14" s="20">
        <v>159601.50349999999</v>
      </c>
      <c r="D14" s="20">
        <v>75751.529729999995</v>
      </c>
      <c r="E14" s="21">
        <v>47.462917371577269</v>
      </c>
    </row>
    <row r="15" spans="2:5" ht="12" customHeight="1" x14ac:dyDescent="0.2">
      <c r="B15" s="19" t="s">
        <v>13</v>
      </c>
      <c r="C15" s="20">
        <v>-969.53016000000002</v>
      </c>
      <c r="D15" s="20">
        <v>-981.79884000000004</v>
      </c>
      <c r="E15" s="21">
        <v>101.26542530662481</v>
      </c>
    </row>
    <row r="16" spans="2:5" ht="12" customHeight="1" x14ac:dyDescent="0.2">
      <c r="B16" s="19" t="s">
        <v>14</v>
      </c>
      <c r="C16" s="20">
        <v>206197.66734000001</v>
      </c>
      <c r="D16" s="20">
        <v>156322.30832000001</v>
      </c>
      <c r="E16" s="21">
        <v>75.811870394362728</v>
      </c>
    </row>
    <row r="17" spans="2:5" ht="12" customHeight="1" x14ac:dyDescent="0.2">
      <c r="B17" s="19" t="s">
        <v>106</v>
      </c>
      <c r="C17" s="20">
        <v>62136.462160000003</v>
      </c>
      <c r="D17" s="20">
        <v>55759.563569999998</v>
      </c>
      <c r="E17" s="21"/>
    </row>
    <row r="18" spans="2:5" s="3" customFormat="1" ht="12" customHeight="1" x14ac:dyDescent="0.2">
      <c r="B18" s="14" t="s">
        <v>15</v>
      </c>
      <c r="C18" s="15">
        <v>195643.20163999998</v>
      </c>
      <c r="D18" s="15">
        <v>97466.925600000002</v>
      </c>
      <c r="E18" s="16">
        <v>49.81871324072246</v>
      </c>
    </row>
    <row r="19" spans="2:5" s="3" customFormat="1" ht="12" customHeight="1" x14ac:dyDescent="0.2">
      <c r="B19" s="19" t="s">
        <v>16</v>
      </c>
      <c r="C19" s="22">
        <v>2529.0621799999999</v>
      </c>
      <c r="D19" s="22">
        <v>1226.5468499999999</v>
      </c>
      <c r="E19" s="23">
        <v>48.498089912522438</v>
      </c>
    </row>
    <row r="20" spans="2:5" ht="12" customHeight="1" x14ac:dyDescent="0.2">
      <c r="B20" s="19" t="s">
        <v>17</v>
      </c>
      <c r="C20" s="22">
        <v>105528.68243</v>
      </c>
      <c r="D20" s="22">
        <v>78450.063880000002</v>
      </c>
      <c r="E20" s="23">
        <v>74.340039194593402</v>
      </c>
    </row>
    <row r="21" spans="2:5" ht="12" customHeight="1" x14ac:dyDescent="0.2">
      <c r="B21" s="19" t="s">
        <v>108</v>
      </c>
      <c r="C21" s="22">
        <v>87585.457030000005</v>
      </c>
      <c r="D21" s="22">
        <v>17790.314869999998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843411.02617999993</v>
      </c>
      <c r="D23" s="15">
        <v>296922.10039999994</v>
      </c>
      <c r="E23" s="16">
        <v>35.204910913345252</v>
      </c>
    </row>
    <row r="24" spans="2:5" ht="12" customHeight="1" x14ac:dyDescent="0.2">
      <c r="B24" s="14" t="s">
        <v>19</v>
      </c>
      <c r="C24" s="15">
        <v>702339.19759999996</v>
      </c>
      <c r="D24" s="15">
        <v>239567.00109000001</v>
      </c>
      <c r="E24" s="16">
        <v>34.109871969076615</v>
      </c>
    </row>
    <row r="25" spans="2:5" ht="12" customHeight="1" x14ac:dyDescent="0.2">
      <c r="B25" s="19" t="s">
        <v>20</v>
      </c>
      <c r="C25" s="20">
        <v>658487.01928000001</v>
      </c>
      <c r="D25" s="20">
        <v>196376.11567</v>
      </c>
      <c r="E25" s="21">
        <v>29.822321461206741</v>
      </c>
    </row>
    <row r="26" spans="2:5" ht="12" customHeight="1" x14ac:dyDescent="0.2">
      <c r="B26" s="19" t="s">
        <v>21</v>
      </c>
      <c r="C26" s="20">
        <v>43852.178319999999</v>
      </c>
      <c r="D26" s="20">
        <v>43190.885419999999</v>
      </c>
      <c r="E26" s="21">
        <v>98.491995323072928</v>
      </c>
    </row>
    <row r="27" spans="2:5" ht="12" customHeight="1" x14ac:dyDescent="0.2">
      <c r="B27" s="14" t="s">
        <v>22</v>
      </c>
      <c r="C27" s="17">
        <v>137685.39313000001</v>
      </c>
      <c r="D27" s="17">
        <v>55189.432380000006</v>
      </c>
      <c r="E27" s="18">
        <v>40.083723571091639</v>
      </c>
    </row>
    <row r="28" spans="2:5" ht="12" customHeight="1" x14ac:dyDescent="0.2">
      <c r="B28" s="19" t="s">
        <v>23</v>
      </c>
      <c r="C28" s="20">
        <v>83231.702860000005</v>
      </c>
      <c r="D28" s="20">
        <v>1423.93516</v>
      </c>
      <c r="E28" s="21">
        <v>1.7108086354968997</v>
      </c>
    </row>
    <row r="29" spans="2:5" s="3" customFormat="1" ht="12" customHeight="1" x14ac:dyDescent="0.2">
      <c r="B29" s="19" t="s">
        <v>24</v>
      </c>
      <c r="C29" s="20">
        <v>53923.106590000003</v>
      </c>
      <c r="D29" s="20">
        <v>53743.648390000002</v>
      </c>
      <c r="E29" s="21">
        <v>99.667196103213243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0.67413999999999996</v>
      </c>
      <c r="E31" s="21">
        <v>0.13244166866286586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21.551500000000001</v>
      </c>
      <c r="D33" s="20">
        <v>21.151499999999999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2505.3356399999998</v>
      </c>
      <c r="D39" s="17">
        <v>1447.3194000000001</v>
      </c>
      <c r="E39" s="18">
        <v>57.769481138263778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876.97054000000003</v>
      </c>
      <c r="D43" s="17">
        <v>714.21825999999999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115594.4611</v>
      </c>
      <c r="D49" s="17">
        <v>83921.542910000004</v>
      </c>
      <c r="E49" s="18">
        <v>72.599968987614403</v>
      </c>
      <c r="F49" s="4"/>
    </row>
    <row r="50" spans="2:6" ht="12" customHeight="1" x14ac:dyDescent="0.2">
      <c r="B50" s="14" t="s">
        <v>37</v>
      </c>
      <c r="C50" s="17">
        <v>139579.94706999999</v>
      </c>
      <c r="D50" s="17">
        <v>124991.04445</v>
      </c>
      <c r="E50" s="18">
        <v>89.547995305741452</v>
      </c>
    </row>
    <row r="51" spans="2:6" ht="12" customHeight="1" x14ac:dyDescent="0.2">
      <c r="B51" s="11" t="s">
        <v>38</v>
      </c>
      <c r="C51" s="12">
        <v>4590.4349400000001</v>
      </c>
      <c r="D51" s="12">
        <v>4426.6817099999998</v>
      </c>
      <c r="E51" s="18">
        <v>96.43272953128924</v>
      </c>
    </row>
    <row r="52" spans="2:6" ht="12" customHeight="1" x14ac:dyDescent="0.2">
      <c r="B52" s="11" t="s">
        <v>80</v>
      </c>
      <c r="C52" s="24">
        <v>60594.02736</v>
      </c>
      <c r="D52" s="24">
        <v>59397.448770000003</v>
      </c>
      <c r="E52" s="25">
        <v>98.025253243375104</v>
      </c>
    </row>
    <row r="53" spans="2:6" ht="12" customHeight="1" x14ac:dyDescent="0.2">
      <c r="B53" s="11" t="s">
        <v>39</v>
      </c>
      <c r="C53" s="24">
        <v>21035.136069999997</v>
      </c>
      <c r="D53" s="24">
        <v>20824.956039999997</v>
      </c>
      <c r="E53" s="25">
        <v>99.000814497702464</v>
      </c>
    </row>
    <row r="54" spans="2:6" ht="12" customHeight="1" x14ac:dyDescent="0.2">
      <c r="B54" s="29" t="s">
        <v>40</v>
      </c>
      <c r="C54" s="30">
        <v>20978.935549999998</v>
      </c>
      <c r="D54" s="30">
        <v>20769.446039999999</v>
      </c>
      <c r="E54" s="31">
        <v>99.001429269370149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20978.935549999998</v>
      </c>
      <c r="D56" s="37">
        <v>20769.446039999999</v>
      </c>
      <c r="E56" s="38">
        <v>99.001429269370149</v>
      </c>
    </row>
    <row r="57" spans="2:6" ht="12" customHeight="1" x14ac:dyDescent="0.2">
      <c r="B57" s="29" t="s">
        <v>43</v>
      </c>
      <c r="C57" s="30">
        <v>56.200519999999997</v>
      </c>
      <c r="D57" s="30">
        <v>55.51</v>
      </c>
      <c r="E57" s="31">
        <v>98.771328094473148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56.200519999999997</v>
      </c>
      <c r="D59" s="37">
        <v>55.51</v>
      </c>
      <c r="E59" s="38">
        <v>98.771328094473148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34648.463009999999</v>
      </c>
      <c r="D63" s="24">
        <v>34648.463009999999</v>
      </c>
      <c r="E63" s="25">
        <v>100</v>
      </c>
    </row>
    <row r="64" spans="2:6" ht="12" customHeight="1" x14ac:dyDescent="0.2">
      <c r="B64" s="11" t="s">
        <v>48</v>
      </c>
      <c r="C64" s="24">
        <v>34648.463009999999</v>
      </c>
      <c r="D64" s="24">
        <v>34648.463009999999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4862.7264599999999</v>
      </c>
      <c r="D66" s="24">
        <v>3897.1538500000001</v>
      </c>
      <c r="E66" s="25">
        <v>80.143390381041513</v>
      </c>
    </row>
    <row r="67" spans="2:5" ht="12" customHeight="1" x14ac:dyDescent="0.2">
      <c r="B67" s="11" t="s">
        <v>51</v>
      </c>
      <c r="C67" s="24">
        <v>4853.9339499999996</v>
      </c>
      <c r="D67" s="24">
        <v>3888.3613399999999</v>
      </c>
      <c r="E67" s="25">
        <v>80.107421733664097</v>
      </c>
    </row>
    <row r="68" spans="2:5" ht="12" customHeight="1" x14ac:dyDescent="0.2">
      <c r="B68" s="11" t="s">
        <v>86</v>
      </c>
      <c r="C68" s="24">
        <v>8.79251</v>
      </c>
      <c r="D68" s="24">
        <v>8.79251</v>
      </c>
      <c r="E68" s="25"/>
    </row>
    <row r="69" spans="2:5" ht="12" customHeight="1" x14ac:dyDescent="0.2">
      <c r="B69" s="11" t="s">
        <v>52</v>
      </c>
      <c r="C69" s="12">
        <v>47.701819999999998</v>
      </c>
      <c r="D69" s="12">
        <v>26.875869999999999</v>
      </c>
      <c r="E69" s="13">
        <v>56.341393263401699</v>
      </c>
    </row>
    <row r="70" spans="2:5" ht="12" customHeight="1" x14ac:dyDescent="0.2">
      <c r="B70" s="11" t="s">
        <v>81</v>
      </c>
      <c r="C70" s="24">
        <v>211.79597999999999</v>
      </c>
      <c r="D70" s="24">
        <v>211.79597999999999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211.79597999999999</v>
      </c>
      <c r="D72" s="30">
        <v>211.79597999999999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211.79597999999999</v>
      </c>
      <c r="D74" s="35">
        <v>211.79597999999999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833362.93667000008</v>
      </c>
      <c r="D76" s="24">
        <v>79028.209590000013</v>
      </c>
      <c r="E76" s="25">
        <v>9.4830482749551486</v>
      </c>
    </row>
    <row r="77" spans="2:5" ht="12" customHeight="1" x14ac:dyDescent="0.2">
      <c r="B77" s="11" t="s">
        <v>57</v>
      </c>
      <c r="C77" s="24">
        <v>160000.26907000001</v>
      </c>
      <c r="D77" s="24">
        <v>1845.8010399999998</v>
      </c>
      <c r="E77" s="25">
        <v>1.153623709965427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158792.986</v>
      </c>
      <c r="D80" s="24">
        <v>650.94482000000005</v>
      </c>
      <c r="E80" s="25">
        <v>0.40993298028919234</v>
      </c>
    </row>
    <row r="81" spans="2:5" ht="12" customHeight="1" x14ac:dyDescent="0.2">
      <c r="B81" s="11" t="s">
        <v>61</v>
      </c>
      <c r="C81" s="24">
        <v>1207.28307</v>
      </c>
      <c r="D81" s="24">
        <v>1194.8562199999999</v>
      </c>
      <c r="E81" s="25">
        <v>98.97067636341491</v>
      </c>
    </row>
    <row r="82" spans="2:5" ht="12" customHeight="1" x14ac:dyDescent="0.2">
      <c r="B82" s="11" t="s">
        <v>62</v>
      </c>
      <c r="C82" s="24">
        <v>12213.40631</v>
      </c>
      <c r="D82" s="24">
        <v>3797.3338700000004</v>
      </c>
      <c r="E82" s="25">
        <v>31.091521673939958</v>
      </c>
    </row>
    <row r="83" spans="2:5" ht="12" customHeight="1" x14ac:dyDescent="0.2">
      <c r="B83" s="11" t="s">
        <v>63</v>
      </c>
      <c r="C83" s="24">
        <v>9721.9326500000006</v>
      </c>
      <c r="D83" s="24">
        <v>2120.4313900000002</v>
      </c>
      <c r="E83" s="25">
        <v>21.810801065362245</v>
      </c>
    </row>
    <row r="84" spans="2:5" ht="12" customHeight="1" x14ac:dyDescent="0.2">
      <c r="B84" s="29" t="s">
        <v>64</v>
      </c>
      <c r="C84" s="30">
        <v>2491.4736600000001</v>
      </c>
      <c r="D84" s="30">
        <v>1676.90248</v>
      </c>
      <c r="E84" s="31">
        <v>67.305647533917735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2491.4566300000001</v>
      </c>
      <c r="D93" s="37">
        <v>1676.90248</v>
      </c>
      <c r="E93" s="38">
        <v>67.306107592167876</v>
      </c>
    </row>
    <row r="94" spans="2:5" ht="12" customHeight="1" x14ac:dyDescent="0.2">
      <c r="B94" s="11" t="s">
        <v>73</v>
      </c>
      <c r="C94" s="30">
        <v>649709.99582000007</v>
      </c>
      <c r="D94" s="30">
        <v>63824.758459999997</v>
      </c>
      <c r="E94" s="31">
        <v>9.8235764988418648</v>
      </c>
    </row>
    <row r="95" spans="2:5" ht="12" customHeight="1" x14ac:dyDescent="0.2">
      <c r="B95" s="11" t="s">
        <v>74</v>
      </c>
      <c r="C95" s="24">
        <v>4192.1171299999996</v>
      </c>
      <c r="D95" s="24">
        <v>2397.2996199999998</v>
      </c>
      <c r="E95" s="25">
        <v>57.185893085959648</v>
      </c>
    </row>
    <row r="96" spans="2:5" ht="12" customHeight="1" x14ac:dyDescent="0.2">
      <c r="B96" s="11" t="s">
        <v>92</v>
      </c>
      <c r="C96" s="24">
        <v>78764.975999999995</v>
      </c>
      <c r="D96" s="24">
        <v>33346.406439999999</v>
      </c>
      <c r="E96" s="25">
        <v>42.336591888252464</v>
      </c>
    </row>
    <row r="97" spans="2:5" ht="12" customHeight="1" x14ac:dyDescent="0.2">
      <c r="B97" s="11" t="s">
        <v>75</v>
      </c>
      <c r="C97" s="24">
        <v>566752.90246999997</v>
      </c>
      <c r="D97" s="24">
        <v>28081.0524</v>
      </c>
      <c r="E97" s="25">
        <v>4.9547258210091689</v>
      </c>
    </row>
    <row r="98" spans="2:5" ht="12" customHeight="1" x14ac:dyDescent="0.2">
      <c r="B98" s="11" t="s">
        <v>93</v>
      </c>
      <c r="C98" s="24">
        <v>2.2000000000000001E-4</v>
      </c>
      <c r="D98" s="24">
        <v>0</v>
      </c>
      <c r="E98" s="25"/>
    </row>
    <row r="99" spans="2:5" ht="12" customHeight="1" x14ac:dyDescent="0.2">
      <c r="B99" s="11" t="s">
        <v>76</v>
      </c>
      <c r="C99" s="12">
        <v>11439.26547</v>
      </c>
      <c r="D99" s="12">
        <v>9560.3162200000006</v>
      </c>
      <c r="E99" s="13">
        <v>83.574563813317994</v>
      </c>
    </row>
    <row r="100" spans="2:5" ht="12" customHeight="1" x14ac:dyDescent="0.2">
      <c r="B100" s="11" t="s">
        <v>82</v>
      </c>
      <c r="C100" s="24">
        <v>11244.622159999999</v>
      </c>
      <c r="D100" s="24">
        <v>11244.622159999999</v>
      </c>
      <c r="E100" s="13">
        <v>100</v>
      </c>
    </row>
    <row r="101" spans="2:5" ht="12" customHeight="1" x14ac:dyDescent="0.2">
      <c r="B101" s="11" t="s">
        <v>77</v>
      </c>
      <c r="C101" s="24">
        <v>10921.901019999999</v>
      </c>
      <c r="D101" s="24">
        <v>10921.901019999999</v>
      </c>
      <c r="E101" s="25">
        <v>100</v>
      </c>
    </row>
    <row r="102" spans="2:5" ht="12" customHeight="1" x14ac:dyDescent="0.2">
      <c r="B102" s="11" t="s">
        <v>78</v>
      </c>
      <c r="C102" s="24">
        <v>322.72113999999999</v>
      </c>
      <c r="D102" s="24">
        <v>322.72113999999999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BBAB-40A1-489D-90C2-319FDFA61DE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2957028.3285500002</v>
      </c>
      <c r="D5" s="12">
        <v>1175304.5663400001</v>
      </c>
      <c r="E5" s="13">
        <v>39.746138208838836</v>
      </c>
    </row>
    <row r="6" spans="2:5" ht="12" customHeight="1" x14ac:dyDescent="0.2">
      <c r="B6" s="14" t="s">
        <v>4</v>
      </c>
      <c r="C6" s="15">
        <v>2071415.0993200003</v>
      </c>
      <c r="D6" s="15">
        <v>1047500.4849599999</v>
      </c>
      <c r="E6" s="16">
        <v>50.569317820646923</v>
      </c>
    </row>
    <row r="7" spans="2:5" ht="12" customHeight="1" x14ac:dyDescent="0.2">
      <c r="B7" s="14" t="s">
        <v>5</v>
      </c>
      <c r="C7" s="15">
        <v>890733.37166000006</v>
      </c>
      <c r="D7" s="15">
        <v>548135.60911999992</v>
      </c>
      <c r="E7" s="16">
        <v>61.537562929575252</v>
      </c>
    </row>
    <row r="8" spans="2:5" ht="12" customHeight="1" x14ac:dyDescent="0.2">
      <c r="B8" s="14" t="s">
        <v>6</v>
      </c>
      <c r="C8" s="17">
        <v>560782.70286000008</v>
      </c>
      <c r="D8" s="17">
        <v>368201.03333999997</v>
      </c>
      <c r="E8" s="18">
        <v>65.658414830230896</v>
      </c>
    </row>
    <row r="9" spans="2:5" ht="12" customHeight="1" x14ac:dyDescent="0.2">
      <c r="B9" s="19" t="s">
        <v>7</v>
      </c>
      <c r="C9" s="20">
        <v>118683.82548</v>
      </c>
      <c r="D9" s="20">
        <v>43910.909769999998</v>
      </c>
      <c r="E9" s="21">
        <v>36.998225825977983</v>
      </c>
    </row>
    <row r="10" spans="2:5" ht="12" customHeight="1" x14ac:dyDescent="0.2">
      <c r="B10" s="19" t="s">
        <v>8</v>
      </c>
      <c r="C10" s="20">
        <v>377.39125999999999</v>
      </c>
      <c r="D10" s="20">
        <v>135.02426</v>
      </c>
      <c r="E10" s="21">
        <v>35.778321946300508</v>
      </c>
    </row>
    <row r="11" spans="2:5" ht="12" customHeight="1" x14ac:dyDescent="0.2">
      <c r="B11" s="19" t="s">
        <v>9</v>
      </c>
      <c r="C11" s="20">
        <v>422954.91009999998</v>
      </c>
      <c r="D11" s="20">
        <v>314829.53052999999</v>
      </c>
      <c r="E11" s="21">
        <v>74.435719508626647</v>
      </c>
    </row>
    <row r="12" spans="2:5" ht="12" customHeight="1" x14ac:dyDescent="0.2">
      <c r="B12" s="19" t="s">
        <v>10</v>
      </c>
      <c r="C12" s="20">
        <v>18766.57602</v>
      </c>
      <c r="D12" s="20">
        <v>9325.5687799999996</v>
      </c>
      <c r="E12" s="21">
        <v>49.692436009965334</v>
      </c>
    </row>
    <row r="13" spans="2:5" ht="12" customHeight="1" x14ac:dyDescent="0.2">
      <c r="B13" s="14" t="s">
        <v>11</v>
      </c>
      <c r="C13" s="15">
        <v>329950.66879999998</v>
      </c>
      <c r="D13" s="15">
        <v>179934.57577999998</v>
      </c>
      <c r="E13" s="16">
        <v>54.533781196566558</v>
      </c>
    </row>
    <row r="14" spans="2:5" ht="12" customHeight="1" x14ac:dyDescent="0.2">
      <c r="B14" s="19" t="s">
        <v>12</v>
      </c>
      <c r="C14" s="20">
        <v>159838.16954999999</v>
      </c>
      <c r="D14" s="20">
        <v>70836.663639999999</v>
      </c>
      <c r="E14" s="21">
        <v>44.317739523312753</v>
      </c>
    </row>
    <row r="15" spans="2:5" ht="12" customHeight="1" x14ac:dyDescent="0.2">
      <c r="B15" s="19" t="s">
        <v>13</v>
      </c>
      <c r="C15" s="20">
        <v>-26.962540000000001</v>
      </c>
      <c r="D15" s="20">
        <v>-39.23122</v>
      </c>
      <c r="E15" s="21">
        <v>145.50268631961231</v>
      </c>
    </row>
    <row r="16" spans="2:5" ht="12" customHeight="1" x14ac:dyDescent="0.2">
      <c r="B16" s="19" t="s">
        <v>14</v>
      </c>
      <c r="C16" s="20">
        <v>108014.5</v>
      </c>
      <c r="D16" s="20">
        <v>76679.685589999994</v>
      </c>
      <c r="E16" s="21">
        <v>70.990177790944728</v>
      </c>
    </row>
    <row r="17" spans="2:5" ht="12" customHeight="1" x14ac:dyDescent="0.2">
      <c r="B17" s="19" t="s">
        <v>106</v>
      </c>
      <c r="C17" s="20">
        <v>62124.961790000001</v>
      </c>
      <c r="D17" s="20">
        <v>32457.457770000001</v>
      </c>
      <c r="E17" s="21"/>
    </row>
    <row r="18" spans="2:5" s="3" customFormat="1" ht="12" customHeight="1" x14ac:dyDescent="0.2">
      <c r="B18" s="14" t="s">
        <v>15</v>
      </c>
      <c r="C18" s="15">
        <v>193689.45039999997</v>
      </c>
      <c r="D18" s="15">
        <v>74627.461759999991</v>
      </c>
      <c r="E18" s="16">
        <v>38.529440610153124</v>
      </c>
    </row>
    <row r="19" spans="2:5" s="3" customFormat="1" ht="12" customHeight="1" x14ac:dyDescent="0.2">
      <c r="B19" s="19" t="s">
        <v>16</v>
      </c>
      <c r="C19" s="22">
        <v>1407.0093099999999</v>
      </c>
      <c r="D19" s="22">
        <v>688.86388999999997</v>
      </c>
      <c r="E19" s="23">
        <v>48.959440787211285</v>
      </c>
    </row>
    <row r="20" spans="2:5" ht="12" customHeight="1" x14ac:dyDescent="0.2">
      <c r="B20" s="19" t="s">
        <v>17</v>
      </c>
      <c r="C20" s="22">
        <v>105084.74032</v>
      </c>
      <c r="D20" s="22">
        <v>70943.617870000002</v>
      </c>
      <c r="E20" s="23">
        <v>67.510865663240196</v>
      </c>
    </row>
    <row r="21" spans="2:5" ht="12" customHeight="1" x14ac:dyDescent="0.2">
      <c r="B21" s="19" t="s">
        <v>108</v>
      </c>
      <c r="C21" s="22">
        <v>87197.700769999996</v>
      </c>
      <c r="D21" s="22">
        <v>2994.98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760378.71593999991</v>
      </c>
      <c r="D23" s="15">
        <v>244246.42601</v>
      </c>
      <c r="E23" s="16">
        <v>32.121681063633694</v>
      </c>
    </row>
    <row r="24" spans="2:5" ht="12" customHeight="1" x14ac:dyDescent="0.2">
      <c r="B24" s="14" t="s">
        <v>19</v>
      </c>
      <c r="C24" s="15">
        <v>629463.48630999995</v>
      </c>
      <c r="D24" s="15">
        <v>197137.12742999999</v>
      </c>
      <c r="E24" s="16">
        <v>31.318278457364457</v>
      </c>
    </row>
    <row r="25" spans="2:5" ht="12" customHeight="1" x14ac:dyDescent="0.2">
      <c r="B25" s="19" t="s">
        <v>20</v>
      </c>
      <c r="C25" s="20">
        <v>594868.57868999999</v>
      </c>
      <c r="D25" s="20">
        <v>163190.56172</v>
      </c>
      <c r="E25" s="21">
        <v>27.433044468304729</v>
      </c>
    </row>
    <row r="26" spans="2:5" ht="12" customHeight="1" x14ac:dyDescent="0.2">
      <c r="B26" s="19" t="s">
        <v>21</v>
      </c>
      <c r="C26" s="20">
        <v>34594.907619999998</v>
      </c>
      <c r="D26" s="20">
        <v>33946.565710000003</v>
      </c>
      <c r="E26" s="21">
        <v>98.125903623962344</v>
      </c>
    </row>
    <row r="27" spans="2:5" ht="12" customHeight="1" x14ac:dyDescent="0.2">
      <c r="B27" s="14" t="s">
        <v>22</v>
      </c>
      <c r="C27" s="17">
        <v>127688.43008000002</v>
      </c>
      <c r="D27" s="17">
        <v>45071.877990000008</v>
      </c>
      <c r="E27" s="18">
        <v>35.298325746319648</v>
      </c>
    </row>
    <row r="28" spans="2:5" ht="12" customHeight="1" x14ac:dyDescent="0.2">
      <c r="B28" s="19" t="s">
        <v>23</v>
      </c>
      <c r="C28" s="20">
        <v>82520.635829999999</v>
      </c>
      <c r="D28" s="20">
        <v>688.5172</v>
      </c>
      <c r="E28" s="21">
        <v>0.83435760410087956</v>
      </c>
    </row>
    <row r="29" spans="2:5" s="3" customFormat="1" ht="12" customHeight="1" x14ac:dyDescent="0.2">
      <c r="B29" s="19" t="s">
        <v>24</v>
      </c>
      <c r="C29" s="20">
        <v>44637.610569999997</v>
      </c>
      <c r="D29" s="20">
        <v>44361.511960000003</v>
      </c>
      <c r="E29" s="21">
        <v>99.381466421534768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0.67413999999999996</v>
      </c>
      <c r="E31" s="21">
        <v>0.13244166866286586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21.151499999999999</v>
      </c>
      <c r="D33" s="20">
        <v>21.151499999999999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2503.8513899999998</v>
      </c>
      <c r="D39" s="17">
        <v>1445.8351500000001</v>
      </c>
      <c r="E39" s="18">
        <v>57.744447445021898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718.81889000000001</v>
      </c>
      <c r="D43" s="17">
        <v>587.45617000000004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102618.607</v>
      </c>
      <c r="D49" s="17">
        <v>71577.442290000006</v>
      </c>
      <c r="E49" s="18">
        <v>69.750939310645691</v>
      </c>
      <c r="F49" s="4"/>
    </row>
    <row r="50" spans="2:6" ht="12" customHeight="1" x14ac:dyDescent="0.2">
      <c r="B50" s="14" t="s">
        <v>37</v>
      </c>
      <c r="C50" s="17">
        <v>119434.46794</v>
      </c>
      <c r="D50" s="17">
        <v>104528.33470000001</v>
      </c>
      <c r="E50" s="18">
        <v>87.519404157693941</v>
      </c>
    </row>
    <row r="51" spans="2:6" ht="12" customHeight="1" x14ac:dyDescent="0.2">
      <c r="B51" s="11" t="s">
        <v>38</v>
      </c>
      <c r="C51" s="12">
        <v>4560.4863800000003</v>
      </c>
      <c r="D51" s="12">
        <v>4385.21108</v>
      </c>
      <c r="E51" s="18">
        <v>96.156653361170655</v>
      </c>
    </row>
    <row r="52" spans="2:6" ht="12" customHeight="1" x14ac:dyDescent="0.2">
      <c r="B52" s="11" t="s">
        <v>80</v>
      </c>
      <c r="C52" s="24">
        <v>53089.461139999999</v>
      </c>
      <c r="D52" s="24">
        <v>51879.362979999998</v>
      </c>
      <c r="E52" s="25">
        <v>97.720643355544894</v>
      </c>
    </row>
    <row r="53" spans="2:6" ht="12" customHeight="1" x14ac:dyDescent="0.2">
      <c r="B53" s="11" t="s">
        <v>39</v>
      </c>
      <c r="C53" s="24">
        <v>18046.305320000003</v>
      </c>
      <c r="D53" s="24">
        <v>17761.942790000001</v>
      </c>
      <c r="E53" s="25">
        <v>98.424261781247523</v>
      </c>
    </row>
    <row r="54" spans="2:6" ht="12" customHeight="1" x14ac:dyDescent="0.2">
      <c r="B54" s="29" t="s">
        <v>40</v>
      </c>
      <c r="C54" s="30">
        <v>17990.624800000001</v>
      </c>
      <c r="D54" s="30">
        <v>17706.952789999999</v>
      </c>
      <c r="E54" s="31">
        <v>98.423223133417792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17990.624800000001</v>
      </c>
      <c r="D56" s="37">
        <v>17706.952789999999</v>
      </c>
      <c r="E56" s="38">
        <v>98.423223133417792</v>
      </c>
    </row>
    <row r="57" spans="2:6" ht="12" customHeight="1" x14ac:dyDescent="0.2">
      <c r="B57" s="29" t="s">
        <v>43</v>
      </c>
      <c r="C57" s="30">
        <v>55.680520000000001</v>
      </c>
      <c r="D57" s="30">
        <v>54.99</v>
      </c>
      <c r="E57" s="31">
        <v>98.75985353585061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55.680520000000001</v>
      </c>
      <c r="D59" s="37">
        <v>54.99</v>
      </c>
      <c r="E59" s="38">
        <v>98.75985353585061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30658.96355</v>
      </c>
      <c r="D63" s="24">
        <v>30658.96355</v>
      </c>
      <c r="E63" s="25">
        <v>100</v>
      </c>
    </row>
    <row r="64" spans="2:6" ht="12" customHeight="1" x14ac:dyDescent="0.2">
      <c r="B64" s="11" t="s">
        <v>48</v>
      </c>
      <c r="C64" s="24">
        <v>30658.96355</v>
      </c>
      <c r="D64" s="24">
        <v>30658.96355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4338.4180900000001</v>
      </c>
      <c r="D66" s="24">
        <v>3433.0184600000002</v>
      </c>
      <c r="E66" s="25">
        <v>79.13065059158464</v>
      </c>
    </row>
    <row r="67" spans="2:5" ht="12" customHeight="1" x14ac:dyDescent="0.2">
      <c r="B67" s="11" t="s">
        <v>51</v>
      </c>
      <c r="C67" s="24">
        <v>4329.6255799999999</v>
      </c>
      <c r="D67" s="24">
        <v>3424.22595</v>
      </c>
      <c r="E67" s="25">
        <v>79.088269568104323</v>
      </c>
    </row>
    <row r="68" spans="2:5" ht="12" customHeight="1" x14ac:dyDescent="0.2">
      <c r="B68" s="11" t="s">
        <v>86</v>
      </c>
      <c r="C68" s="24">
        <v>8.79251</v>
      </c>
      <c r="D68" s="24">
        <v>8.79251</v>
      </c>
      <c r="E68" s="25"/>
    </row>
    <row r="69" spans="2:5" ht="12" customHeight="1" x14ac:dyDescent="0.2">
      <c r="B69" s="11" t="s">
        <v>52</v>
      </c>
      <c r="C69" s="12">
        <v>45.774180000000001</v>
      </c>
      <c r="D69" s="12">
        <v>25.438179999999999</v>
      </c>
      <c r="E69" s="13">
        <v>55.573207428292534</v>
      </c>
    </row>
    <row r="70" spans="2:5" ht="12" customHeight="1" x14ac:dyDescent="0.2">
      <c r="B70" s="11" t="s">
        <v>81</v>
      </c>
      <c r="C70" s="24">
        <v>174.45178999999999</v>
      </c>
      <c r="D70" s="24">
        <v>174.45178999999999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174.45178999999999</v>
      </c>
      <c r="D72" s="30">
        <v>174.45178999999999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174.45178999999999</v>
      </c>
      <c r="D74" s="35">
        <v>174.45178999999999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822184.96680000005</v>
      </c>
      <c r="D76" s="24">
        <v>65585.917109999995</v>
      </c>
      <c r="E76" s="25">
        <v>7.9770270387288704</v>
      </c>
    </row>
    <row r="77" spans="2:5" ht="12" customHeight="1" x14ac:dyDescent="0.2">
      <c r="B77" s="11" t="s">
        <v>57</v>
      </c>
      <c r="C77" s="24">
        <v>159990.12359999999</v>
      </c>
      <c r="D77" s="24">
        <v>1669.7795999999998</v>
      </c>
      <c r="E77" s="25">
        <v>1.0436766735518668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158924.66026</v>
      </c>
      <c r="D80" s="24">
        <v>616.74311</v>
      </c>
      <c r="E80" s="25">
        <v>0.38807263076165216</v>
      </c>
    </row>
    <row r="81" spans="2:5" ht="12" customHeight="1" x14ac:dyDescent="0.2">
      <c r="B81" s="11" t="s">
        <v>61</v>
      </c>
      <c r="C81" s="24">
        <v>1065.46334</v>
      </c>
      <c r="D81" s="24">
        <v>1053.03649</v>
      </c>
      <c r="E81" s="25">
        <v>98.833667050430847</v>
      </c>
    </row>
    <row r="82" spans="2:5" ht="12" customHeight="1" x14ac:dyDescent="0.2">
      <c r="B82" s="11" t="s">
        <v>62</v>
      </c>
      <c r="C82" s="24">
        <v>12128.6481</v>
      </c>
      <c r="D82" s="24">
        <v>3372.1175599999997</v>
      </c>
      <c r="E82" s="25">
        <v>27.802913665208902</v>
      </c>
    </row>
    <row r="83" spans="2:5" ht="12" customHeight="1" x14ac:dyDescent="0.2">
      <c r="B83" s="11" t="s">
        <v>63</v>
      </c>
      <c r="C83" s="24">
        <v>9695.7536700000001</v>
      </c>
      <c r="D83" s="24">
        <v>1765.9178099999999</v>
      </c>
      <c r="E83" s="25">
        <v>18.213311415532278</v>
      </c>
    </row>
    <row r="84" spans="2:5" ht="12" customHeight="1" x14ac:dyDescent="0.2">
      <c r="B84" s="29" t="s">
        <v>64</v>
      </c>
      <c r="C84" s="30">
        <v>2432.8944299999998</v>
      </c>
      <c r="D84" s="30">
        <v>1606.19975</v>
      </c>
      <c r="E84" s="31">
        <v>66.02011703401368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2432.8773999999999</v>
      </c>
      <c r="D93" s="37">
        <v>1606.19975</v>
      </c>
      <c r="E93" s="38">
        <v>66.020579170984945</v>
      </c>
    </row>
    <row r="94" spans="2:5" ht="12" customHeight="1" x14ac:dyDescent="0.2">
      <c r="B94" s="11" t="s">
        <v>73</v>
      </c>
      <c r="C94" s="30">
        <v>639224.12676000001</v>
      </c>
      <c r="D94" s="30">
        <v>51602.11333</v>
      </c>
      <c r="E94" s="31">
        <v>8.0726166566260229</v>
      </c>
    </row>
    <row r="95" spans="2:5" ht="12" customHeight="1" x14ac:dyDescent="0.2">
      <c r="B95" s="11" t="s">
        <v>74</v>
      </c>
      <c r="C95" s="24">
        <v>3551.3825299999999</v>
      </c>
      <c r="D95" s="24">
        <v>1759.6641299999999</v>
      </c>
      <c r="E95" s="25">
        <v>49.548707162221696</v>
      </c>
    </row>
    <row r="96" spans="2:5" ht="12" customHeight="1" x14ac:dyDescent="0.2">
      <c r="B96" s="11" t="s">
        <v>92</v>
      </c>
      <c r="C96" s="24">
        <v>74418.404680000007</v>
      </c>
      <c r="D96" s="24">
        <v>27824.982110000001</v>
      </c>
      <c r="E96" s="25">
        <v>37.389920181234395</v>
      </c>
    </row>
    <row r="97" spans="2:5" ht="12" customHeight="1" x14ac:dyDescent="0.2">
      <c r="B97" s="11" t="s">
        <v>75</v>
      </c>
      <c r="C97" s="24">
        <v>561254.33932999999</v>
      </c>
      <c r="D97" s="24">
        <v>22017.467089999998</v>
      </c>
      <c r="E97" s="25">
        <v>3.9229036725637529</v>
      </c>
    </row>
    <row r="98" spans="2:5" ht="12" customHeight="1" x14ac:dyDescent="0.2">
      <c r="B98" s="11" t="s">
        <v>93</v>
      </c>
      <c r="C98" s="24">
        <v>2.2000000000000001E-4</v>
      </c>
      <c r="D98" s="24">
        <v>0</v>
      </c>
      <c r="E98" s="25"/>
    </row>
    <row r="99" spans="2:5" ht="12" customHeight="1" x14ac:dyDescent="0.2">
      <c r="B99" s="11" t="s">
        <v>76</v>
      </c>
      <c r="C99" s="12">
        <v>10842.06834</v>
      </c>
      <c r="D99" s="12">
        <v>8941.9066199999997</v>
      </c>
      <c r="E99" s="13">
        <v>82.47417687832062</v>
      </c>
    </row>
    <row r="100" spans="2:5" ht="12" customHeight="1" x14ac:dyDescent="0.2">
      <c r="B100" s="11" t="s">
        <v>82</v>
      </c>
      <c r="C100" s="24">
        <v>10164.3495</v>
      </c>
      <c r="D100" s="24">
        <v>10164.3495</v>
      </c>
      <c r="E100" s="13">
        <v>100</v>
      </c>
    </row>
    <row r="101" spans="2:5" ht="12" customHeight="1" x14ac:dyDescent="0.2">
      <c r="B101" s="11" t="s">
        <v>77</v>
      </c>
      <c r="C101" s="24">
        <v>9841.1473600000008</v>
      </c>
      <c r="D101" s="24">
        <v>9841.1473600000008</v>
      </c>
      <c r="E101" s="25">
        <v>100</v>
      </c>
    </row>
    <row r="102" spans="2:5" ht="12" customHeight="1" x14ac:dyDescent="0.2">
      <c r="B102" s="11" t="s">
        <v>78</v>
      </c>
      <c r="C102" s="24">
        <v>323.20213999999999</v>
      </c>
      <c r="D102" s="24">
        <v>323.20213999999999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A4EC-B984-48B5-9C59-C1789BDBC93F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2681551.91518</v>
      </c>
      <c r="D5" s="12">
        <v>909049.15918000008</v>
      </c>
      <c r="E5" s="13">
        <v>33.900114110562726</v>
      </c>
    </row>
    <row r="6" spans="2:5" ht="12" customHeight="1" x14ac:dyDescent="0.2">
      <c r="B6" s="14" t="s">
        <v>4</v>
      </c>
      <c r="C6" s="15">
        <v>1827174.1351299998</v>
      </c>
      <c r="D6" s="15">
        <v>809368.4922600002</v>
      </c>
      <c r="E6" s="16">
        <v>44.296188124533366</v>
      </c>
    </row>
    <row r="7" spans="2:5" ht="12" customHeight="1" x14ac:dyDescent="0.2">
      <c r="B7" s="14" t="s">
        <v>5</v>
      </c>
      <c r="C7" s="15">
        <v>805742.45885000005</v>
      </c>
      <c r="D7" s="15">
        <v>441751.99400000006</v>
      </c>
      <c r="E7" s="16">
        <v>54.825458078812531</v>
      </c>
    </row>
    <row r="8" spans="2:5" ht="12" customHeight="1" x14ac:dyDescent="0.2">
      <c r="B8" s="14" t="s">
        <v>6</v>
      </c>
      <c r="C8" s="17">
        <v>481178.57283999998</v>
      </c>
      <c r="D8" s="17">
        <v>279799.93502000003</v>
      </c>
      <c r="E8" s="18">
        <v>58.148876698430676</v>
      </c>
    </row>
    <row r="9" spans="2:5" ht="12" customHeight="1" x14ac:dyDescent="0.2">
      <c r="B9" s="19" t="s">
        <v>7</v>
      </c>
      <c r="C9" s="20">
        <v>116050.37007999999</v>
      </c>
      <c r="D9" s="20">
        <v>25841.9784</v>
      </c>
      <c r="E9" s="21">
        <v>22.267898311901703</v>
      </c>
    </row>
    <row r="10" spans="2:5" ht="12" customHeight="1" x14ac:dyDescent="0.2">
      <c r="B10" s="19" t="s">
        <v>8</v>
      </c>
      <c r="C10" s="20">
        <v>367.20859000000002</v>
      </c>
      <c r="D10" s="20">
        <v>103.54252</v>
      </c>
      <c r="E10" s="21">
        <v>28.19719440659054</v>
      </c>
    </row>
    <row r="11" spans="2:5" ht="12" customHeight="1" x14ac:dyDescent="0.2">
      <c r="B11" s="19" t="s">
        <v>9</v>
      </c>
      <c r="C11" s="20">
        <v>346629.10363000003</v>
      </c>
      <c r="D11" s="20">
        <v>244977.80772000001</v>
      </c>
      <c r="E11" s="21">
        <v>70.674333215105619</v>
      </c>
    </row>
    <row r="12" spans="2:5" ht="12" customHeight="1" x14ac:dyDescent="0.2">
      <c r="B12" s="19" t="s">
        <v>10</v>
      </c>
      <c r="C12" s="20">
        <v>18131.89054</v>
      </c>
      <c r="D12" s="20">
        <v>8876.6063799999993</v>
      </c>
      <c r="E12" s="21">
        <v>48.955768624444822</v>
      </c>
    </row>
    <row r="13" spans="2:5" ht="12" customHeight="1" x14ac:dyDescent="0.2">
      <c r="B13" s="14" t="s">
        <v>11</v>
      </c>
      <c r="C13" s="15">
        <v>324563.88601000002</v>
      </c>
      <c r="D13" s="15">
        <v>161952.05898</v>
      </c>
      <c r="E13" s="16">
        <v>49.89836083457854</v>
      </c>
    </row>
    <row r="14" spans="2:5" ht="12" customHeight="1" x14ac:dyDescent="0.2">
      <c r="B14" s="19" t="s">
        <v>12</v>
      </c>
      <c r="C14" s="20">
        <v>154418.33877</v>
      </c>
      <c r="D14" s="20">
        <v>54045.556129999997</v>
      </c>
      <c r="E14" s="21">
        <v>34.999441491530817</v>
      </c>
    </row>
    <row r="15" spans="2:5" ht="12" customHeight="1" x14ac:dyDescent="0.2">
      <c r="B15" s="19" t="s">
        <v>13</v>
      </c>
      <c r="C15" s="20">
        <v>-27.003409999999999</v>
      </c>
      <c r="D15" s="20">
        <v>-47.70767</v>
      </c>
      <c r="E15" s="21">
        <v>176.67276095870855</v>
      </c>
    </row>
    <row r="16" spans="2:5" ht="12" customHeight="1" x14ac:dyDescent="0.2">
      <c r="B16" s="19" t="s">
        <v>14</v>
      </c>
      <c r="C16" s="20">
        <v>108047.58886</v>
      </c>
      <c r="D16" s="20">
        <v>75525.517160000003</v>
      </c>
      <c r="E16" s="21">
        <v>69.900233736692002</v>
      </c>
    </row>
    <row r="17" spans="2:5" ht="12" customHeight="1" x14ac:dyDescent="0.2">
      <c r="B17" s="19" t="s">
        <v>106</v>
      </c>
      <c r="C17" s="20">
        <v>62124.961790000001</v>
      </c>
      <c r="D17" s="20">
        <v>32428.693360000001</v>
      </c>
      <c r="E17" s="21"/>
    </row>
    <row r="18" spans="2:5" s="3" customFormat="1" ht="12" customHeight="1" x14ac:dyDescent="0.2">
      <c r="B18" s="14" t="s">
        <v>15</v>
      </c>
      <c r="C18" s="15">
        <v>106013.14073</v>
      </c>
      <c r="D18" s="15">
        <v>43213.825199999999</v>
      </c>
      <c r="E18" s="16">
        <v>40.762706304550775</v>
      </c>
    </row>
    <row r="19" spans="2:5" s="3" customFormat="1" ht="12" customHeight="1" x14ac:dyDescent="0.2">
      <c r="B19" s="19" t="s">
        <v>16</v>
      </c>
      <c r="C19" s="22">
        <v>1353.8737799999999</v>
      </c>
      <c r="D19" s="22">
        <v>486.42793</v>
      </c>
      <c r="E19" s="23">
        <v>35.928602591003724</v>
      </c>
    </row>
    <row r="20" spans="2:5" ht="12" customHeight="1" x14ac:dyDescent="0.2">
      <c r="B20" s="19" t="s">
        <v>17</v>
      </c>
      <c r="C20" s="22">
        <v>104659.26695</v>
      </c>
      <c r="D20" s="22">
        <v>42727.397270000001</v>
      </c>
      <c r="E20" s="23">
        <v>40.825240339598992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719815.93205000006</v>
      </c>
      <c r="D22" s="15">
        <v>178982.02846</v>
      </c>
      <c r="E22" s="16">
        <v>24.86497179220083</v>
      </c>
    </row>
    <row r="23" spans="2:5" ht="12" customHeight="1" x14ac:dyDescent="0.2">
      <c r="B23" s="14" t="s">
        <v>19</v>
      </c>
      <c r="C23" s="15">
        <v>600203.46030000004</v>
      </c>
      <c r="D23" s="15">
        <v>143165.32042999999</v>
      </c>
      <c r="E23" s="16">
        <v>23.852798242522891</v>
      </c>
    </row>
    <row r="24" spans="2:5" ht="12" customHeight="1" x14ac:dyDescent="0.2">
      <c r="B24" s="19" t="s">
        <v>20</v>
      </c>
      <c r="C24" s="20">
        <v>573150.08979</v>
      </c>
      <c r="D24" s="20">
        <v>116743.86847</v>
      </c>
      <c r="E24" s="21">
        <v>20.368812733288504</v>
      </c>
    </row>
    <row r="25" spans="2:5" ht="12" customHeight="1" x14ac:dyDescent="0.2">
      <c r="B25" s="19" t="s">
        <v>21</v>
      </c>
      <c r="C25" s="20">
        <v>27053.370510000001</v>
      </c>
      <c r="D25" s="20">
        <v>26421.451959999999</v>
      </c>
      <c r="E25" s="21">
        <v>97.664178111313632</v>
      </c>
    </row>
    <row r="26" spans="2:5" ht="12" customHeight="1" x14ac:dyDescent="0.2">
      <c r="B26" s="14" t="s">
        <v>22</v>
      </c>
      <c r="C26" s="17">
        <v>116502.76587</v>
      </c>
      <c r="D26" s="17">
        <v>33884.722430000002</v>
      </c>
      <c r="E26" s="18">
        <v>29.084908136696413</v>
      </c>
    </row>
    <row r="27" spans="2:5" ht="12" customHeight="1" x14ac:dyDescent="0.2">
      <c r="B27" s="19" t="s">
        <v>23</v>
      </c>
      <c r="C27" s="20">
        <v>82519.929789999995</v>
      </c>
      <c r="D27" s="20">
        <v>685.55659000000003</v>
      </c>
      <c r="E27" s="21">
        <v>0.83077699138212036</v>
      </c>
    </row>
    <row r="28" spans="2:5" s="3" customFormat="1" ht="12" customHeight="1" x14ac:dyDescent="0.2">
      <c r="B28" s="19" t="s">
        <v>24</v>
      </c>
      <c r="C28" s="20">
        <v>33452.675589999999</v>
      </c>
      <c r="D28" s="20">
        <v>33191.644339999999</v>
      </c>
      <c r="E28" s="21">
        <v>99.219699933125739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509.00898999999998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21.151499999999999</v>
      </c>
      <c r="D32" s="20">
        <v>7.5214999999999996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2503.8513899999998</v>
      </c>
      <c r="D38" s="17">
        <v>1445.8351500000001</v>
      </c>
      <c r="E38" s="18">
        <v>57.744447445021898</v>
      </c>
    </row>
    <row r="39" spans="2:6" s="3" customFormat="1" ht="12" customHeight="1" x14ac:dyDescent="0.2">
      <c r="B39" s="14" t="s">
        <v>30</v>
      </c>
      <c r="C39" s="17">
        <v>7.0000000000000001E-3</v>
      </c>
      <c r="D39" s="17">
        <v>7.0000000000000001E-3</v>
      </c>
      <c r="E39" s="18"/>
    </row>
    <row r="40" spans="2:6" s="3" customFormat="1" ht="12" customHeight="1" x14ac:dyDescent="0.2">
      <c r="B40" s="14" t="s">
        <v>31</v>
      </c>
      <c r="C40" s="17">
        <v>4.1222700000000003</v>
      </c>
      <c r="D40" s="17">
        <v>4.1222700000000003</v>
      </c>
      <c r="E40" s="18">
        <v>100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601.72522000000004</v>
      </c>
      <c r="D42" s="17">
        <v>482.02118000000002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90388.332240000003</v>
      </c>
      <c r="D48" s="17">
        <v>56141.140169999999</v>
      </c>
      <c r="E48" s="18">
        <v>62.11104771900591</v>
      </c>
      <c r="F48" s="4"/>
    </row>
    <row r="49" spans="2:5" ht="12" customHeight="1" x14ac:dyDescent="0.2">
      <c r="B49" s="14" t="s">
        <v>37</v>
      </c>
      <c r="C49" s="17">
        <v>100653.78488000001</v>
      </c>
      <c r="D49" s="17">
        <v>84894.293350000007</v>
      </c>
      <c r="E49" s="18">
        <v>84.342872402872331</v>
      </c>
    </row>
    <row r="50" spans="2:5" ht="12" customHeight="1" x14ac:dyDescent="0.2">
      <c r="B50" s="11" t="s">
        <v>38</v>
      </c>
      <c r="C50" s="12">
        <v>4560.4863800000003</v>
      </c>
      <c r="D50" s="12">
        <v>4385.21108</v>
      </c>
      <c r="E50" s="18">
        <v>96.156653361170655</v>
      </c>
    </row>
    <row r="51" spans="2:5" ht="12" customHeight="1" x14ac:dyDescent="0.2">
      <c r="B51" s="11" t="s">
        <v>80</v>
      </c>
      <c r="C51" s="24">
        <v>47351.025300000001</v>
      </c>
      <c r="D51" s="24">
        <v>46208.650589999997</v>
      </c>
      <c r="E51" s="25">
        <v>97.587434057103721</v>
      </c>
    </row>
    <row r="52" spans="2:5" ht="12" customHeight="1" x14ac:dyDescent="0.2">
      <c r="B52" s="11" t="s">
        <v>39</v>
      </c>
      <c r="C52" s="24">
        <v>15335.45707</v>
      </c>
      <c r="D52" s="24">
        <v>15150.682209999999</v>
      </c>
      <c r="E52" s="25">
        <v>98.795113447505472</v>
      </c>
    </row>
    <row r="53" spans="2:5" ht="12" customHeight="1" x14ac:dyDescent="0.2">
      <c r="B53" s="29" t="s">
        <v>40</v>
      </c>
      <c r="C53" s="30">
        <v>15280.196550000001</v>
      </c>
      <c r="D53" s="30">
        <v>15096.112209999999</v>
      </c>
      <c r="E53" s="31">
        <v>98.795275051615732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15280.196550000001</v>
      </c>
      <c r="D55" s="37">
        <v>15096.112209999999</v>
      </c>
      <c r="E55" s="38">
        <v>98.795275051615732</v>
      </c>
    </row>
    <row r="56" spans="2:5" ht="12" customHeight="1" x14ac:dyDescent="0.2">
      <c r="B56" s="29" t="s">
        <v>43</v>
      </c>
      <c r="C56" s="30">
        <v>55.26052</v>
      </c>
      <c r="D56" s="30">
        <v>54.57</v>
      </c>
      <c r="E56" s="31">
        <v>98.750427972809518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55.26052</v>
      </c>
      <c r="D58" s="37">
        <v>54.57</v>
      </c>
      <c r="E58" s="38">
        <v>98.750427972809518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28377.76917</v>
      </c>
      <c r="D62" s="24">
        <v>28377.76917</v>
      </c>
      <c r="E62" s="25">
        <v>100</v>
      </c>
    </row>
    <row r="63" spans="2:5" ht="12" customHeight="1" x14ac:dyDescent="0.2">
      <c r="B63" s="11" t="s">
        <v>48</v>
      </c>
      <c r="C63" s="24">
        <v>28377.76917</v>
      </c>
      <c r="D63" s="24">
        <v>28377.76917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3599.9823299999998</v>
      </c>
      <c r="D65" s="24">
        <v>2663.5962599999998</v>
      </c>
      <c r="E65" s="25">
        <v>73.989148163402234</v>
      </c>
    </row>
    <row r="66" spans="2:5" ht="12" customHeight="1" x14ac:dyDescent="0.2">
      <c r="B66" s="11" t="s">
        <v>51</v>
      </c>
      <c r="C66" s="24">
        <v>3599.9823299999998</v>
      </c>
      <c r="D66" s="24">
        <v>2663.5962599999998</v>
      </c>
      <c r="E66" s="25">
        <v>73.989148163402234</v>
      </c>
    </row>
    <row r="67" spans="2:5" ht="12" customHeight="1" x14ac:dyDescent="0.2">
      <c r="B67" s="11" t="s">
        <v>86</v>
      </c>
      <c r="C67" s="24"/>
      <c r="D67" s="24"/>
      <c r="E67" s="25"/>
    </row>
    <row r="68" spans="2:5" ht="12" customHeight="1" x14ac:dyDescent="0.2">
      <c r="B68" s="11" t="s">
        <v>52</v>
      </c>
      <c r="C68" s="12">
        <v>37.81673</v>
      </c>
      <c r="D68" s="12">
        <v>16.60295</v>
      </c>
      <c r="E68" s="13">
        <v>43.903716688354599</v>
      </c>
    </row>
    <row r="69" spans="2:5" ht="12" customHeight="1" x14ac:dyDescent="0.2">
      <c r="B69" s="11" t="s">
        <v>81</v>
      </c>
      <c r="C69" s="24">
        <v>128.31721999999999</v>
      </c>
      <c r="D69" s="24">
        <v>128.31721999999999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128.31721999999999</v>
      </c>
      <c r="D71" s="30">
        <v>128.31721999999999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128.31721999999999</v>
      </c>
      <c r="D73" s="35">
        <v>128.31721999999999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798227.54416000005</v>
      </c>
      <c r="D75" s="24">
        <v>44672.805740000003</v>
      </c>
      <c r="E75" s="25">
        <v>5.5965001542274013</v>
      </c>
    </row>
    <row r="76" spans="2:5" ht="12" customHeight="1" x14ac:dyDescent="0.2">
      <c r="B76" s="11" t="s">
        <v>57</v>
      </c>
      <c r="C76" s="24">
        <v>158950.66652</v>
      </c>
      <c r="D76" s="24">
        <v>1414.6157499999999</v>
      </c>
      <c r="E76" s="25">
        <v>0.88997157481060674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158116.17394000001</v>
      </c>
      <c r="D79" s="24">
        <v>592.55002000000002</v>
      </c>
      <c r="E79" s="25">
        <v>0.37475610826812294</v>
      </c>
    </row>
    <row r="80" spans="2:5" ht="12" customHeight="1" x14ac:dyDescent="0.2">
      <c r="B80" s="11" t="s">
        <v>61</v>
      </c>
      <c r="C80" s="24">
        <v>834.49257999999998</v>
      </c>
      <c r="D80" s="24">
        <v>822.06573000000003</v>
      </c>
      <c r="E80" s="25">
        <v>98.510849551232681</v>
      </c>
    </row>
    <row r="81" spans="2:5" ht="12" customHeight="1" x14ac:dyDescent="0.2">
      <c r="B81" s="11" t="s">
        <v>62</v>
      </c>
      <c r="C81" s="24">
        <v>6516.6049599999997</v>
      </c>
      <c r="D81" s="24">
        <v>1672.6306500000001</v>
      </c>
      <c r="E81" s="25">
        <v>25.667209540349369</v>
      </c>
    </row>
    <row r="82" spans="2:5" ht="12" customHeight="1" x14ac:dyDescent="0.2">
      <c r="B82" s="11" t="s">
        <v>63</v>
      </c>
      <c r="C82" s="24">
        <v>4851.5583299999998</v>
      </c>
      <c r="D82" s="24">
        <v>714.26270999999997</v>
      </c>
      <c r="E82" s="25">
        <v>14.722335823178694</v>
      </c>
    </row>
    <row r="83" spans="2:5" ht="12" customHeight="1" x14ac:dyDescent="0.2">
      <c r="B83" s="29" t="s">
        <v>64</v>
      </c>
      <c r="C83" s="30">
        <v>1665.0466300000001</v>
      </c>
      <c r="D83" s="30">
        <v>958.36793999999998</v>
      </c>
      <c r="E83" s="31">
        <v>57.558024065668356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1.703E-2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1665.0296000000001</v>
      </c>
      <c r="D92" s="37">
        <v>958.36793999999998</v>
      </c>
      <c r="E92" s="38">
        <v>57.558612771808981</v>
      </c>
    </row>
    <row r="93" spans="2:5" ht="12" customHeight="1" x14ac:dyDescent="0.2">
      <c r="B93" s="11" t="s">
        <v>73</v>
      </c>
      <c r="C93" s="30">
        <v>623231.23719000001</v>
      </c>
      <c r="D93" s="30">
        <v>33757.867140000002</v>
      </c>
      <c r="E93" s="31">
        <v>5.4165877968835643</v>
      </c>
    </row>
    <row r="94" spans="2:5" ht="12" customHeight="1" x14ac:dyDescent="0.2">
      <c r="B94" s="11" t="s">
        <v>74</v>
      </c>
      <c r="C94" s="24">
        <v>3154.3722600000001</v>
      </c>
      <c r="D94" s="24">
        <v>1375.8423499999999</v>
      </c>
      <c r="E94" s="25">
        <v>43.616993702575861</v>
      </c>
    </row>
    <row r="95" spans="2:5" ht="12" customHeight="1" x14ac:dyDescent="0.2">
      <c r="B95" s="11" t="s">
        <v>92</v>
      </c>
      <c r="C95" s="24">
        <v>70547.812950000007</v>
      </c>
      <c r="D95" s="24">
        <v>18689.657500000001</v>
      </c>
      <c r="E95" s="25">
        <v>26.49218553840371</v>
      </c>
    </row>
    <row r="96" spans="2:5" ht="12" customHeight="1" x14ac:dyDescent="0.2">
      <c r="B96" s="11" t="s">
        <v>75</v>
      </c>
      <c r="C96" s="24">
        <v>549529.05175999994</v>
      </c>
      <c r="D96" s="24">
        <v>13692.36729</v>
      </c>
      <c r="E96" s="25">
        <v>2.4916548535781455</v>
      </c>
    </row>
    <row r="97" spans="2:5" ht="12" customHeight="1" x14ac:dyDescent="0.2">
      <c r="B97" s="11" t="s">
        <v>93</v>
      </c>
      <c r="C97" s="24">
        <v>2.2000000000000001E-4</v>
      </c>
      <c r="D97" s="24">
        <v>0</v>
      </c>
      <c r="E97" s="25"/>
    </row>
    <row r="98" spans="2:5" ht="12" customHeight="1" x14ac:dyDescent="0.2">
      <c r="B98" s="11" t="s">
        <v>76</v>
      </c>
      <c r="C98" s="12">
        <v>9529.0354900000002</v>
      </c>
      <c r="D98" s="12">
        <v>7827.6922000000004</v>
      </c>
      <c r="E98" s="13">
        <v>82.145692585724646</v>
      </c>
    </row>
    <row r="99" spans="2:5" ht="12" customHeight="1" x14ac:dyDescent="0.2">
      <c r="B99" s="11" t="s">
        <v>82</v>
      </c>
      <c r="C99" s="24">
        <v>8670.8933699999998</v>
      </c>
      <c r="D99" s="24">
        <v>8670.8933699999998</v>
      </c>
      <c r="E99" s="13">
        <v>100</v>
      </c>
    </row>
    <row r="100" spans="2:5" ht="12" customHeight="1" x14ac:dyDescent="0.2">
      <c r="B100" s="11" t="s">
        <v>77</v>
      </c>
      <c r="C100" s="24">
        <v>8368.7546299999995</v>
      </c>
      <c r="D100" s="24">
        <v>8368.7546299999995</v>
      </c>
      <c r="E100" s="25">
        <v>100</v>
      </c>
    </row>
    <row r="101" spans="2:5" ht="12" customHeight="1" x14ac:dyDescent="0.2">
      <c r="B101" s="11" t="s">
        <v>78</v>
      </c>
      <c r="C101" s="24">
        <v>302.13873999999998</v>
      </c>
      <c r="D101" s="24">
        <v>302.13873999999998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76F9-6A13-47F8-A467-E417ECC33AB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2410065.1637400002</v>
      </c>
      <c r="D5" s="12">
        <v>761276.97687999986</v>
      </c>
      <c r="E5" s="13">
        <v>31.587402213582926</v>
      </c>
    </row>
    <row r="6" spans="2:5" ht="12" customHeight="1" x14ac:dyDescent="0.2">
      <c r="B6" s="14" t="s">
        <v>4</v>
      </c>
      <c r="C6" s="15">
        <v>1574994.0682899999</v>
      </c>
      <c r="D6" s="15">
        <v>676316.42487999983</v>
      </c>
      <c r="E6" s="16">
        <v>42.940887111675856</v>
      </c>
    </row>
    <row r="7" spans="2:5" ht="12" customHeight="1" x14ac:dyDescent="0.2">
      <c r="B7" s="14" t="s">
        <v>5</v>
      </c>
      <c r="C7" s="15">
        <v>721714.95806999994</v>
      </c>
      <c r="D7" s="15">
        <v>371062.02786999999</v>
      </c>
      <c r="E7" s="16">
        <v>51.4139306274445</v>
      </c>
    </row>
    <row r="8" spans="2:5" ht="12" customHeight="1" x14ac:dyDescent="0.2">
      <c r="B8" s="14" t="s">
        <v>6</v>
      </c>
      <c r="C8" s="17">
        <v>417416.24557999999</v>
      </c>
      <c r="D8" s="17">
        <v>222879.18987999999</v>
      </c>
      <c r="E8" s="18">
        <v>53.394948625037173</v>
      </c>
    </row>
    <row r="9" spans="2:5" ht="12" customHeight="1" x14ac:dyDescent="0.2">
      <c r="B9" s="19" t="s">
        <v>7</v>
      </c>
      <c r="C9" s="20">
        <v>111281.81594</v>
      </c>
      <c r="D9" s="20">
        <v>23726.447520000002</v>
      </c>
      <c r="E9" s="21">
        <v>21.321046317929092</v>
      </c>
    </row>
    <row r="10" spans="2:5" ht="12" customHeight="1" x14ac:dyDescent="0.2">
      <c r="B10" s="19" t="s">
        <v>8</v>
      </c>
      <c r="C10" s="20">
        <v>367.20859000000002</v>
      </c>
      <c r="D10" s="20">
        <v>80.400559999999999</v>
      </c>
      <c r="E10" s="21">
        <v>21.895065145398696</v>
      </c>
    </row>
    <row r="11" spans="2:5" ht="12" customHeight="1" x14ac:dyDescent="0.2">
      <c r="B11" s="19" t="s">
        <v>9</v>
      </c>
      <c r="C11" s="20">
        <v>287599.69491999998</v>
      </c>
      <c r="D11" s="20">
        <v>191221.79934999999</v>
      </c>
      <c r="E11" s="21">
        <v>66.488874198281437</v>
      </c>
    </row>
    <row r="12" spans="2:5" ht="12" customHeight="1" x14ac:dyDescent="0.2">
      <c r="B12" s="19" t="s">
        <v>10</v>
      </c>
      <c r="C12" s="20">
        <v>18167.526129999998</v>
      </c>
      <c r="D12" s="20">
        <v>7850.5424499999999</v>
      </c>
      <c r="E12" s="21">
        <v>43.211950784187479</v>
      </c>
    </row>
    <row r="13" spans="2:5" ht="12" customHeight="1" x14ac:dyDescent="0.2">
      <c r="B13" s="14" t="s">
        <v>11</v>
      </c>
      <c r="C13" s="15">
        <v>304298.71249000001</v>
      </c>
      <c r="D13" s="15">
        <v>148182.83799</v>
      </c>
      <c r="E13" s="16">
        <v>48.696505081292337</v>
      </c>
    </row>
    <row r="14" spans="2:5" ht="12" customHeight="1" x14ac:dyDescent="0.2">
      <c r="B14" s="19" t="s">
        <v>12</v>
      </c>
      <c r="C14" s="20">
        <v>131963.4859</v>
      </c>
      <c r="D14" s="20">
        <v>47886.981140000004</v>
      </c>
      <c r="E14" s="21">
        <v>36.288054088149849</v>
      </c>
    </row>
    <row r="15" spans="2:5" ht="12" customHeight="1" x14ac:dyDescent="0.2">
      <c r="B15" s="19" t="s">
        <v>13</v>
      </c>
      <c r="C15" s="20">
        <v>-27.003409999999999</v>
      </c>
      <c r="D15" s="20">
        <v>-47.70767</v>
      </c>
      <c r="E15" s="21">
        <v>176.67276095870855</v>
      </c>
    </row>
    <row r="16" spans="2:5" ht="12" customHeight="1" x14ac:dyDescent="0.2">
      <c r="B16" s="19" t="s">
        <v>14</v>
      </c>
      <c r="C16" s="20">
        <v>110239.16909</v>
      </c>
      <c r="D16" s="20">
        <v>68408.931519999998</v>
      </c>
      <c r="E16" s="21">
        <v>62.055013734864502</v>
      </c>
    </row>
    <row r="17" spans="2:5" ht="12" customHeight="1" x14ac:dyDescent="0.2">
      <c r="B17" s="19" t="s">
        <v>106</v>
      </c>
      <c r="C17" s="20">
        <v>62123.06091</v>
      </c>
      <c r="D17" s="20">
        <v>31934.633000000002</v>
      </c>
      <c r="E17" s="21"/>
    </row>
    <row r="18" spans="2:5" s="3" customFormat="1" ht="12" customHeight="1" x14ac:dyDescent="0.2">
      <c r="B18" s="14" t="s">
        <v>15</v>
      </c>
      <c r="C18" s="15">
        <v>105226.54716</v>
      </c>
      <c r="D18" s="15">
        <v>40116.01468</v>
      </c>
      <c r="E18" s="16">
        <v>38.123473365521008</v>
      </c>
    </row>
    <row r="19" spans="2:5" s="3" customFormat="1" ht="12" customHeight="1" x14ac:dyDescent="0.2">
      <c r="B19" s="19" t="s">
        <v>16</v>
      </c>
      <c r="C19" s="22">
        <v>1084.57492</v>
      </c>
      <c r="D19" s="22">
        <v>361.01891000000001</v>
      </c>
      <c r="E19" s="23">
        <v>33.286673271035994</v>
      </c>
    </row>
    <row r="20" spans="2:5" ht="12" customHeight="1" x14ac:dyDescent="0.2">
      <c r="B20" s="19" t="s">
        <v>17</v>
      </c>
      <c r="C20" s="22">
        <v>104141.97224</v>
      </c>
      <c r="D20" s="22">
        <v>39754.995770000001</v>
      </c>
      <c r="E20" s="23">
        <v>38.173845679033974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575765.29876000003</v>
      </c>
      <c r="D22" s="15">
        <v>140739.79449999999</v>
      </c>
      <c r="E22" s="16">
        <v>24.44395221509615</v>
      </c>
    </row>
    <row r="23" spans="2:5" ht="12" customHeight="1" x14ac:dyDescent="0.2">
      <c r="B23" s="14" t="s">
        <v>19</v>
      </c>
      <c r="C23" s="15">
        <v>462274.50750999997</v>
      </c>
      <c r="D23" s="15">
        <v>111011.80866</v>
      </c>
      <c r="E23" s="16">
        <v>24.014261408866155</v>
      </c>
    </row>
    <row r="24" spans="2:5" ht="12" customHeight="1" x14ac:dyDescent="0.2">
      <c r="B24" s="19" t="s">
        <v>20</v>
      </c>
      <c r="C24" s="20">
        <v>438676.07433999999</v>
      </c>
      <c r="D24" s="20">
        <v>87936.228789999994</v>
      </c>
      <c r="E24" s="21">
        <v>20.045822859681241</v>
      </c>
    </row>
    <row r="25" spans="2:5" ht="12" customHeight="1" x14ac:dyDescent="0.2">
      <c r="B25" s="19" t="s">
        <v>21</v>
      </c>
      <c r="C25" s="20">
        <v>23598.43317</v>
      </c>
      <c r="D25" s="20">
        <v>23075.579870000001</v>
      </c>
      <c r="E25" s="21">
        <v>97.784372817324638</v>
      </c>
    </row>
    <row r="26" spans="2:5" ht="12" customHeight="1" x14ac:dyDescent="0.2">
      <c r="B26" s="14" t="s">
        <v>22</v>
      </c>
      <c r="C26" s="17">
        <v>110534.75581000002</v>
      </c>
      <c r="D26" s="17">
        <v>27907.634869999998</v>
      </c>
      <c r="E26" s="18">
        <v>25.247836904774896</v>
      </c>
    </row>
    <row r="27" spans="2:5" ht="12" customHeight="1" x14ac:dyDescent="0.2">
      <c r="B27" s="19" t="s">
        <v>23</v>
      </c>
      <c r="C27" s="20">
        <v>82506.934030000004</v>
      </c>
      <c r="D27" s="20">
        <v>672.56083000000001</v>
      </c>
      <c r="E27" s="21">
        <v>0.81515673549989509</v>
      </c>
    </row>
    <row r="28" spans="2:5" s="3" customFormat="1" ht="12" customHeight="1" x14ac:dyDescent="0.2">
      <c r="B28" s="19" t="s">
        <v>24</v>
      </c>
      <c r="C28" s="20">
        <v>27497.66129</v>
      </c>
      <c r="D28" s="20">
        <v>27227.552540000001</v>
      </c>
      <c r="E28" s="21">
        <v>99.017702825155425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509.00898999999998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21.151499999999999</v>
      </c>
      <c r="D32" s="20">
        <v>7.5214999999999996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2503.8513899999998</v>
      </c>
      <c r="D38" s="17">
        <v>1445.8351500000001</v>
      </c>
      <c r="E38" s="18">
        <v>57.744447445021898</v>
      </c>
    </row>
    <row r="39" spans="2:6" s="3" customFormat="1" ht="12" customHeight="1" x14ac:dyDescent="0.2">
      <c r="B39" s="14" t="s">
        <v>30</v>
      </c>
      <c r="C39" s="17">
        <v>7.0000000000000001E-3</v>
      </c>
      <c r="D39" s="17">
        <v>7.0000000000000001E-3</v>
      </c>
      <c r="E39" s="18"/>
    </row>
    <row r="40" spans="2:6" s="3" customFormat="1" ht="12" customHeight="1" x14ac:dyDescent="0.2">
      <c r="B40" s="14" t="s">
        <v>31</v>
      </c>
      <c r="C40" s="17">
        <v>4.1222700000000003</v>
      </c>
      <c r="D40" s="17">
        <v>3.1206</v>
      </c>
      <c r="E40" s="18">
        <v>75.701009395308887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448.05477999999999</v>
      </c>
      <c r="D42" s="17">
        <v>371.38821999999999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79994.42585</v>
      </c>
      <c r="D48" s="17">
        <v>48623.270450000004</v>
      </c>
      <c r="E48" s="18">
        <v>60.783323254516496</v>
      </c>
      <c r="F48" s="4"/>
    </row>
    <row r="49" spans="2:5" ht="12" customHeight="1" x14ac:dyDescent="0.2">
      <c r="B49" s="14" t="s">
        <v>37</v>
      </c>
      <c r="C49" s="17">
        <v>87766.918290000001</v>
      </c>
      <c r="D49" s="17">
        <v>71402.576679999998</v>
      </c>
      <c r="E49" s="18">
        <v>81.354772471412474</v>
      </c>
    </row>
    <row r="50" spans="2:5" ht="12" customHeight="1" x14ac:dyDescent="0.2">
      <c r="B50" s="11" t="s">
        <v>38</v>
      </c>
      <c r="C50" s="12">
        <v>4525.9201599999997</v>
      </c>
      <c r="D50" s="12">
        <v>4372.7407000000003</v>
      </c>
      <c r="E50" s="18">
        <v>96.615506801162852</v>
      </c>
    </row>
    <row r="51" spans="2:5" ht="12" customHeight="1" x14ac:dyDescent="0.2">
      <c r="B51" s="11" t="s">
        <v>80</v>
      </c>
      <c r="C51" s="24">
        <v>40093.308739999993</v>
      </c>
      <c r="D51" s="24">
        <v>38855.657879999999</v>
      </c>
      <c r="E51" s="25">
        <v>96.913073779901765</v>
      </c>
    </row>
    <row r="52" spans="2:5" ht="12" customHeight="1" x14ac:dyDescent="0.2">
      <c r="B52" s="11" t="s">
        <v>39</v>
      </c>
      <c r="C52" s="24">
        <v>12438.979669999999</v>
      </c>
      <c r="D52" s="24">
        <v>12186.838469999999</v>
      </c>
      <c r="E52" s="25">
        <v>97.972975222331883</v>
      </c>
    </row>
    <row r="53" spans="2:5" ht="12" customHeight="1" x14ac:dyDescent="0.2">
      <c r="B53" s="29" t="s">
        <v>40</v>
      </c>
      <c r="C53" s="30">
        <v>12433.729149999999</v>
      </c>
      <c r="D53" s="30">
        <v>12182.278469999999</v>
      </c>
      <c r="E53" s="31">
        <v>97.97767285287857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12433.729149999999</v>
      </c>
      <c r="D55" s="37">
        <v>12182.278469999999</v>
      </c>
      <c r="E55" s="38">
        <v>97.97767285287857</v>
      </c>
    </row>
    <row r="56" spans="2:5" ht="12" customHeight="1" x14ac:dyDescent="0.2">
      <c r="B56" s="29" t="s">
        <v>43</v>
      </c>
      <c r="C56" s="30">
        <v>5.2505199999999999</v>
      </c>
      <c r="D56" s="30">
        <v>4.5599999999999996</v>
      </c>
      <c r="E56" s="31">
        <v>86.848540715967175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5.2505199999999999</v>
      </c>
      <c r="D58" s="37">
        <v>4.5599999999999996</v>
      </c>
      <c r="E58" s="38">
        <v>86.848540715967175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24516.92109</v>
      </c>
      <c r="D62" s="24">
        <v>24516.92109</v>
      </c>
      <c r="E62" s="25">
        <v>100</v>
      </c>
    </row>
    <row r="63" spans="2:5" ht="12" customHeight="1" x14ac:dyDescent="0.2">
      <c r="B63" s="11" t="s">
        <v>48</v>
      </c>
      <c r="C63" s="24">
        <v>24516.92109</v>
      </c>
      <c r="D63" s="24">
        <v>24516.92109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3105.6304300000002</v>
      </c>
      <c r="D65" s="24">
        <v>2141.1757600000001</v>
      </c>
      <c r="E65" s="25">
        <v>68.944963293652421</v>
      </c>
    </row>
    <row r="66" spans="2:5" ht="12" customHeight="1" x14ac:dyDescent="0.2">
      <c r="B66" s="11" t="s">
        <v>51</v>
      </c>
      <c r="C66" s="24">
        <v>3105.6304300000002</v>
      </c>
      <c r="D66" s="24">
        <v>2141.1757600000001</v>
      </c>
      <c r="E66" s="25">
        <v>68.944963293652421</v>
      </c>
    </row>
    <row r="67" spans="2:5" ht="12" customHeight="1" x14ac:dyDescent="0.2">
      <c r="B67" s="11" t="s">
        <v>86</v>
      </c>
      <c r="C67" s="24"/>
      <c r="D67" s="24"/>
      <c r="E67" s="25"/>
    </row>
    <row r="68" spans="2:5" ht="12" customHeight="1" x14ac:dyDescent="0.2">
      <c r="B68" s="11" t="s">
        <v>52</v>
      </c>
      <c r="C68" s="12">
        <v>31.777550000000002</v>
      </c>
      <c r="D68" s="12">
        <v>10.72256</v>
      </c>
      <c r="E68" s="13">
        <v>33.742563539354038</v>
      </c>
    </row>
    <row r="69" spans="2:5" ht="12" customHeight="1" x14ac:dyDescent="0.2">
      <c r="B69" s="11" t="s">
        <v>81</v>
      </c>
      <c r="C69" s="24">
        <v>112.22712</v>
      </c>
      <c r="D69" s="24">
        <v>112.22712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112.22712</v>
      </c>
      <c r="D71" s="30">
        <v>112.22712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112.22712</v>
      </c>
      <c r="D73" s="35">
        <v>112.22712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787574.86729000008</v>
      </c>
      <c r="D75" s="24">
        <v>38701.974699999999</v>
      </c>
      <c r="E75" s="25">
        <v>4.9140692913641688</v>
      </c>
    </row>
    <row r="76" spans="2:5" ht="12" customHeight="1" x14ac:dyDescent="0.2">
      <c r="B76" s="11" t="s">
        <v>57</v>
      </c>
      <c r="C76" s="24">
        <v>157465.11082</v>
      </c>
      <c r="D76" s="24">
        <v>1241.7627600000001</v>
      </c>
      <c r="E76" s="25">
        <v>0.78859548857109807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156759.682</v>
      </c>
      <c r="D79" s="24">
        <v>548.76079000000004</v>
      </c>
      <c r="E79" s="25">
        <v>0.35006500587313005</v>
      </c>
    </row>
    <row r="80" spans="2:5" ht="12" customHeight="1" x14ac:dyDescent="0.2">
      <c r="B80" s="11" t="s">
        <v>61</v>
      </c>
      <c r="C80" s="24">
        <v>705.42881999999997</v>
      </c>
      <c r="D80" s="24">
        <v>693.00197000000003</v>
      </c>
      <c r="E80" s="25">
        <v>98.23839774507654</v>
      </c>
    </row>
    <row r="81" spans="2:5" ht="12" customHeight="1" x14ac:dyDescent="0.2">
      <c r="B81" s="11" t="s">
        <v>62</v>
      </c>
      <c r="C81" s="24">
        <v>6418.3170199999995</v>
      </c>
      <c r="D81" s="24">
        <v>1659.94</v>
      </c>
      <c r="E81" s="25">
        <v>25.862543012872248</v>
      </c>
    </row>
    <row r="82" spans="2:5" ht="12" customHeight="1" x14ac:dyDescent="0.2">
      <c r="B82" s="11" t="s">
        <v>63</v>
      </c>
      <c r="C82" s="24">
        <v>4753.2703899999997</v>
      </c>
      <c r="D82" s="24">
        <v>714.05606</v>
      </c>
      <c r="E82" s="25">
        <v>15.022416176917721</v>
      </c>
    </row>
    <row r="83" spans="2:5" ht="12" customHeight="1" x14ac:dyDescent="0.2">
      <c r="B83" s="29" t="s">
        <v>64</v>
      </c>
      <c r="C83" s="30">
        <v>1665.0466300000001</v>
      </c>
      <c r="D83" s="30">
        <v>945.88394000000005</v>
      </c>
      <c r="E83" s="31">
        <v>56.808255273907861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1.703E-2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1665.0296000000001</v>
      </c>
      <c r="D92" s="37">
        <v>945.88394000000005</v>
      </c>
      <c r="E92" s="38">
        <v>56.808836311378485</v>
      </c>
    </row>
    <row r="93" spans="2:5" ht="12" customHeight="1" x14ac:dyDescent="0.2">
      <c r="B93" s="11" t="s">
        <v>73</v>
      </c>
      <c r="C93" s="30">
        <v>614880.84567000007</v>
      </c>
      <c r="D93" s="30">
        <v>28730.346249999999</v>
      </c>
      <c r="E93" s="31">
        <v>4.672506299768405</v>
      </c>
    </row>
    <row r="94" spans="2:5" ht="12" customHeight="1" x14ac:dyDescent="0.2">
      <c r="B94" s="11" t="s">
        <v>74</v>
      </c>
      <c r="C94" s="24">
        <v>2944.0377699999999</v>
      </c>
      <c r="D94" s="24">
        <v>1169.0262700000001</v>
      </c>
      <c r="E94" s="25">
        <v>39.708263321635314</v>
      </c>
    </row>
    <row r="95" spans="2:5" ht="12" customHeight="1" x14ac:dyDescent="0.2">
      <c r="B95" s="11" t="s">
        <v>92</v>
      </c>
      <c r="C95" s="24">
        <v>68022.535449999996</v>
      </c>
      <c r="D95" s="24">
        <v>15528.905500000001</v>
      </c>
      <c r="E95" s="25">
        <v>22.829060100846334</v>
      </c>
    </row>
    <row r="96" spans="2:5" ht="12" customHeight="1" x14ac:dyDescent="0.2">
      <c r="B96" s="11" t="s">
        <v>75</v>
      </c>
      <c r="C96" s="24">
        <v>543914.27223</v>
      </c>
      <c r="D96" s="24">
        <v>12032.414479999999</v>
      </c>
      <c r="E96" s="25">
        <v>2.2121895111647234</v>
      </c>
    </row>
    <row r="97" spans="2:5" ht="12" customHeight="1" x14ac:dyDescent="0.2">
      <c r="B97" s="11" t="s">
        <v>93</v>
      </c>
      <c r="C97" s="24">
        <v>2.2000000000000001E-4</v>
      </c>
      <c r="D97" s="24">
        <v>0</v>
      </c>
      <c r="E97" s="25"/>
    </row>
    <row r="98" spans="2:5" ht="12" customHeight="1" x14ac:dyDescent="0.2">
      <c r="B98" s="11" t="s">
        <v>76</v>
      </c>
      <c r="C98" s="12">
        <v>8810.5937799999992</v>
      </c>
      <c r="D98" s="12">
        <v>7069.92569</v>
      </c>
      <c r="E98" s="13">
        <v>80.243464476238742</v>
      </c>
    </row>
    <row r="99" spans="2:5" ht="12" customHeight="1" x14ac:dyDescent="0.2">
      <c r="B99" s="11" t="s">
        <v>82</v>
      </c>
      <c r="C99" s="24">
        <v>7290.6923000000006</v>
      </c>
      <c r="D99" s="24">
        <v>7290.6923000000006</v>
      </c>
      <c r="E99" s="13">
        <v>100</v>
      </c>
    </row>
    <row r="100" spans="2:5" ht="12" customHeight="1" x14ac:dyDescent="0.2">
      <c r="B100" s="11" t="s">
        <v>77</v>
      </c>
      <c r="C100" s="24">
        <v>7051.8163000000004</v>
      </c>
      <c r="D100" s="24">
        <v>7051.8163000000004</v>
      </c>
      <c r="E100" s="25">
        <v>100</v>
      </c>
    </row>
    <row r="101" spans="2:5" ht="12" customHeight="1" x14ac:dyDescent="0.2">
      <c r="B101" s="11" t="s">
        <v>78</v>
      </c>
      <c r="C101" s="24">
        <v>238.876</v>
      </c>
      <c r="D101" s="24">
        <v>238.876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8E5-4CE8-4DAB-8B96-972C94FD116D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2053360.6787299998</v>
      </c>
      <c r="D5" s="12">
        <v>485370.16578000004</v>
      </c>
      <c r="E5" s="13">
        <v>23.637842625884929</v>
      </c>
    </row>
    <row r="6" spans="2:5" ht="12" customHeight="1" x14ac:dyDescent="0.2">
      <c r="B6" s="14" t="s">
        <v>4</v>
      </c>
      <c r="C6" s="15">
        <v>1250840.4717399999</v>
      </c>
      <c r="D6" s="15">
        <v>417027.80810999998</v>
      </c>
      <c r="E6" s="16">
        <v>33.339807715838241</v>
      </c>
    </row>
    <row r="7" spans="2:5" ht="12" customHeight="1" x14ac:dyDescent="0.2">
      <c r="B7" s="14" t="s">
        <v>5</v>
      </c>
      <c r="C7" s="15">
        <v>503935.87771999999</v>
      </c>
      <c r="D7" s="15">
        <v>191668.91150999998</v>
      </c>
      <c r="E7" s="16">
        <v>38.034384925555202</v>
      </c>
    </row>
    <row r="8" spans="2:5" ht="12" customHeight="1" x14ac:dyDescent="0.2">
      <c r="B8" s="14" t="s">
        <v>6</v>
      </c>
      <c r="C8" s="17">
        <v>359573.53109</v>
      </c>
      <c r="D8" s="17">
        <v>172371.16830999998</v>
      </c>
      <c r="E8" s="18">
        <v>47.937668767631308</v>
      </c>
    </row>
    <row r="9" spans="2:5" ht="12" customHeight="1" x14ac:dyDescent="0.2">
      <c r="B9" s="19" t="s">
        <v>7</v>
      </c>
      <c r="C9" s="20">
        <v>109279.59582</v>
      </c>
      <c r="D9" s="20">
        <v>21570.511859999999</v>
      </c>
      <c r="E9" s="21">
        <v>19.738828367859167</v>
      </c>
    </row>
    <row r="10" spans="2:5" ht="12" customHeight="1" x14ac:dyDescent="0.2">
      <c r="B10" s="19" t="s">
        <v>8</v>
      </c>
      <c r="C10" s="20">
        <v>366.66872000000001</v>
      </c>
      <c r="D10" s="20">
        <v>53.849330000000002</v>
      </c>
      <c r="E10" s="21">
        <v>14.686098666938374</v>
      </c>
    </row>
    <row r="11" spans="2:5" ht="12" customHeight="1" x14ac:dyDescent="0.2">
      <c r="B11" s="19" t="s">
        <v>9</v>
      </c>
      <c r="C11" s="20">
        <v>245275.65951999999</v>
      </c>
      <c r="D11" s="20">
        <v>150196.58588999999</v>
      </c>
      <c r="E11" s="21">
        <v>61.235829997942716</v>
      </c>
    </row>
    <row r="12" spans="2:5" ht="12" customHeight="1" x14ac:dyDescent="0.2">
      <c r="B12" s="19" t="s">
        <v>10</v>
      </c>
      <c r="C12" s="20">
        <v>4651.6070300000001</v>
      </c>
      <c r="D12" s="20">
        <v>550.22122999999999</v>
      </c>
      <c r="E12" s="21">
        <v>11.828626675714693</v>
      </c>
    </row>
    <row r="13" spans="2:5" ht="12" customHeight="1" x14ac:dyDescent="0.2">
      <c r="B13" s="14" t="s">
        <v>11</v>
      </c>
      <c r="C13" s="15">
        <v>144362.34663000001</v>
      </c>
      <c r="D13" s="15">
        <v>19297.743200000001</v>
      </c>
      <c r="E13" s="16">
        <v>13.367573782559813</v>
      </c>
    </row>
    <row r="14" spans="2:5" ht="12" customHeight="1" x14ac:dyDescent="0.2">
      <c r="B14" s="19" t="s">
        <v>12</v>
      </c>
      <c r="C14" s="20">
        <v>85818.367910000001</v>
      </c>
      <c r="D14" s="20">
        <v>6771.2754800000002</v>
      </c>
      <c r="E14" s="21">
        <v>7.8902403353804358</v>
      </c>
    </row>
    <row r="15" spans="2:5" ht="12" customHeight="1" x14ac:dyDescent="0.2">
      <c r="B15" s="19" t="s">
        <v>13</v>
      </c>
      <c r="C15" s="20">
        <v>-27.003409999999999</v>
      </c>
      <c r="D15" s="20">
        <v>-47.70767</v>
      </c>
      <c r="E15" s="21">
        <v>176.67276095870855</v>
      </c>
    </row>
    <row r="16" spans="2:5" ht="12" customHeight="1" x14ac:dyDescent="0.2">
      <c r="B16" s="19" t="s">
        <v>14</v>
      </c>
      <c r="C16" s="20">
        <v>33379.593220000002</v>
      </c>
      <c r="D16" s="20">
        <v>8910.0388500000008</v>
      </c>
      <c r="E16" s="21">
        <v>26.693071995441169</v>
      </c>
    </row>
    <row r="17" spans="2:5" ht="12" customHeight="1" x14ac:dyDescent="0.2">
      <c r="B17" s="19" t="s">
        <v>106</v>
      </c>
      <c r="C17" s="20">
        <v>25191.388910000001</v>
      </c>
      <c r="D17" s="20">
        <v>3664.13654</v>
      </c>
      <c r="E17" s="21">
        <f>D17/C17*100</f>
        <v>14.545194602372561</v>
      </c>
    </row>
    <row r="18" spans="2:5" s="3" customFormat="1" ht="12" customHeight="1" x14ac:dyDescent="0.2">
      <c r="B18" s="14" t="s">
        <v>15</v>
      </c>
      <c r="C18" s="15">
        <v>104289.74051</v>
      </c>
      <c r="D18" s="15">
        <v>37408.319589999999</v>
      </c>
      <c r="E18" s="16">
        <v>35.869606547168495</v>
      </c>
    </row>
    <row r="19" spans="2:5" s="3" customFormat="1" ht="12" customHeight="1" x14ac:dyDescent="0.2">
      <c r="B19" s="19" t="s">
        <v>16</v>
      </c>
      <c r="C19" s="22">
        <v>825.03688999999997</v>
      </c>
      <c r="D19" s="22">
        <v>129.31802999999999</v>
      </c>
      <c r="E19" s="23">
        <v>15.67421185251486</v>
      </c>
    </row>
    <row r="20" spans="2:5" ht="12" customHeight="1" x14ac:dyDescent="0.2">
      <c r="B20" s="19" t="s">
        <v>17</v>
      </c>
      <c r="C20" s="22">
        <v>103464.70362</v>
      </c>
      <c r="D20" s="22">
        <v>37279.001559999997</v>
      </c>
      <c r="E20" s="23">
        <v>36.030646448199818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506735.79721999995</v>
      </c>
      <c r="D22" s="15">
        <v>99684.643769999981</v>
      </c>
      <c r="E22" s="16">
        <v>19.671916670754126</v>
      </c>
    </row>
    <row r="23" spans="2:5" ht="12" customHeight="1" x14ac:dyDescent="0.2">
      <c r="B23" s="14" t="s">
        <v>19</v>
      </c>
      <c r="C23" s="15">
        <v>400927.89085999998</v>
      </c>
      <c r="D23" s="15">
        <v>77560.301389999993</v>
      </c>
      <c r="E23" s="16">
        <v>19.345199762389012</v>
      </c>
    </row>
    <row r="24" spans="2:5" ht="12" customHeight="1" x14ac:dyDescent="0.2">
      <c r="B24" s="19" t="s">
        <v>20</v>
      </c>
      <c r="C24" s="20">
        <v>384045.12618999998</v>
      </c>
      <c r="D24" s="20">
        <v>61240.918319999997</v>
      </c>
      <c r="E24" s="21">
        <v>15.946281867329848</v>
      </c>
    </row>
    <row r="25" spans="2:5" ht="12" customHeight="1" x14ac:dyDescent="0.2">
      <c r="B25" s="19" t="s">
        <v>21</v>
      </c>
      <c r="C25" s="20">
        <v>16882.76467</v>
      </c>
      <c r="D25" s="20">
        <v>16319.38307</v>
      </c>
      <c r="E25" s="21">
        <v>96.662977829685047</v>
      </c>
    </row>
    <row r="26" spans="2:5" ht="12" customHeight="1" x14ac:dyDescent="0.2">
      <c r="B26" s="14" t="s">
        <v>22</v>
      </c>
      <c r="C26" s="17">
        <v>102965.01149999999</v>
      </c>
      <c r="D26" s="17">
        <v>20409.827239999999</v>
      </c>
      <c r="E26" s="18">
        <v>19.822099704228169</v>
      </c>
    </row>
    <row r="27" spans="2:5" ht="12" customHeight="1" x14ac:dyDescent="0.2">
      <c r="B27" s="19" t="s">
        <v>23</v>
      </c>
      <c r="C27" s="20">
        <v>82010.99179</v>
      </c>
      <c r="D27" s="20">
        <v>174.68044</v>
      </c>
      <c r="E27" s="21">
        <v>0.21299637547036671</v>
      </c>
    </row>
    <row r="28" spans="2:5" s="3" customFormat="1" ht="12" customHeight="1" x14ac:dyDescent="0.2">
      <c r="B28" s="19" t="s">
        <v>24</v>
      </c>
      <c r="C28" s="20">
        <v>20427.559219999999</v>
      </c>
      <c r="D28" s="20">
        <v>20227.6253</v>
      </c>
      <c r="E28" s="21">
        <v>99.021253993946317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509.00898999999998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17.451499999999999</v>
      </c>
      <c r="D32" s="20">
        <v>7.5214999999999996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2503.8513899999998</v>
      </c>
      <c r="D37" s="17">
        <v>1445.8351500000001</v>
      </c>
      <c r="E37" s="18">
        <v>57.744447445021898</v>
      </c>
    </row>
    <row r="38" spans="2:6" s="3" customFormat="1" ht="12" customHeight="1" x14ac:dyDescent="0.2">
      <c r="B38" s="14" t="s">
        <v>30</v>
      </c>
      <c r="C38" s="17">
        <v>7.0000000000000001E-3</v>
      </c>
      <c r="D38" s="17">
        <v>7.0000000000000001E-3</v>
      </c>
      <c r="E38" s="18"/>
    </row>
    <row r="39" spans="2:6" s="3" customFormat="1" ht="12" customHeight="1" x14ac:dyDescent="0.2">
      <c r="B39" s="14" t="s">
        <v>31</v>
      </c>
      <c r="C39" s="17">
        <v>4.0397800000000004</v>
      </c>
      <c r="D39" s="17">
        <v>3.1206</v>
      </c>
      <c r="E39" s="18">
        <v>77.246780765289188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334.99669</v>
      </c>
      <c r="D41" s="17">
        <v>265.55239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64805.579689999999</v>
      </c>
      <c r="D47" s="17">
        <v>34406.099099999999</v>
      </c>
      <c r="E47" s="18">
        <v>53.09126045100269</v>
      </c>
      <c r="F47" s="4"/>
    </row>
    <row r="48" spans="2:6" ht="12" customHeight="1" x14ac:dyDescent="0.2">
      <c r="B48" s="14" t="s">
        <v>37</v>
      </c>
      <c r="C48" s="17">
        <v>66547.55644</v>
      </c>
      <c r="D48" s="17">
        <v>50629.404219999997</v>
      </c>
      <c r="E48" s="18">
        <v>76.080034983174798</v>
      </c>
    </row>
    <row r="49" spans="2:5" ht="12" customHeight="1" x14ac:dyDescent="0.2">
      <c r="B49" s="11" t="s">
        <v>38</v>
      </c>
      <c r="C49" s="12">
        <v>4525.9201599999997</v>
      </c>
      <c r="D49" s="12">
        <v>3230.42992</v>
      </c>
      <c r="E49" s="18">
        <v>71.376202093675474</v>
      </c>
    </row>
    <row r="50" spans="2:5" ht="12" customHeight="1" x14ac:dyDescent="0.2">
      <c r="B50" s="11" t="s">
        <v>80</v>
      </c>
      <c r="C50" s="24">
        <v>33158.599130000002</v>
      </c>
      <c r="D50" s="24">
        <v>31954.49453</v>
      </c>
      <c r="E50" s="25">
        <v>96.368650571517662</v>
      </c>
    </row>
    <row r="51" spans="2:5" ht="12" customHeight="1" x14ac:dyDescent="0.2">
      <c r="B51" s="11" t="s">
        <v>39</v>
      </c>
      <c r="C51" s="24">
        <v>9383.7736700000005</v>
      </c>
      <c r="D51" s="24">
        <v>9198.0501400000012</v>
      </c>
      <c r="E51" s="25">
        <v>98.02080126256925</v>
      </c>
    </row>
    <row r="52" spans="2:5" ht="12" customHeight="1" x14ac:dyDescent="0.2">
      <c r="B52" s="29" t="s">
        <v>40</v>
      </c>
      <c r="C52" s="30">
        <v>9379.0531499999997</v>
      </c>
      <c r="D52" s="30">
        <v>9194.0201400000005</v>
      </c>
      <c r="E52" s="31">
        <v>98.027167486517556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9379.0531499999997</v>
      </c>
      <c r="D54" s="37">
        <v>9194.0201400000005</v>
      </c>
      <c r="E54" s="38">
        <v>98.027167486517556</v>
      </c>
    </row>
    <row r="55" spans="2:5" ht="12" customHeight="1" x14ac:dyDescent="0.2">
      <c r="B55" s="29" t="s">
        <v>43</v>
      </c>
      <c r="C55" s="30">
        <v>4.7205199999999996</v>
      </c>
      <c r="D55" s="30">
        <v>4.03</v>
      </c>
      <c r="E55" s="31">
        <v>85.371950547821015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4.7205199999999996</v>
      </c>
      <c r="D57" s="37">
        <v>4.03</v>
      </c>
      <c r="E57" s="38">
        <v>85.371950547821015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21005.031640000001</v>
      </c>
      <c r="D61" s="24">
        <v>21005.031640000001</v>
      </c>
      <c r="E61" s="25">
        <v>100</v>
      </c>
    </row>
    <row r="62" spans="2:5" ht="12" customHeight="1" x14ac:dyDescent="0.2">
      <c r="B62" s="11" t="s">
        <v>48</v>
      </c>
      <c r="C62" s="24">
        <v>21005.031640000001</v>
      </c>
      <c r="D62" s="24">
        <v>21005.031640000001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2738.0467699999999</v>
      </c>
      <c r="D64" s="24">
        <v>1743.86303</v>
      </c>
      <c r="E64" s="25">
        <v>63.690038063155505</v>
      </c>
    </row>
    <row r="65" spans="2:5" ht="12" customHeight="1" x14ac:dyDescent="0.2">
      <c r="B65" s="11" t="s">
        <v>51</v>
      </c>
      <c r="C65" s="24">
        <v>2738.0467699999999</v>
      </c>
      <c r="D65" s="24">
        <v>1743.86303</v>
      </c>
      <c r="E65" s="25">
        <v>63.690038063155505</v>
      </c>
    </row>
    <row r="66" spans="2:5" ht="12" customHeight="1" x14ac:dyDescent="0.2">
      <c r="B66" s="11" t="s">
        <v>86</v>
      </c>
      <c r="C66" s="24"/>
      <c r="D66" s="24"/>
      <c r="E66" s="25"/>
    </row>
    <row r="67" spans="2:5" ht="12" customHeight="1" x14ac:dyDescent="0.2">
      <c r="B67" s="11" t="s">
        <v>52</v>
      </c>
      <c r="C67" s="12">
        <v>31.747050000000002</v>
      </c>
      <c r="D67" s="12">
        <v>7.5497199999999998</v>
      </c>
      <c r="E67" s="13">
        <v>23.780855229068525</v>
      </c>
    </row>
    <row r="68" spans="2:5" ht="12" customHeight="1" x14ac:dyDescent="0.2">
      <c r="B68" s="11" t="s">
        <v>81</v>
      </c>
      <c r="C68" s="24">
        <v>73.250979999999998</v>
      </c>
      <c r="D68" s="24">
        <v>73.250979999999998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73.250979999999998</v>
      </c>
      <c r="D70" s="30">
        <v>73.250979999999998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73.250979999999998</v>
      </c>
      <c r="D72" s="35">
        <v>73.250979999999998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762947.66065000009</v>
      </c>
      <c r="D74" s="24">
        <v>29973.915929999999</v>
      </c>
      <c r="E74" s="25">
        <v>3.9286988447495146</v>
      </c>
    </row>
    <row r="75" spans="2:5" ht="12" customHeight="1" x14ac:dyDescent="0.2">
      <c r="B75" s="11" t="s">
        <v>57</v>
      </c>
      <c r="C75" s="24">
        <v>155248.86236</v>
      </c>
      <c r="D75" s="24">
        <v>1083.6328899999999</v>
      </c>
      <c r="E75" s="25">
        <v>0.69799731445838842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154676.43919</v>
      </c>
      <c r="D78" s="24">
        <v>523.63657000000001</v>
      </c>
      <c r="E78" s="25">
        <v>0.33853673690844421</v>
      </c>
    </row>
    <row r="79" spans="2:5" ht="12" customHeight="1" x14ac:dyDescent="0.2">
      <c r="B79" s="11" t="s">
        <v>61</v>
      </c>
      <c r="C79" s="24">
        <v>572.42317000000003</v>
      </c>
      <c r="D79" s="24">
        <v>559.99631999999997</v>
      </c>
      <c r="E79" s="25">
        <v>97.82907983965778</v>
      </c>
    </row>
    <row r="80" spans="2:5" ht="12" customHeight="1" x14ac:dyDescent="0.2">
      <c r="B80" s="11" t="s">
        <v>62</v>
      </c>
      <c r="C80" s="24">
        <v>6016.4979999999996</v>
      </c>
      <c r="D80" s="24">
        <v>1088.9829300000001</v>
      </c>
      <c r="E80" s="25">
        <v>18.099946679945713</v>
      </c>
    </row>
    <row r="81" spans="2:5" ht="12" customHeight="1" x14ac:dyDescent="0.2">
      <c r="B81" s="11" t="s">
        <v>63</v>
      </c>
      <c r="C81" s="24">
        <v>4612.5060800000001</v>
      </c>
      <c r="D81" s="24">
        <v>564.3451</v>
      </c>
      <c r="E81" s="25">
        <v>12.235107991445727</v>
      </c>
    </row>
    <row r="82" spans="2:5" ht="12" customHeight="1" x14ac:dyDescent="0.2">
      <c r="B82" s="29" t="s">
        <v>64</v>
      </c>
      <c r="C82" s="30">
        <v>1403.9919199999999</v>
      </c>
      <c r="D82" s="30">
        <v>524.63783000000001</v>
      </c>
      <c r="E82" s="31">
        <v>37.367581859018109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1.703E-2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1403.97489</v>
      </c>
      <c r="D91" s="37">
        <v>524.63783000000001</v>
      </c>
      <c r="E91" s="38">
        <v>37.368035122052646</v>
      </c>
    </row>
    <row r="92" spans="2:5" ht="12" customHeight="1" x14ac:dyDescent="0.2">
      <c r="B92" s="11" t="s">
        <v>73</v>
      </c>
      <c r="C92" s="30">
        <v>593927.39770000009</v>
      </c>
      <c r="D92" s="30">
        <v>21764.057929999999</v>
      </c>
      <c r="E92" s="31">
        <v>3.6644307055512004</v>
      </c>
    </row>
    <row r="93" spans="2:5" ht="12" customHeight="1" x14ac:dyDescent="0.2">
      <c r="B93" s="11" t="s">
        <v>74</v>
      </c>
      <c r="C93" s="24">
        <v>2642.9098600000002</v>
      </c>
      <c r="D93" s="24">
        <v>874.48851000000002</v>
      </c>
      <c r="E93" s="25">
        <v>33.088094423318701</v>
      </c>
    </row>
    <row r="94" spans="2:5" ht="12" customHeight="1" x14ac:dyDescent="0.2">
      <c r="B94" s="11" t="s">
        <v>92</v>
      </c>
      <c r="C94" s="24">
        <v>62994.65137</v>
      </c>
      <c r="D94" s="24">
        <v>11399.894969999999</v>
      </c>
      <c r="E94" s="25">
        <v>18.096607762844101</v>
      </c>
    </row>
    <row r="95" spans="2:5" ht="12" customHeight="1" x14ac:dyDescent="0.2">
      <c r="B95" s="11" t="s">
        <v>75</v>
      </c>
      <c r="C95" s="24">
        <v>528289.83625000005</v>
      </c>
      <c r="D95" s="24">
        <v>9489.6744500000004</v>
      </c>
      <c r="E95" s="25">
        <v>1.796300780147746</v>
      </c>
    </row>
    <row r="96" spans="2:5" ht="12" customHeight="1" x14ac:dyDescent="0.2">
      <c r="B96" s="11" t="s">
        <v>93</v>
      </c>
      <c r="C96" s="24">
        <v>2.2000000000000001E-4</v>
      </c>
      <c r="D96" s="24">
        <v>0</v>
      </c>
      <c r="E96" s="25"/>
    </row>
    <row r="97" spans="2:5" ht="12" customHeight="1" x14ac:dyDescent="0.2">
      <c r="B97" s="11" t="s">
        <v>76</v>
      </c>
      <c r="C97" s="12">
        <v>7754.9025899999997</v>
      </c>
      <c r="D97" s="12">
        <v>6037.2421800000002</v>
      </c>
      <c r="E97" s="13">
        <v>77.850651377427553</v>
      </c>
    </row>
    <row r="98" spans="2:5" ht="12" customHeight="1" x14ac:dyDescent="0.2">
      <c r="B98" s="11" t="s">
        <v>82</v>
      </c>
      <c r="C98" s="24">
        <v>6340.6962300000005</v>
      </c>
      <c r="D98" s="24">
        <v>6340.6962300000005</v>
      </c>
      <c r="E98" s="13">
        <v>100</v>
      </c>
    </row>
    <row r="99" spans="2:5" ht="12" customHeight="1" x14ac:dyDescent="0.2">
      <c r="B99" s="11" t="s">
        <v>77</v>
      </c>
      <c r="C99" s="24">
        <v>6168.8202300000003</v>
      </c>
      <c r="D99" s="24">
        <v>6168.8202300000003</v>
      </c>
      <c r="E99" s="25">
        <v>100</v>
      </c>
    </row>
    <row r="100" spans="2:5" ht="12" customHeight="1" x14ac:dyDescent="0.2">
      <c r="B100" s="11" t="s">
        <v>78</v>
      </c>
      <c r="C100" s="24">
        <v>171.876</v>
      </c>
      <c r="D100" s="24">
        <v>171.876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2025-08-09T14:53:17Z</dcterms:modified>
</cp:coreProperties>
</file>