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1A2D4C91-97BA-4C91-AF39-00ED70167E3F}" xr6:coauthVersionLast="47" xr6:coauthVersionMax="47" xr10:uidLastSave="{00000000-0000-0000-0000-000000000000}"/>
  <bookViews>
    <workbookView xWindow="-108" yWindow="-108" windowWidth="23256" windowHeight="12456" tabRatio="678" xr2:uid="{A8A0A373-94C9-4177-8CEF-36EF3CDE8C6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<sst xmlns="http://schemas.openxmlformats.org/spreadsheetml/2006/main" count="1248" uniqueCount="118">
  <si>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</si>
  <si>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</si>
  <si>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</si>
  <si>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</si>
  <si>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</si>
  <si>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</si>
  <si>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</si>
  <si>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</si>
  <si>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</si>
  <si>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</si>
  <si>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</si>
  <si>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</si>
  <si>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</si>
  <si>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</si>
  <si>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</si>
  <si>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</si>
  <si>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</si>
  <si>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</si>
  <si>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</si>
  <si>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</si>
  <si>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</si>
  <si>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</si>
  <si>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</si>
  <si>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</si>
  <si>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</si>
  <si>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</si>
  <si>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</si>
  <si>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</si>
  <si>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</si>
  <si>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</si>
  <si>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</si>
  <si>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</si>
  <si>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</si>
  <si>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</si>
  <si>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</si>
  <si>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</si>
  <si>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</si>
  <si>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</si>
  <si>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</si>
  <si>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</si>
  <si>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</si>
  <si>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</si>
  <si>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</si>
  <si>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</si>
  <si>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</si>
  <si>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</si>
  <si>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</si>
  <si>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</si>
  <si>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</si>
  <si>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</si>
  <si>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</si>
  <si>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</si>
  <si>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</si>
  <si>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</si>
  <si>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</si>
  <si>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</si>
  <si>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</si>
  <si>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</si>
  <si>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</si>
  <si>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</si>
  <si>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</si>
  <si>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</si>
  <si>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</si>
  <si>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</si>
  <si>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</si>
  <si>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</si>
  <si>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</si>
  <si>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</si>
  <si>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</si>
  <si>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</si>
  <si>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</si>
  <si>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</si>
  <si>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</si>
  <si>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</si>
  <si>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</si>
  <si>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</si>
  <si>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</si>
  <si>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</si>
  <si>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</si>
  <si>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</si>
  <si>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</si>
  <si>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</si>
  <si>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</si>
  <si>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</si>
  <si>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</si>
  <si>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</si>
  <si>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</si>
  <si>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</si>
  <si>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</si>
  <si>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</si>
  <si>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</si>
  <si>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</si>
  <si>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</si>
  <si>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</si>
  <si>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</si>
  <si>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</si>
  <si>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</si>
  <si>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</si>
  <si>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BİNGÖL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</si>
  <si>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</si>
  <si>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</si>
  <si>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BİNGÖL İLİ  GENEL  BÜTÇE GELİRLERİNİN TAHSİLATI, TAHAKKUKU VE TAHSİLATIN TAHAKKUKA  ORANI (KÜMÜLATİF) ŞUBAT 2023</t>
  </si>
  <si>
    <t>BİNGÖL İLİ  GENEL  BÜTÇE GELİRLERİNİN TAHSİLATI, TAHAKKUKU VE TAHSİLATIN TAHAKKUKA  ORANI (KÜMÜLATİF) MART 2023</t>
  </si>
  <si>
    <t>BİNGÖL İLİ  GENEL  BÜTÇE GELİRLERİNİN TAHSİLATI, TAHAKKUKU VE TAHSİLATIN TAHAKKUKA  ORANI (KÜMÜLATİF) NİSAN 2023</t>
  </si>
  <si>
    <t>BİNGÖL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</si>
  <si>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</si>
  <si>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</si>
  <si>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BİNGÖL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</si>
  <si>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</si>
  <si>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</si>
  <si>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BİNGÖL İLİ  GENEL  BÜTÇE GELİRLERİNİN TAHSİLATI, TAHAKKUKU VE TAHSİLATIN TAHAKKUKA  ORANI (KÜMÜLATİF) TEMMUZ 2023</t>
  </si>
  <si>
    <t>BİNGÖL İLİ  GENEL  BÜTÇE GELİRLERİNİN TAHSİLATI, TAHAKKUKU VE TAHSİLATIN TAHAKKUKA  ORANI (KÜMÜLATİF) AĞUSTOS 2023</t>
  </si>
  <si>
    <t>BİNGÖL İLİ  GENEL  BÜTÇE GELİRLERİNİN TAHSİLATI, TAHAKKUKU VE TAHSİLATIN TAHAKKUKA  ORANI (KÜMÜLATİF) EYLÜL 2023</t>
  </si>
  <si>
    <t>BİNGÖL İLİ  GENEL  BÜTÇE GELİRLERİNİN TAHSİLATI, TAHAKKUKU VE TAHSİLATIN TAHAKKUKA  ORANI (KÜMÜLATİF) EKİM 2023</t>
  </si>
  <si>
    <t>BİNGÖL İLİ  GENEL  BÜTÇE GELİRLERİNİN TAHSİLATI, TAHAKKUKU VE TAHSİLATIN TAHAKKUKA  ORANI (KÜMÜLATİF) KASIM 2023</t>
  </si>
  <si>
    <t>BİNGÖL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</si>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</sst>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2D524E2F-9475-4221-96B5-E685455E7D8D}"/>
    <cellStyle name="Normal 2 2" xfId="2" xr:uid="{CC360471-86CD-4EA2-B7F3-93380B42304A}"/>
    <cellStyle name="Normal 3" xfId="3" xr:uid="{CFF2EC12-8BD8-4A29-ADEB-C032BE828CF9}"/>
    <cellStyle name="Normal_genel_gelir_det3" xfId="4" xr:uid="{4E9EF71A-D4CA-4A73-B0C3-0B015ED4B852}"/>
    <cellStyle name="Normal_genelgelirtahk_tahs" xfId="5" xr:uid="{DCB5973E-BBCF-49E4-9425-583E35BE077C}"/>
    <cellStyle name="Not 2" xfId="6" xr:uid="{E5DE6A06-FB2A-4DFD-8342-84270B13399F}"/>
    <cellStyle name="Virgül [0]_29dan32ye" xfId="7" xr:uid="{413B0D44-6D14-463E-9F06-DB5304690F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030F-F7A3-49DF-BC05-71A79A93D83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2247504.43976</v>
      </c>
      <c r="D5" s="12">
        <v>1643215.86118</v>
      </c>
      <c r="E5" s="13">
        <v>73.112908348936173</v>
      </c>
    </row>
    <row r="6" spans="2:5" ht="12" customHeight="1" x14ac:dyDescent="0.2">
      <c r="B6" s="14" t="s">
        <v>4</v>
      </c>
      <c r="C6" s="15">
        <v>1744449.5863999999</v>
      </c>
      <c r="D6" s="15">
        <v>1440859.2254699999</v>
      </c>
      <c r="E6" s="16">
        <v>82.596782200137071</v>
      </c>
    </row>
    <row r="7" spans="2:5" ht="12" customHeight="1" x14ac:dyDescent="0.2">
      <c r="B7" s="14" t="s">
        <v>5</v>
      </c>
      <c r="C7" s="15">
        <v>639114.53367000003</v>
      </c>
      <c r="D7" s="15">
        <v>565485.45371999999</v>
      </c>
      <c r="E7" s="16">
        <v>88.479517195893152</v>
      </c>
    </row>
    <row r="8" spans="2:5" ht="12" customHeight="1" x14ac:dyDescent="0.2">
      <c r="B8" s="14" t="s">
        <v>6</v>
      </c>
      <c r="C8" s="17">
        <v>559124.71473999997</v>
      </c>
      <c r="D8" s="17">
        <v>511557.09836</v>
      </c>
      <c r="E8" s="18">
        <v>91.492485464156331</v>
      </c>
    </row>
    <row r="9" spans="2:5" ht="12" customHeight="1" x14ac:dyDescent="0.2">
      <c r="B9" s="19" t="s">
        <v>7</v>
      </c>
      <c r="C9" s="20">
        <v>24405.348160000001</v>
      </c>
      <c r="D9" s="20">
        <v>17556.571459999999</v>
      </c>
      <c r="E9" s="21">
        <v>71.937393987990532</v>
      </c>
    </row>
    <row r="10" spans="2:5" ht="12" customHeight="1" x14ac:dyDescent="0.2">
      <c r="B10" s="19" t="s">
        <v>8</v>
      </c>
      <c r="C10" s="20">
        <v>96.686790000000002</v>
      </c>
      <c r="D10" s="20">
        <v>29.923559999999998</v>
      </c>
      <c r="E10" s="21">
        <v>30.948964175974815</v>
      </c>
    </row>
    <row r="11" spans="2:5" ht="12" customHeight="1" x14ac:dyDescent="0.2">
      <c r="B11" s="19" t="s">
        <v>9</v>
      </c>
      <c r="C11" s="20">
        <v>523994.77597000002</v>
      </c>
      <c r="D11" s="20">
        <v>486592.47697999998</v>
      </c>
      <c r="E11" s="21">
        <v>92.862085519695825</v>
      </c>
    </row>
    <row r="12" spans="2:5" ht="12" customHeight="1" x14ac:dyDescent="0.2">
      <c r="B12" s="19" t="s">
        <v>10</v>
      </c>
      <c r="C12" s="20">
        <v>10627.90382</v>
      </c>
      <c r="D12" s="20">
        <v>7378.1263600000002</v>
      </c>
      <c r="E12" s="21">
        <v>69.422216129916009</v>
      </c>
    </row>
    <row r="13" spans="2:5" ht="12" customHeight="1" x14ac:dyDescent="0.2">
      <c r="B13" s="14" t="s">
        <v>11</v>
      </c>
      <c r="C13" s="15">
        <v>79989.818929999994</v>
      </c>
      <c r="D13" s="15">
        <v>53928.355360000001</v>
      </c>
      <c r="E13" s="16">
        <v>67.41902417255541</v>
      </c>
    </row>
    <row r="14" spans="2:5" ht="12" customHeight="1" x14ac:dyDescent="0.2">
      <c r="B14" s="19" t="s">
        <v>12</v>
      </c>
      <c r="C14" s="20">
        <v>35606.918290000001</v>
      </c>
      <c r="D14" s="20">
        <v>15979.99237</v>
      </c>
      <c r="E14" s="21">
        <v>44.878897521687207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38504.413540000001</v>
      </c>
      <c r="D16" s="20">
        <v>33061.562440000002</v>
      </c>
      <c r="E16" s="21">
        <v>85.864344890370191</v>
      </c>
    </row>
    <row r="17" spans="2:5" ht="12" customHeight="1" x14ac:dyDescent="0.2">
      <c r="B17" s="19" t="s">
        <v>106</v>
      </c>
      <c r="C17" s="20">
        <v>7219.2125800000003</v>
      </c>
      <c r="D17" s="20">
        <v>7008.9017299999996</v>
      </c>
      <c r="E17" s="21"/>
    </row>
    <row r="18" spans="2:5" s="3" customFormat="1" ht="12" customHeight="1" x14ac:dyDescent="0.2">
      <c r="B18" s="14" t="s">
        <v>15</v>
      </c>
      <c r="C18" s="15">
        <v>72934.567809999993</v>
      </c>
      <c r="D18" s="15">
        <v>61351.114699999998</v>
      </c>
      <c r="E18" s="16">
        <v>84.118020497254804</v>
      </c>
    </row>
    <row r="19" spans="2:5" s="3" customFormat="1" ht="12" customHeight="1" x14ac:dyDescent="0.2">
      <c r="B19" s="19" t="s">
        <v>16</v>
      </c>
      <c r="C19" s="22">
        <v>475.57015999999999</v>
      </c>
      <c r="D19" s="22">
        <v>391.86034000000001</v>
      </c>
      <c r="E19" s="23">
        <v>82.39800831910901</v>
      </c>
    </row>
    <row r="20" spans="2:5" ht="12" customHeight="1" x14ac:dyDescent="0.2">
      <c r="B20" s="19" t="s">
        <v>17</v>
      </c>
      <c r="C20" s="22">
        <v>39241.335099999997</v>
      </c>
      <c r="D20" s="22">
        <v>33355.82576</v>
      </c>
      <c r="E20" s="23">
        <v>85.001760707168188</v>
      </c>
    </row>
    <row r="21" spans="2:5" ht="12" customHeight="1" x14ac:dyDescent="0.2">
      <c r="B21" s="19" t="s">
        <v>108</v>
      </c>
      <c r="C21" s="22">
        <v>33217.662550000001</v>
      </c>
      <c r="D21" s="22">
        <v>27603.428599999999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542144.49717999995</v>
      </c>
      <c r="D23" s="15">
        <v>393987.05336999998</v>
      </c>
      <c r="E23" s="16">
        <v>72.671963917248888</v>
      </c>
    </row>
    <row r="24" spans="2:5" ht="12" customHeight="1" x14ac:dyDescent="0.2">
      <c r="B24" s="14" t="s">
        <v>19</v>
      </c>
      <c r="C24" s="15">
        <v>533621.12375999999</v>
      </c>
      <c r="D24" s="15">
        <v>387239.01422000001</v>
      </c>
      <c r="E24" s="16">
        <v>72.568156877193573</v>
      </c>
    </row>
    <row r="25" spans="2:5" ht="12" customHeight="1" x14ac:dyDescent="0.2">
      <c r="B25" s="19" t="s">
        <v>20</v>
      </c>
      <c r="C25" s="20">
        <v>469170.19743</v>
      </c>
      <c r="D25" s="20">
        <v>323010.16298999998</v>
      </c>
      <c r="E25" s="21">
        <v>68.847118755490214</v>
      </c>
    </row>
    <row r="26" spans="2:5" ht="12" customHeight="1" x14ac:dyDescent="0.2">
      <c r="B26" s="19" t="s">
        <v>21</v>
      </c>
      <c r="C26" s="20">
        <v>64450.926330000002</v>
      </c>
      <c r="D26" s="20">
        <v>64228.85123</v>
      </c>
      <c r="E26" s="21">
        <v>99.655435363546303</v>
      </c>
    </row>
    <row r="27" spans="2:5" ht="12" customHeight="1" x14ac:dyDescent="0.2">
      <c r="B27" s="14" t="s">
        <v>22</v>
      </c>
      <c r="C27" s="17">
        <v>6379.8028299999996</v>
      </c>
      <c r="D27" s="17">
        <v>4764.4677700000002</v>
      </c>
      <c r="E27" s="18">
        <v>74.680486167940089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4586.7036799999996</v>
      </c>
      <c r="D29" s="20">
        <v>4481.1767600000003</v>
      </c>
      <c r="E29" s="21">
        <v>97.699286298782667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1793.09915</v>
      </c>
      <c r="D31" s="20">
        <v>283.29101000000003</v>
      </c>
      <c r="E31" s="21">
        <v>15.798959583467543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1367.8300200000001</v>
      </c>
      <c r="D39" s="17">
        <v>1214.9416799999999</v>
      </c>
      <c r="E39" s="18">
        <v>88.822562908803519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775.31128000000001</v>
      </c>
      <c r="D43" s="17">
        <v>768.62969999999996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177197.22818999999</v>
      </c>
      <c r="D49" s="17">
        <v>148608.32386</v>
      </c>
      <c r="E49" s="18">
        <v>83.866054440002031</v>
      </c>
      <c r="F49" s="4"/>
    </row>
    <row r="50" spans="2:6" ht="12" customHeight="1" x14ac:dyDescent="0.2">
      <c r="B50" s="14" t="s">
        <v>37</v>
      </c>
      <c r="C50" s="17">
        <v>312859.46370000002</v>
      </c>
      <c r="D50" s="17">
        <v>271249.80300999997</v>
      </c>
      <c r="E50" s="18">
        <v>86.700207116029759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40799.00273</v>
      </c>
      <c r="D52" s="24">
        <v>40071.250719999996</v>
      </c>
      <c r="E52" s="25">
        <v>98.216250493140407</v>
      </c>
    </row>
    <row r="53" spans="2:6" ht="12" customHeight="1" x14ac:dyDescent="0.2">
      <c r="B53" s="11" t="s">
        <v>39</v>
      </c>
      <c r="C53" s="24">
        <v>27243.088370000001</v>
      </c>
      <c r="D53" s="24">
        <v>26994.461619999998</v>
      </c>
      <c r="E53" s="25">
        <v>99.087376781136939</v>
      </c>
    </row>
    <row r="54" spans="2:6" ht="12" customHeight="1" x14ac:dyDescent="0.2">
      <c r="B54" s="29" t="s">
        <v>40</v>
      </c>
      <c r="C54" s="30">
        <v>27242.00837</v>
      </c>
      <c r="D54" s="30">
        <v>26993.38162</v>
      </c>
      <c r="E54" s="31">
        <v>99.087340600505073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27242.00837</v>
      </c>
      <c r="D56" s="37">
        <v>26993.38162</v>
      </c>
      <c r="E56" s="38">
        <v>99.087340600505073</v>
      </c>
    </row>
    <row r="57" spans="2:6" ht="12" customHeight="1" x14ac:dyDescent="0.2">
      <c r="B57" s="29" t="s">
        <v>43</v>
      </c>
      <c r="C57" s="30">
        <v>1.08</v>
      </c>
      <c r="D57" s="30">
        <v>1.08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1.08</v>
      </c>
      <c r="D59" s="37">
        <v>1.08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3219.3249099999998</v>
      </c>
      <c r="D63" s="24">
        <v>3219.3249099999998</v>
      </c>
      <c r="E63" s="25">
        <v>100</v>
      </c>
    </row>
    <row r="64" spans="2:6" ht="12" customHeight="1" x14ac:dyDescent="0.2">
      <c r="B64" s="11" t="s">
        <v>48</v>
      </c>
      <c r="C64" s="24">
        <v>3219.3249099999998</v>
      </c>
      <c r="D64" s="24">
        <v>3219.3249099999998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10286.254080000001</v>
      </c>
      <c r="D66" s="24">
        <v>9817.9795400000003</v>
      </c>
      <c r="E66" s="25">
        <v>95.447569772649445</v>
      </c>
    </row>
    <row r="67" spans="2:5" ht="12" customHeight="1" x14ac:dyDescent="0.2">
      <c r="B67" s="11" t="s">
        <v>51</v>
      </c>
      <c r="C67" s="24">
        <v>9523.5644499999999</v>
      </c>
      <c r="D67" s="24">
        <v>9055.2899099999995</v>
      </c>
      <c r="E67" s="25">
        <v>95.082990801831556</v>
      </c>
    </row>
    <row r="68" spans="2:5" ht="12" customHeight="1" x14ac:dyDescent="0.2">
      <c r="B68" s="11" t="s">
        <v>86</v>
      </c>
      <c r="C68" s="24">
        <v>762.68962999999997</v>
      </c>
      <c r="D68" s="24">
        <v>762.68962999999997</v>
      </c>
      <c r="E68" s="25">
        <v>100</v>
      </c>
    </row>
    <row r="69" spans="2:5" ht="12" customHeight="1" x14ac:dyDescent="0.2">
      <c r="B69" s="11" t="s">
        <v>52</v>
      </c>
      <c r="C69" s="12">
        <v>50.335369999999998</v>
      </c>
      <c r="D69" s="12">
        <v>39.484650000000002</v>
      </c>
      <c r="E69" s="13">
        <v>78.443150412920374</v>
      </c>
    </row>
    <row r="70" spans="2:5" ht="12" customHeight="1" x14ac:dyDescent="0.2">
      <c r="B70" s="11" t="s">
        <v>81</v>
      </c>
      <c r="C70" s="24">
        <v>4838.3612999999996</v>
      </c>
      <c r="D70" s="24">
        <v>4838.3612999999996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4838.3612999999996</v>
      </c>
      <c r="D72" s="30">
        <v>4838.3612999999996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4838.3612999999996</v>
      </c>
      <c r="D74" s="35">
        <v>4838.3612999999996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394090.14247999998</v>
      </c>
      <c r="D76" s="24">
        <v>94119.67684</v>
      </c>
      <c r="E76" s="25">
        <v>23.882778759120207</v>
      </c>
    </row>
    <row r="77" spans="2:5" ht="12" customHeight="1" x14ac:dyDescent="0.2">
      <c r="B77" s="11" t="s">
        <v>57</v>
      </c>
      <c r="C77" s="24">
        <v>56828.072800000002</v>
      </c>
      <c r="D77" s="24">
        <v>2626.6522500000001</v>
      </c>
      <c r="E77" s="25">
        <v>4.6221033383345702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55696.386599999998</v>
      </c>
      <c r="D80" s="24">
        <v>1494.6424199999999</v>
      </c>
      <c r="E80" s="25">
        <v>2.6835536580392811</v>
      </c>
    </row>
    <row r="81" spans="2:5" ht="12" customHeight="1" x14ac:dyDescent="0.2">
      <c r="B81" s="11" t="s">
        <v>61</v>
      </c>
      <c r="C81" s="24">
        <v>1131.6862000000001</v>
      </c>
      <c r="D81" s="24">
        <v>1132.00983</v>
      </c>
      <c r="E81" s="25">
        <v>100.02859714998733</v>
      </c>
    </row>
    <row r="82" spans="2:5" ht="12" customHeight="1" x14ac:dyDescent="0.2">
      <c r="B82" s="11" t="s">
        <v>62</v>
      </c>
      <c r="C82" s="24">
        <v>5280.6126700000004</v>
      </c>
      <c r="D82" s="24">
        <v>4821.4524300000003</v>
      </c>
      <c r="E82" s="25">
        <v>91.304792290323391</v>
      </c>
    </row>
    <row r="83" spans="2:5" ht="12" customHeight="1" x14ac:dyDescent="0.2">
      <c r="B83" s="11" t="s">
        <v>63</v>
      </c>
      <c r="C83" s="24">
        <v>949.13932999999997</v>
      </c>
      <c r="D83" s="24">
        <v>517.71617000000003</v>
      </c>
      <c r="E83" s="25">
        <v>54.545855770195516</v>
      </c>
    </row>
    <row r="84" spans="2:5" ht="12" customHeight="1" x14ac:dyDescent="0.2">
      <c r="B84" s="29" t="s">
        <v>64</v>
      </c>
      <c r="C84" s="30">
        <v>4331.4733399999996</v>
      </c>
      <c r="D84" s="30">
        <v>4303.7362599999997</v>
      </c>
      <c r="E84" s="31">
        <v>99.359638676663309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4331.4733399999996</v>
      </c>
      <c r="D93" s="37">
        <v>4303.7362599999997</v>
      </c>
      <c r="E93" s="38">
        <v>99.359638676663309</v>
      </c>
    </row>
    <row r="94" spans="2:5" ht="12" customHeight="1" x14ac:dyDescent="0.2">
      <c r="B94" s="11" t="s">
        <v>73</v>
      </c>
      <c r="C94" s="30">
        <v>274362.51341000001</v>
      </c>
      <c r="D94" s="30">
        <v>53338.085740000002</v>
      </c>
      <c r="E94" s="31">
        <v>19.440733749327112</v>
      </c>
    </row>
    <row r="95" spans="2:5" ht="12" customHeight="1" x14ac:dyDescent="0.2">
      <c r="B95" s="11" t="s">
        <v>74</v>
      </c>
      <c r="C95" s="24">
        <v>5133.5146100000002</v>
      </c>
      <c r="D95" s="24">
        <v>3345.7953299999999</v>
      </c>
      <c r="E95" s="25">
        <v>65.17552951894686</v>
      </c>
    </row>
    <row r="96" spans="2:5" ht="12" customHeight="1" x14ac:dyDescent="0.2">
      <c r="B96" s="11" t="s">
        <v>92</v>
      </c>
      <c r="C96" s="24">
        <v>53719.870510000001</v>
      </c>
      <c r="D96" s="24">
        <v>26418.939679999999</v>
      </c>
      <c r="E96" s="25">
        <v>49.179082952335285</v>
      </c>
    </row>
    <row r="97" spans="2:5" ht="12" customHeight="1" x14ac:dyDescent="0.2">
      <c r="B97" s="11" t="s">
        <v>75</v>
      </c>
      <c r="C97" s="24">
        <v>215505.85011</v>
      </c>
      <c r="D97" s="24">
        <v>23570.072550000001</v>
      </c>
      <c r="E97" s="25">
        <v>10.937091748539169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57618.943599999999</v>
      </c>
      <c r="D99" s="12">
        <v>33333.486420000001</v>
      </c>
      <c r="E99" s="13">
        <v>57.851609795914413</v>
      </c>
    </row>
    <row r="100" spans="2:5" ht="12" customHeight="1" x14ac:dyDescent="0.2">
      <c r="B100" s="11" t="s">
        <v>82</v>
      </c>
      <c r="C100" s="24">
        <v>63327.346850000002</v>
      </c>
      <c r="D100" s="24">
        <v>63327.346850000002</v>
      </c>
      <c r="E100" s="13">
        <v>100</v>
      </c>
    </row>
    <row r="101" spans="2:5" ht="12" customHeight="1" x14ac:dyDescent="0.2">
      <c r="B101" s="11" t="s">
        <v>77</v>
      </c>
      <c r="C101" s="24">
        <v>62769.705589999998</v>
      </c>
      <c r="D101" s="24">
        <v>62769.705589999998</v>
      </c>
      <c r="E101" s="25">
        <v>100</v>
      </c>
    </row>
    <row r="102" spans="2:5" ht="12" customHeight="1" x14ac:dyDescent="0.2">
      <c r="B102" s="11" t="s">
        <v>78</v>
      </c>
      <c r="C102" s="24">
        <v>557.64125999999999</v>
      </c>
      <c r="D102" s="24">
        <v>557.64125999999999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1552-8316-446A-A3A8-4345B325220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574828.02885999996</v>
      </c>
      <c r="D5" s="12">
        <v>189048.43377000006</v>
      </c>
      <c r="E5" s="13">
        <v>32.887824580322096</v>
      </c>
    </row>
    <row r="6" spans="2:5" ht="12" customHeight="1" x14ac:dyDescent="0.2">
      <c r="B6" s="14" t="s">
        <v>4</v>
      </c>
      <c r="C6" s="15">
        <v>355944.24770000001</v>
      </c>
      <c r="D6" s="15">
        <v>157217.02983000004</v>
      </c>
      <c r="E6" s="16">
        <v>44.169004231951249</v>
      </c>
    </row>
    <row r="7" spans="2:5" ht="12" customHeight="1" x14ac:dyDescent="0.2">
      <c r="B7" s="14" t="s">
        <v>5</v>
      </c>
      <c r="C7" s="15">
        <v>135614.53599</v>
      </c>
      <c r="D7" s="15">
        <v>71915.318610000002</v>
      </c>
      <c r="E7" s="16">
        <v>53.029211127708997</v>
      </c>
    </row>
    <row r="8" spans="2:5" ht="12" customHeight="1" x14ac:dyDescent="0.2">
      <c r="B8" s="14" t="s">
        <v>6</v>
      </c>
      <c r="C8" s="17">
        <v>123338.26206000001</v>
      </c>
      <c r="D8" s="17">
        <v>72983.053140000004</v>
      </c>
      <c r="E8" s="18">
        <v>59.173083778735382</v>
      </c>
    </row>
    <row r="9" spans="2:5" ht="12" customHeight="1" x14ac:dyDescent="0.2">
      <c r="B9" s="19" t="s">
        <v>7</v>
      </c>
      <c r="C9" s="20">
        <v>12787.22061</v>
      </c>
      <c r="D9" s="20">
        <v>2655.8605699999998</v>
      </c>
      <c r="E9" s="21">
        <v>20.769646907655876</v>
      </c>
    </row>
    <row r="10" spans="2:5" ht="12" customHeight="1" x14ac:dyDescent="0.2">
      <c r="B10" s="19" t="s">
        <v>8</v>
      </c>
      <c r="C10" s="20">
        <v>88.237200000000001</v>
      </c>
      <c r="D10" s="20">
        <v>2.4178099999999998</v>
      </c>
      <c r="E10" s="21">
        <v>2.7401254799562991</v>
      </c>
    </row>
    <row r="11" spans="2:5" ht="12" customHeight="1" x14ac:dyDescent="0.2">
      <c r="B11" s="19" t="s">
        <v>9</v>
      </c>
      <c r="C11" s="20">
        <v>108263.54672</v>
      </c>
      <c r="D11" s="20">
        <v>70187.686730000001</v>
      </c>
      <c r="E11" s="21">
        <v>64.830396616808713</v>
      </c>
    </row>
    <row r="12" spans="2:5" ht="12" customHeight="1" x14ac:dyDescent="0.2">
      <c r="B12" s="19" t="s">
        <v>10</v>
      </c>
      <c r="C12" s="20">
        <v>2199.2575299999999</v>
      </c>
      <c r="D12" s="20">
        <v>137.08803</v>
      </c>
      <c r="E12" s="21">
        <v>6.2333777709061664</v>
      </c>
    </row>
    <row r="13" spans="2:5" ht="12" customHeight="1" x14ac:dyDescent="0.2">
      <c r="B13" s="14" t="s">
        <v>11</v>
      </c>
      <c r="C13" s="15">
        <v>12276.273929999999</v>
      </c>
      <c r="D13" s="15">
        <v>-1067.7345300000002</v>
      </c>
      <c r="E13" s="16">
        <v>-8.6975456566730447</v>
      </c>
    </row>
    <row r="14" spans="2:5" ht="12" customHeight="1" x14ac:dyDescent="0.2">
      <c r="B14" s="19" t="s">
        <v>12</v>
      </c>
      <c r="C14" s="20">
        <v>8815.0824200000006</v>
      </c>
      <c r="D14" s="20">
        <v>-1253.2879600000001</v>
      </c>
      <c r="E14" s="21">
        <v>-14.217541031227249</v>
      </c>
    </row>
    <row r="15" spans="2:5" ht="12" customHeight="1" x14ac:dyDescent="0.2">
      <c r="B15" s="19" t="s">
        <v>13</v>
      </c>
      <c r="C15" s="20">
        <v>535.49620000000004</v>
      </c>
      <c r="D15" s="20">
        <v>-245.87950000000001</v>
      </c>
      <c r="E15" s="21">
        <v>-45.916198845108511</v>
      </c>
    </row>
    <row r="16" spans="2:5" ht="12" customHeight="1" x14ac:dyDescent="0.2">
      <c r="B16" s="19" t="s">
        <v>14</v>
      </c>
      <c r="C16" s="20">
        <v>2925.6953100000001</v>
      </c>
      <c r="D16" s="20">
        <v>431.43293</v>
      </c>
      <c r="E16" s="21">
        <v>14.746338366998305</v>
      </c>
    </row>
    <row r="17" spans="2:5" s="3" customFormat="1" ht="12" customHeight="1" x14ac:dyDescent="0.2">
      <c r="B17" s="14" t="s">
        <v>15</v>
      </c>
      <c r="C17" s="15">
        <v>36258.05747</v>
      </c>
      <c r="D17" s="15">
        <v>13245.687379999999</v>
      </c>
      <c r="E17" s="16">
        <v>36.531707168701779</v>
      </c>
    </row>
    <row r="18" spans="2:5" s="3" customFormat="1" ht="12" customHeight="1" x14ac:dyDescent="0.2">
      <c r="B18" s="19" t="s">
        <v>16</v>
      </c>
      <c r="C18" s="22">
        <v>132.22904</v>
      </c>
      <c r="D18" s="22">
        <v>95.321020000000004</v>
      </c>
      <c r="E18" s="23">
        <v>72.087810665493762</v>
      </c>
    </row>
    <row r="19" spans="2:5" ht="12" customHeight="1" x14ac:dyDescent="0.2">
      <c r="B19" s="19" t="s">
        <v>17</v>
      </c>
      <c r="C19" s="22">
        <v>36125.828430000001</v>
      </c>
      <c r="D19" s="22">
        <v>13150.36636</v>
      </c>
      <c r="E19" s="23">
        <v>36.401563456132486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102491.26647999999</v>
      </c>
      <c r="D21" s="15">
        <v>23681.959230000004</v>
      </c>
      <c r="E21" s="16">
        <v>23.106319243914573</v>
      </c>
    </row>
    <row r="22" spans="2:5" ht="12" customHeight="1" x14ac:dyDescent="0.2">
      <c r="B22" s="14" t="s">
        <v>19</v>
      </c>
      <c r="C22" s="15">
        <v>97693.665649999995</v>
      </c>
      <c r="D22" s="15">
        <v>20841.171820000003</v>
      </c>
      <c r="E22" s="16">
        <v>21.333186426504003</v>
      </c>
    </row>
    <row r="23" spans="2:5" ht="12" customHeight="1" x14ac:dyDescent="0.2">
      <c r="B23" s="19" t="s">
        <v>20</v>
      </c>
      <c r="C23" s="20">
        <v>87154.516619999995</v>
      </c>
      <c r="D23" s="20">
        <v>10523.159610000001</v>
      </c>
      <c r="E23" s="21">
        <v>12.074141442240725</v>
      </c>
    </row>
    <row r="24" spans="2:5" ht="12" customHeight="1" x14ac:dyDescent="0.2">
      <c r="B24" s="19" t="s">
        <v>21</v>
      </c>
      <c r="C24" s="20">
        <v>10539.14903</v>
      </c>
      <c r="D24" s="20">
        <v>10318.012210000001</v>
      </c>
      <c r="E24" s="21">
        <v>97.901758297842392</v>
      </c>
    </row>
    <row r="25" spans="2:5" ht="12" customHeight="1" x14ac:dyDescent="0.2">
      <c r="B25" s="14" t="s">
        <v>22</v>
      </c>
      <c r="C25" s="17">
        <v>3449.2675300000001</v>
      </c>
      <c r="D25" s="17">
        <v>1686.9679999999998</v>
      </c>
      <c r="E25" s="18">
        <v>48.908006854429168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1686.61241</v>
      </c>
      <c r="D27" s="20">
        <v>1686.61241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1762.6551199999999</v>
      </c>
      <c r="D29" s="20">
        <v>0.35559000000000002</v>
      </c>
      <c r="E29" s="21">
        <v>2.0173543648175488E-2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1276.54826</v>
      </c>
      <c r="D36" s="17">
        <v>1098.3599200000001</v>
      </c>
      <c r="E36" s="18">
        <v>86.041394157710897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0.42929</v>
      </c>
      <c r="D38" s="17">
        <v>0</v>
      </c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71.35575</v>
      </c>
      <c r="D40" s="17">
        <v>55.459490000000002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53787.413520000002</v>
      </c>
      <c r="D46" s="17">
        <v>28354.274280000001</v>
      </c>
      <c r="E46" s="18">
        <v>52.715444793523879</v>
      </c>
      <c r="F46" s="4"/>
    </row>
    <row r="47" spans="2:6" ht="12" customHeight="1" x14ac:dyDescent="0.2">
      <c r="B47" s="14" t="s">
        <v>37</v>
      </c>
      <c r="C47" s="17">
        <v>27593.678390000001</v>
      </c>
      <c r="D47" s="17">
        <v>19907.699710000001</v>
      </c>
      <c r="E47" s="18">
        <v>72.145871342816648</v>
      </c>
    </row>
    <row r="48" spans="2:6" ht="12" customHeight="1" x14ac:dyDescent="0.2">
      <c r="B48" s="11" t="s">
        <v>38</v>
      </c>
      <c r="C48" s="12">
        <v>199.29585</v>
      </c>
      <c r="D48" s="12">
        <v>112.09062</v>
      </c>
      <c r="E48" s="18">
        <v>56.243328699518834</v>
      </c>
    </row>
    <row r="49" spans="2:5" ht="12" customHeight="1" x14ac:dyDescent="0.2">
      <c r="B49" s="11" t="s">
        <v>80</v>
      </c>
      <c r="C49" s="24">
        <v>8797.4591299999993</v>
      </c>
      <c r="D49" s="24">
        <v>7953.8547400000007</v>
      </c>
      <c r="E49" s="25">
        <v>90.410817742554286</v>
      </c>
    </row>
    <row r="50" spans="2:5" ht="12" customHeight="1" x14ac:dyDescent="0.2">
      <c r="B50" s="11" t="s">
        <v>39</v>
      </c>
      <c r="C50" s="24">
        <v>5225.7280099999998</v>
      </c>
      <c r="D50" s="24">
        <v>5036.3040600000004</v>
      </c>
      <c r="E50" s="25">
        <v>96.375166299556426</v>
      </c>
    </row>
    <row r="51" spans="2:5" ht="12" customHeight="1" x14ac:dyDescent="0.2">
      <c r="B51" s="29" t="s">
        <v>40</v>
      </c>
      <c r="C51" s="30">
        <v>5225.4780099999998</v>
      </c>
      <c r="D51" s="30">
        <v>5036.0540600000004</v>
      </c>
      <c r="E51" s="31">
        <v>96.374992878402736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5225.4780099999998</v>
      </c>
      <c r="D53" s="37">
        <v>5036.0540600000004</v>
      </c>
      <c r="E53" s="38">
        <v>96.374992878402736</v>
      </c>
    </row>
    <row r="54" spans="2:5" ht="12" customHeight="1" x14ac:dyDescent="0.2">
      <c r="B54" s="29" t="s">
        <v>43</v>
      </c>
      <c r="C54" s="30">
        <v>0.25</v>
      </c>
      <c r="D54" s="30">
        <v>0.25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0.25</v>
      </c>
      <c r="D56" s="37">
        <v>0.25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883.80226000000005</v>
      </c>
      <c r="D60" s="24">
        <v>883.80226000000005</v>
      </c>
      <c r="E60" s="25">
        <v>100</v>
      </c>
    </row>
    <row r="61" spans="2:5" ht="12" customHeight="1" x14ac:dyDescent="0.2">
      <c r="B61" s="11" t="s">
        <v>48</v>
      </c>
      <c r="C61" s="24">
        <v>883.80226000000005</v>
      </c>
      <c r="D61" s="24">
        <v>883.80226000000005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2659.95858</v>
      </c>
      <c r="D63" s="24">
        <v>2018.9147800000001</v>
      </c>
      <c r="E63" s="25">
        <v>75.900233754767726</v>
      </c>
    </row>
    <row r="64" spans="2:5" ht="12" customHeight="1" x14ac:dyDescent="0.2">
      <c r="B64" s="11" t="s">
        <v>51</v>
      </c>
      <c r="C64" s="24">
        <v>2652.0525899999998</v>
      </c>
      <c r="D64" s="24">
        <v>2011.0087900000001</v>
      </c>
      <c r="E64" s="25">
        <v>75.828390341233771</v>
      </c>
    </row>
    <row r="65" spans="2:5" ht="12" customHeight="1" x14ac:dyDescent="0.2">
      <c r="B65" s="11" t="s">
        <v>86</v>
      </c>
      <c r="C65" s="24">
        <v>7.9059900000000001</v>
      </c>
      <c r="D65" s="24">
        <v>7.9059900000000001</v>
      </c>
      <c r="E65" s="25">
        <v>100</v>
      </c>
    </row>
    <row r="66" spans="2:5" ht="12" customHeight="1" x14ac:dyDescent="0.2">
      <c r="B66" s="11" t="s">
        <v>52</v>
      </c>
      <c r="C66" s="12">
        <v>27.970279999999999</v>
      </c>
      <c r="D66" s="12">
        <v>14.833640000000001</v>
      </c>
      <c r="E66" s="13">
        <v>53.033577068230997</v>
      </c>
    </row>
    <row r="67" spans="2:5" ht="12" customHeight="1" x14ac:dyDescent="0.2">
      <c r="B67" s="11" t="s">
        <v>81</v>
      </c>
      <c r="C67" s="24">
        <v>477.75522999999998</v>
      </c>
      <c r="D67" s="24">
        <v>477.75522999999998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477.75522999999998</v>
      </c>
      <c r="D69" s="30">
        <v>477.75522999999998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477.75522999999998</v>
      </c>
      <c r="D71" s="35">
        <v>477.75522999999998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202920.62106</v>
      </c>
      <c r="D73" s="24">
        <v>16711.84823</v>
      </c>
      <c r="E73" s="25">
        <v>8.2356579349609849</v>
      </c>
    </row>
    <row r="74" spans="2:5" ht="12" customHeight="1" x14ac:dyDescent="0.2">
      <c r="B74" s="11" t="s">
        <v>57</v>
      </c>
      <c r="C74" s="24">
        <v>37586.707910000005</v>
      </c>
      <c r="D74" s="24">
        <v>364.21415999999999</v>
      </c>
      <c r="E74" s="25">
        <v>0.96899723400117255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37345.044880000001</v>
      </c>
      <c r="D77" s="24">
        <v>127.17399</v>
      </c>
      <c r="E77" s="25">
        <v>0.34053778863740919</v>
      </c>
    </row>
    <row r="78" spans="2:5" ht="12" customHeight="1" x14ac:dyDescent="0.2">
      <c r="B78" s="11" t="s">
        <v>61</v>
      </c>
      <c r="C78" s="24">
        <v>241.66302999999999</v>
      </c>
      <c r="D78" s="24">
        <v>237.04016999999999</v>
      </c>
      <c r="E78" s="25">
        <v>98.087063627398862</v>
      </c>
    </row>
    <row r="79" spans="2:5" ht="12" customHeight="1" x14ac:dyDescent="0.2">
      <c r="B79" s="11" t="s">
        <v>62</v>
      </c>
      <c r="C79" s="24">
        <v>4493.6547900000005</v>
      </c>
      <c r="D79" s="24">
        <v>3803.6680000000001</v>
      </c>
      <c r="E79" s="25">
        <v>84.645309391912576</v>
      </c>
    </row>
    <row r="80" spans="2:5" ht="12" customHeight="1" x14ac:dyDescent="0.2">
      <c r="B80" s="11" t="s">
        <v>63</v>
      </c>
      <c r="C80" s="24">
        <v>641.93230000000005</v>
      </c>
      <c r="D80" s="24">
        <v>21.087810000000001</v>
      </c>
      <c r="E80" s="25">
        <v>3.2850520218409325</v>
      </c>
    </row>
    <row r="81" spans="2:5" ht="12" customHeight="1" x14ac:dyDescent="0.2">
      <c r="B81" s="29" t="s">
        <v>64</v>
      </c>
      <c r="C81" s="30">
        <v>3851.7224900000001</v>
      </c>
      <c r="D81" s="30">
        <v>3782.5801900000001</v>
      </c>
      <c r="E81" s="31">
        <v>98.204899231979709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3851.7224900000001</v>
      </c>
      <c r="D90" s="37">
        <v>3782.5801900000001</v>
      </c>
      <c r="E90" s="38">
        <v>98.204899231979709</v>
      </c>
    </row>
    <row r="91" spans="2:5" ht="12" customHeight="1" x14ac:dyDescent="0.2">
      <c r="B91" s="11" t="s">
        <v>73</v>
      </c>
      <c r="C91" s="30">
        <v>152632.16818000001</v>
      </c>
      <c r="D91" s="30">
        <v>6462.92101</v>
      </c>
      <c r="E91" s="31">
        <v>4.2343112117612316</v>
      </c>
    </row>
    <row r="92" spans="2:5" ht="12" customHeight="1" x14ac:dyDescent="0.2">
      <c r="B92" s="11" t="s">
        <v>74</v>
      </c>
      <c r="C92" s="24">
        <v>2422.7807600000001</v>
      </c>
      <c r="D92" s="24">
        <v>471.72426999999999</v>
      </c>
      <c r="E92" s="25">
        <v>19.470365531547309</v>
      </c>
    </row>
    <row r="93" spans="2:5" ht="12" customHeight="1" x14ac:dyDescent="0.2">
      <c r="B93" s="11" t="s">
        <v>92</v>
      </c>
      <c r="C93" s="24">
        <v>29460.03342</v>
      </c>
      <c r="D93" s="24">
        <v>3502.4486999999999</v>
      </c>
      <c r="E93" s="25">
        <v>11.888814415336805</v>
      </c>
    </row>
    <row r="94" spans="2:5" ht="12" customHeight="1" x14ac:dyDescent="0.2">
      <c r="B94" s="11" t="s">
        <v>75</v>
      </c>
      <c r="C94" s="24">
        <v>120749.35400000001</v>
      </c>
      <c r="D94" s="24">
        <v>2488.7480399999999</v>
      </c>
      <c r="E94" s="25">
        <v>2.0610860079632394</v>
      </c>
    </row>
    <row r="95" spans="2:5" ht="12" customHeight="1" x14ac:dyDescent="0.2">
      <c r="B95" s="11" t="s">
        <v>93</v>
      </c>
      <c r="C95" s="24">
        <v>0</v>
      </c>
      <c r="D95" s="24">
        <v>0</v>
      </c>
      <c r="E95" s="25"/>
    </row>
    <row r="96" spans="2:5" ht="12" customHeight="1" x14ac:dyDescent="0.2">
      <c r="B96" s="11" t="s">
        <v>76</v>
      </c>
      <c r="C96" s="12">
        <v>8208.0901799999992</v>
      </c>
      <c r="D96" s="12">
        <v>6081.0450600000004</v>
      </c>
      <c r="E96" s="13">
        <v>74.085992315449928</v>
      </c>
    </row>
    <row r="97" spans="2:5" ht="12" customHeight="1" x14ac:dyDescent="0.2">
      <c r="B97" s="11" t="s">
        <v>82</v>
      </c>
      <c r="C97" s="24">
        <v>6687.9457399999992</v>
      </c>
      <c r="D97" s="24">
        <v>6687.9457399999992</v>
      </c>
      <c r="E97" s="13">
        <v>100</v>
      </c>
    </row>
    <row r="98" spans="2:5" ht="12" customHeight="1" x14ac:dyDescent="0.2">
      <c r="B98" s="11" t="s">
        <v>77</v>
      </c>
      <c r="C98" s="24">
        <v>6397.8807399999996</v>
      </c>
      <c r="D98" s="24">
        <v>6397.8807399999996</v>
      </c>
      <c r="E98" s="25">
        <v>100</v>
      </c>
    </row>
    <row r="99" spans="2:5" ht="12" customHeight="1" x14ac:dyDescent="0.2">
      <c r="B99" s="11" t="s">
        <v>78</v>
      </c>
      <c r="C99" s="24">
        <v>290.065</v>
      </c>
      <c r="D99" s="24">
        <v>290.065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DC63-8B9E-429D-AD91-40234531B26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486667.35786000011</v>
      </c>
      <c r="D5" s="12">
        <v>135138.51875000002</v>
      </c>
      <c r="E5" s="13">
        <v>27.768149346247174</v>
      </c>
    </row>
    <row r="6" spans="2:5" ht="12" customHeight="1" x14ac:dyDescent="0.2">
      <c r="B6" s="14" t="s">
        <v>4</v>
      </c>
      <c r="C6" s="15">
        <v>309769.66524000006</v>
      </c>
      <c r="D6" s="15">
        <v>112360.83825</v>
      </c>
      <c r="E6" s="16">
        <v>36.272382630799648</v>
      </c>
    </row>
    <row r="7" spans="2:5" ht="12" customHeight="1" x14ac:dyDescent="0.2">
      <c r="B7" s="14" t="s">
        <v>5</v>
      </c>
      <c r="C7" s="15">
        <v>93548.745259999996</v>
      </c>
      <c r="D7" s="15">
        <v>48705.529950000004</v>
      </c>
      <c r="E7" s="16">
        <v>52.064332679858758</v>
      </c>
    </row>
    <row r="8" spans="2:5" ht="12" customHeight="1" x14ac:dyDescent="0.2">
      <c r="B8" s="14" t="s">
        <v>6</v>
      </c>
      <c r="C8" s="17">
        <v>84468.011299999998</v>
      </c>
      <c r="D8" s="17">
        <v>49393.043850000002</v>
      </c>
      <c r="E8" s="18">
        <v>58.475443058051489</v>
      </c>
    </row>
    <row r="9" spans="2:5" ht="12" customHeight="1" x14ac:dyDescent="0.2">
      <c r="B9" s="19" t="s">
        <v>7</v>
      </c>
      <c r="C9" s="20">
        <v>3178.40362</v>
      </c>
      <c r="D9" s="20">
        <v>180.90815000000001</v>
      </c>
      <c r="E9" s="21">
        <v>5.6917928503995352</v>
      </c>
    </row>
    <row r="10" spans="2:5" ht="12" customHeight="1" x14ac:dyDescent="0.2">
      <c r="B10" s="19" t="s">
        <v>8</v>
      </c>
      <c r="C10" s="20">
        <v>83.881709999999998</v>
      </c>
      <c r="D10" s="20">
        <v>2.2570000000000001</v>
      </c>
      <c r="E10" s="21">
        <v>2.6906938354022589</v>
      </c>
    </row>
    <row r="11" spans="2:5" ht="12" customHeight="1" x14ac:dyDescent="0.2">
      <c r="B11" s="19" t="s">
        <v>9</v>
      </c>
      <c r="C11" s="20">
        <v>80018.889219999997</v>
      </c>
      <c r="D11" s="20">
        <v>49086.253900000003</v>
      </c>
      <c r="E11" s="21">
        <v>61.343333278527112</v>
      </c>
    </row>
    <row r="12" spans="2:5" ht="12" customHeight="1" x14ac:dyDescent="0.2">
      <c r="B12" s="19" t="s">
        <v>10</v>
      </c>
      <c r="C12" s="20">
        <v>1186.8367499999999</v>
      </c>
      <c r="D12" s="20">
        <v>123.62479999999999</v>
      </c>
      <c r="E12" s="21">
        <v>10.41632726657647</v>
      </c>
    </row>
    <row r="13" spans="2:5" ht="12" customHeight="1" x14ac:dyDescent="0.2">
      <c r="B13" s="14" t="s">
        <v>11</v>
      </c>
      <c r="C13" s="15">
        <v>9080.7339600000014</v>
      </c>
      <c r="D13" s="15">
        <v>-687.51389999999992</v>
      </c>
      <c r="E13" s="16">
        <v>-7.5711269929110427</v>
      </c>
    </row>
    <row r="14" spans="2:5" ht="12" customHeight="1" x14ac:dyDescent="0.2">
      <c r="B14" s="19" t="s">
        <v>12</v>
      </c>
      <c r="C14" s="20">
        <v>6568.9628000000002</v>
      </c>
      <c r="D14" s="20">
        <v>-744.63229999999999</v>
      </c>
      <c r="E14" s="21">
        <v>-11.335614505230566</v>
      </c>
    </row>
    <row r="15" spans="2:5" ht="12" customHeight="1" x14ac:dyDescent="0.2">
      <c r="B15" s="19" t="s">
        <v>13</v>
      </c>
      <c r="C15" s="20">
        <v>576.11184000000003</v>
      </c>
      <c r="D15" s="20">
        <v>-205.15967000000001</v>
      </c>
      <c r="E15" s="21">
        <v>-35.611083778455239</v>
      </c>
    </row>
    <row r="16" spans="2:5" ht="12" customHeight="1" x14ac:dyDescent="0.2">
      <c r="B16" s="19" t="s">
        <v>14</v>
      </c>
      <c r="C16" s="20">
        <v>1935.65932</v>
      </c>
      <c r="D16" s="20">
        <v>262.27807000000001</v>
      </c>
      <c r="E16" s="21">
        <v>13.549805344878562</v>
      </c>
    </row>
    <row r="17" spans="2:5" s="3" customFormat="1" ht="12" customHeight="1" x14ac:dyDescent="0.2">
      <c r="B17" s="14" t="s">
        <v>15</v>
      </c>
      <c r="C17" s="15">
        <v>34602.785069999998</v>
      </c>
      <c r="D17" s="15">
        <v>12151.442709999999</v>
      </c>
      <c r="E17" s="16">
        <v>35.116949937463517</v>
      </c>
    </row>
    <row r="18" spans="2:5" s="3" customFormat="1" ht="12" customHeight="1" x14ac:dyDescent="0.2">
      <c r="B18" s="19" t="s">
        <v>16</v>
      </c>
      <c r="C18" s="22">
        <v>84.886510000000001</v>
      </c>
      <c r="D18" s="22">
        <v>77.268659999999997</v>
      </c>
      <c r="E18" s="23">
        <v>91.025841444064554</v>
      </c>
    </row>
    <row r="19" spans="2:5" ht="12" customHeight="1" x14ac:dyDescent="0.2">
      <c r="B19" s="19" t="s">
        <v>17</v>
      </c>
      <c r="C19" s="22">
        <v>34517.898560000001</v>
      </c>
      <c r="D19" s="22">
        <v>12074.17405</v>
      </c>
      <c r="E19" s="23">
        <v>34.979458639442733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90057.366869999998</v>
      </c>
      <c r="D21" s="15">
        <v>22049.926869999999</v>
      </c>
      <c r="E21" s="16">
        <v>24.484312207161913</v>
      </c>
    </row>
    <row r="22" spans="2:5" ht="12" customHeight="1" x14ac:dyDescent="0.2">
      <c r="B22" s="14" t="s">
        <v>19</v>
      </c>
      <c r="C22" s="15">
        <v>86220.343300000008</v>
      </c>
      <c r="D22" s="15">
        <v>19719.616979999999</v>
      </c>
      <c r="E22" s="16">
        <v>22.871188196718766</v>
      </c>
    </row>
    <row r="23" spans="2:5" ht="12" customHeight="1" x14ac:dyDescent="0.2">
      <c r="B23" s="19" t="s">
        <v>20</v>
      </c>
      <c r="C23" s="20">
        <v>77232.052840000004</v>
      </c>
      <c r="D23" s="20">
        <v>10762.970520000001</v>
      </c>
      <c r="E23" s="21">
        <v>13.935885586645504</v>
      </c>
    </row>
    <row r="24" spans="2:5" ht="12" customHeight="1" x14ac:dyDescent="0.2">
      <c r="B24" s="19" t="s">
        <v>21</v>
      </c>
      <c r="C24" s="20">
        <v>8988.2904600000002</v>
      </c>
      <c r="D24" s="20">
        <v>8956.6464599999999</v>
      </c>
      <c r="E24" s="21">
        <v>99.647941951355222</v>
      </c>
    </row>
    <row r="25" spans="2:5" ht="12" customHeight="1" x14ac:dyDescent="0.2">
      <c r="B25" s="14" t="s">
        <v>22</v>
      </c>
      <c r="C25" s="17">
        <v>2702.0520500000002</v>
      </c>
      <c r="D25" s="17">
        <v>1219.49857</v>
      </c>
      <c r="E25" s="18">
        <v>45.13231231056411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1219.32077</v>
      </c>
      <c r="D27" s="20">
        <v>1219.32077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1482.73128</v>
      </c>
      <c r="D29" s="20">
        <v>0.17780000000000001</v>
      </c>
      <c r="E29" s="21">
        <v>1.1991383900662029E-2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1096.4546</v>
      </c>
      <c r="D36" s="17">
        <v>1093.9724699999999</v>
      </c>
      <c r="E36" s="18">
        <v>99.773622181894254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38.516919999999999</v>
      </c>
      <c r="D40" s="17">
        <v>16.838850000000001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37663.47451</v>
      </c>
      <c r="D46" s="17">
        <v>18148.624619999999</v>
      </c>
      <c r="E46" s="18">
        <v>48.186272923867847</v>
      </c>
      <c r="F46" s="4"/>
    </row>
    <row r="47" spans="2:6" ht="12" customHeight="1" x14ac:dyDescent="0.2">
      <c r="B47" s="14" t="s">
        <v>37</v>
      </c>
      <c r="C47" s="17">
        <v>53714.750290000004</v>
      </c>
      <c r="D47" s="17">
        <v>11230.587020000001</v>
      </c>
      <c r="E47" s="18">
        <v>20.907826917871354</v>
      </c>
    </row>
    <row r="48" spans="2:6" ht="12" customHeight="1" x14ac:dyDescent="0.2">
      <c r="B48" s="11" t="s">
        <v>38</v>
      </c>
      <c r="C48" s="12">
        <v>182.54324</v>
      </c>
      <c r="D48" s="12">
        <v>74.727080000000001</v>
      </c>
      <c r="E48" s="18">
        <v>40.936646024251573</v>
      </c>
    </row>
    <row r="49" spans="2:5" ht="12" customHeight="1" x14ac:dyDescent="0.2">
      <c r="B49" s="11" t="s">
        <v>80</v>
      </c>
      <c r="C49" s="24">
        <v>5981.5563400000001</v>
      </c>
      <c r="D49" s="24">
        <v>5214.4953299999997</v>
      </c>
      <c r="E49" s="25">
        <v>87.176230291931006</v>
      </c>
    </row>
    <row r="50" spans="2:5" ht="12" customHeight="1" x14ac:dyDescent="0.2">
      <c r="B50" s="11" t="s">
        <v>39</v>
      </c>
      <c r="C50" s="24">
        <v>3264.90625</v>
      </c>
      <c r="D50" s="24">
        <v>3124.1569</v>
      </c>
      <c r="E50" s="25">
        <v>95.689023229993197</v>
      </c>
    </row>
    <row r="51" spans="2:5" ht="12" customHeight="1" x14ac:dyDescent="0.2">
      <c r="B51" s="29" t="s">
        <v>40</v>
      </c>
      <c r="C51" s="30">
        <v>3264.65625</v>
      </c>
      <c r="D51" s="30">
        <v>3123.9069</v>
      </c>
      <c r="E51" s="31">
        <v>95.688693105131662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3264.65625</v>
      </c>
      <c r="D53" s="37">
        <v>3123.9069</v>
      </c>
      <c r="E53" s="38">
        <v>95.688693105131662</v>
      </c>
    </row>
    <row r="54" spans="2:5" ht="12" customHeight="1" x14ac:dyDescent="0.2">
      <c r="B54" s="29" t="s">
        <v>43</v>
      </c>
      <c r="C54" s="30">
        <v>0.25</v>
      </c>
      <c r="D54" s="30">
        <v>0.25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0.25</v>
      </c>
      <c r="D56" s="37">
        <v>0.25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755.89543000000003</v>
      </c>
      <c r="D60" s="24">
        <v>755.89543000000003</v>
      </c>
      <c r="E60" s="25">
        <v>100</v>
      </c>
    </row>
    <row r="61" spans="2:5" ht="12" customHeight="1" x14ac:dyDescent="0.2">
      <c r="B61" s="11" t="s">
        <v>48</v>
      </c>
      <c r="C61" s="24">
        <v>755.89543000000003</v>
      </c>
      <c r="D61" s="24">
        <v>755.89543000000003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1934.78782</v>
      </c>
      <c r="D63" s="24">
        <v>1321.9522199999999</v>
      </c>
      <c r="E63" s="25">
        <v>68.325436326139368</v>
      </c>
    </row>
    <row r="64" spans="2:5" ht="12" customHeight="1" x14ac:dyDescent="0.2">
      <c r="B64" s="11" t="s">
        <v>51</v>
      </c>
      <c r="C64" s="24">
        <v>1926.88183</v>
      </c>
      <c r="D64" s="24">
        <v>1314.0462299999999</v>
      </c>
      <c r="E64" s="25">
        <v>68.195475692455915</v>
      </c>
    </row>
    <row r="65" spans="2:5" ht="12" customHeight="1" x14ac:dyDescent="0.2">
      <c r="B65" s="11" t="s">
        <v>86</v>
      </c>
      <c r="C65" s="24">
        <v>7.9059900000000001</v>
      </c>
      <c r="D65" s="24">
        <v>7.9059900000000001</v>
      </c>
      <c r="E65" s="25">
        <v>100</v>
      </c>
    </row>
    <row r="66" spans="2:5" ht="12" customHeight="1" x14ac:dyDescent="0.2">
      <c r="B66" s="11" t="s">
        <v>52</v>
      </c>
      <c r="C66" s="12">
        <v>25.966840000000001</v>
      </c>
      <c r="D66" s="12">
        <v>12.490780000000001</v>
      </c>
      <c r="E66" s="13">
        <v>48.102811123725495</v>
      </c>
    </row>
    <row r="67" spans="2:5" ht="12" customHeight="1" x14ac:dyDescent="0.2">
      <c r="B67" s="11" t="s">
        <v>81</v>
      </c>
      <c r="C67" s="24">
        <v>216.48497</v>
      </c>
      <c r="D67" s="24">
        <v>216.48497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216.48497</v>
      </c>
      <c r="D69" s="30">
        <v>216.48497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216.48497</v>
      </c>
      <c r="D71" s="35">
        <v>216.48497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166146.01807000002</v>
      </c>
      <c r="D73" s="24">
        <v>12793.06696</v>
      </c>
      <c r="E73" s="25">
        <v>7.6998938094381977</v>
      </c>
    </row>
    <row r="74" spans="2:5" ht="12" customHeight="1" x14ac:dyDescent="0.2">
      <c r="B74" s="11" t="s">
        <v>57</v>
      </c>
      <c r="C74" s="24">
        <v>32040.272289999997</v>
      </c>
      <c r="D74" s="24">
        <v>208.72935000000001</v>
      </c>
      <c r="E74" s="25">
        <v>0.65145935125259835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31938.796129999999</v>
      </c>
      <c r="D77" s="24">
        <v>111.86935</v>
      </c>
      <c r="E77" s="25">
        <v>0.35026163648955294</v>
      </c>
    </row>
    <row r="78" spans="2:5" ht="12" customHeight="1" x14ac:dyDescent="0.2">
      <c r="B78" s="11" t="s">
        <v>61</v>
      </c>
      <c r="C78" s="24">
        <v>101.47615999999999</v>
      </c>
      <c r="D78" s="24">
        <v>96.86</v>
      </c>
      <c r="E78" s="25">
        <v>95.450990656327562</v>
      </c>
    </row>
    <row r="79" spans="2:5" ht="12" customHeight="1" x14ac:dyDescent="0.2">
      <c r="B79" s="11" t="s">
        <v>62</v>
      </c>
      <c r="C79" s="24">
        <v>4405.38051</v>
      </c>
      <c r="D79" s="24">
        <v>3799.3733099999999</v>
      </c>
      <c r="E79" s="25">
        <v>86.243930606575461</v>
      </c>
    </row>
    <row r="80" spans="2:5" ht="12" customHeight="1" x14ac:dyDescent="0.2">
      <c r="B80" s="11" t="s">
        <v>63</v>
      </c>
      <c r="C80" s="24">
        <v>563.49617000000001</v>
      </c>
      <c r="D80" s="24">
        <v>17.70073</v>
      </c>
      <c r="E80" s="25">
        <v>3.1412334177888024</v>
      </c>
    </row>
    <row r="81" spans="2:5" ht="12" customHeight="1" x14ac:dyDescent="0.2">
      <c r="B81" s="29" t="s">
        <v>64</v>
      </c>
      <c r="C81" s="30">
        <v>3841.8843400000001</v>
      </c>
      <c r="D81" s="30">
        <v>3781.6725799999999</v>
      </c>
      <c r="E81" s="31">
        <v>98.432754485263857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3841.8843400000001</v>
      </c>
      <c r="D90" s="37">
        <v>3781.6725799999999</v>
      </c>
      <c r="E90" s="38">
        <v>98.432754485263857</v>
      </c>
    </row>
    <row r="91" spans="2:5" ht="12" customHeight="1" x14ac:dyDescent="0.2">
      <c r="B91" s="11" t="s">
        <v>73</v>
      </c>
      <c r="C91" s="30">
        <v>123307.77131000001</v>
      </c>
      <c r="D91" s="30">
        <v>4779.2347100000006</v>
      </c>
      <c r="E91" s="31">
        <v>3.8758584793369097</v>
      </c>
    </row>
    <row r="92" spans="2:5" ht="12" customHeight="1" x14ac:dyDescent="0.2">
      <c r="B92" s="11" t="s">
        <v>74</v>
      </c>
      <c r="C92" s="24">
        <v>2231.9793300000001</v>
      </c>
      <c r="D92" s="24">
        <v>276.33287000000001</v>
      </c>
      <c r="E92" s="25">
        <v>12.380619582171489</v>
      </c>
    </row>
    <row r="93" spans="2:5" ht="12" customHeight="1" x14ac:dyDescent="0.2">
      <c r="B93" s="11" t="s">
        <v>92</v>
      </c>
      <c r="C93" s="24">
        <v>18983.266469999999</v>
      </c>
      <c r="D93" s="24">
        <v>2626.0996500000001</v>
      </c>
      <c r="E93" s="25">
        <v>13.833760665742792</v>
      </c>
    </row>
    <row r="94" spans="2:5" ht="12" customHeight="1" x14ac:dyDescent="0.2">
      <c r="B94" s="11" t="s">
        <v>75</v>
      </c>
      <c r="C94" s="24">
        <v>102092.52551000001</v>
      </c>
      <c r="D94" s="24">
        <v>1876.8021900000001</v>
      </c>
      <c r="E94" s="25">
        <v>1.838334570160248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6392.5939600000002</v>
      </c>
      <c r="D96" s="12">
        <v>4005.7295899999999</v>
      </c>
      <c r="E96" s="13">
        <v>62.66203696128386</v>
      </c>
    </row>
    <row r="97" spans="2:5" ht="12" customHeight="1" x14ac:dyDescent="0.2">
      <c r="B97" s="11" t="s">
        <v>82</v>
      </c>
      <c r="C97" s="24">
        <v>4553.6332399999992</v>
      </c>
      <c r="D97" s="24">
        <v>4553.6332399999992</v>
      </c>
      <c r="E97" s="13">
        <v>100</v>
      </c>
    </row>
    <row r="98" spans="2:5" ht="12" customHeight="1" x14ac:dyDescent="0.2">
      <c r="B98" s="11" t="s">
        <v>77</v>
      </c>
      <c r="C98" s="24">
        <v>4263.5682399999996</v>
      </c>
      <c r="D98" s="24">
        <v>4263.5682399999996</v>
      </c>
      <c r="E98" s="25">
        <v>100</v>
      </c>
    </row>
    <row r="99" spans="2:5" ht="12" customHeight="1" x14ac:dyDescent="0.2">
      <c r="B99" s="11" t="s">
        <v>78</v>
      </c>
      <c r="C99" s="24">
        <v>290.065</v>
      </c>
      <c r="D99" s="24">
        <v>290.065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B72F-2B3E-4420-BB5E-D8CBA6EB80C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415384.60550000001</v>
      </c>
      <c r="D5" s="12">
        <v>96500.571909999999</v>
      </c>
      <c r="E5" s="13">
        <v>23.231619716345023</v>
      </c>
    </row>
    <row r="6" spans="2:5" ht="12" customHeight="1" x14ac:dyDescent="0.2">
      <c r="B6" s="14" t="s">
        <v>4</v>
      </c>
      <c r="C6" s="15">
        <v>241132.91458000001</v>
      </c>
      <c r="D6" s="15">
        <v>79935.535359999994</v>
      </c>
      <c r="E6" s="16">
        <v>33.149989290856432</v>
      </c>
    </row>
    <row r="7" spans="2:5" ht="12" customHeight="1" x14ac:dyDescent="0.2">
      <c r="B7" s="14" t="s">
        <v>5</v>
      </c>
      <c r="C7" s="15">
        <v>77682.941030000002</v>
      </c>
      <c r="D7" s="15">
        <v>33588.791489999996</v>
      </c>
      <c r="E7" s="16">
        <v>43.238310811415474</v>
      </c>
    </row>
    <row r="8" spans="2:5" ht="12" customHeight="1" x14ac:dyDescent="0.2">
      <c r="B8" s="14" t="s">
        <v>6</v>
      </c>
      <c r="C8" s="17">
        <v>67988.567070000005</v>
      </c>
      <c r="D8" s="17">
        <v>33690.741439999998</v>
      </c>
      <c r="E8" s="18">
        <v>49.553539502182062</v>
      </c>
    </row>
    <row r="9" spans="2:5" ht="12" customHeight="1" x14ac:dyDescent="0.2">
      <c r="B9" s="19" t="s">
        <v>7</v>
      </c>
      <c r="C9" s="20">
        <v>3204.13958</v>
      </c>
      <c r="D9" s="20">
        <v>149.26585</v>
      </c>
      <c r="E9" s="21">
        <v>4.6585314488702769</v>
      </c>
    </row>
    <row r="10" spans="2:5" ht="12" customHeight="1" x14ac:dyDescent="0.2">
      <c r="B10" s="19" t="s">
        <v>8</v>
      </c>
      <c r="C10" s="20">
        <v>83.491709999999998</v>
      </c>
      <c r="D10" s="20">
        <v>1.63548</v>
      </c>
      <c r="E10" s="21">
        <v>1.9588531603916124</v>
      </c>
    </row>
    <row r="11" spans="2:5" ht="12" customHeight="1" x14ac:dyDescent="0.2">
      <c r="B11" s="19" t="s">
        <v>9</v>
      </c>
      <c r="C11" s="20">
        <v>63513.719559999998</v>
      </c>
      <c r="D11" s="20">
        <v>33453.416089999999</v>
      </c>
      <c r="E11" s="21">
        <v>52.671165099057539</v>
      </c>
    </row>
    <row r="12" spans="2:5" ht="12" customHeight="1" x14ac:dyDescent="0.2">
      <c r="B12" s="19" t="s">
        <v>10</v>
      </c>
      <c r="C12" s="20">
        <v>1187.21622</v>
      </c>
      <c r="D12" s="20">
        <v>86.424019999999999</v>
      </c>
      <c r="E12" s="21">
        <v>7.2795518241824562</v>
      </c>
    </row>
    <row r="13" spans="2:5" ht="12" customHeight="1" x14ac:dyDescent="0.2">
      <c r="B13" s="14" t="s">
        <v>11</v>
      </c>
      <c r="C13" s="15">
        <v>9694.373959999999</v>
      </c>
      <c r="D13" s="15">
        <v>-101.94995000000003</v>
      </c>
      <c r="E13" s="16">
        <v>-1.051640368121306</v>
      </c>
    </row>
    <row r="14" spans="2:5" ht="12" customHeight="1" x14ac:dyDescent="0.2">
      <c r="B14" s="19" t="s">
        <v>12</v>
      </c>
      <c r="C14" s="20">
        <v>6961.9653399999997</v>
      </c>
      <c r="D14" s="20">
        <v>-263.60912000000002</v>
      </c>
      <c r="E14" s="21">
        <v>-3.7864181610533558</v>
      </c>
    </row>
    <row r="15" spans="2:5" ht="12" customHeight="1" x14ac:dyDescent="0.2">
      <c r="B15" s="19" t="s">
        <v>13</v>
      </c>
      <c r="C15" s="20">
        <v>781.27151000000003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1951.1371099999999</v>
      </c>
      <c r="D16" s="20">
        <v>161.65916999999999</v>
      </c>
      <c r="E16" s="21">
        <v>8.2853823635182664</v>
      </c>
    </row>
    <row r="17" spans="2:5" s="3" customFormat="1" ht="12" customHeight="1" x14ac:dyDescent="0.2">
      <c r="B17" s="14" t="s">
        <v>15</v>
      </c>
      <c r="C17" s="15">
        <v>33145.353739999999</v>
      </c>
      <c r="D17" s="15">
        <v>10666.72963</v>
      </c>
      <c r="E17" s="16">
        <v>32.181673828773569</v>
      </c>
    </row>
    <row r="18" spans="2:5" s="3" customFormat="1" ht="12" customHeight="1" x14ac:dyDescent="0.2">
      <c r="B18" s="19" t="s">
        <v>16</v>
      </c>
      <c r="C18" s="22">
        <v>13.85064</v>
      </c>
      <c r="D18" s="22">
        <v>6.2667099999999998</v>
      </c>
      <c r="E18" s="23">
        <v>45.24491287045219</v>
      </c>
    </row>
    <row r="19" spans="2:5" ht="12" customHeight="1" x14ac:dyDescent="0.2">
      <c r="B19" s="19" t="s">
        <v>17</v>
      </c>
      <c r="C19" s="22">
        <v>33131.503100000002</v>
      </c>
      <c r="D19" s="22">
        <v>10660.46292</v>
      </c>
      <c r="E19" s="23">
        <v>32.176212735727042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86320.849699999992</v>
      </c>
      <c r="D21" s="15">
        <v>18095.69701</v>
      </c>
      <c r="E21" s="16">
        <v>20.963298059379508</v>
      </c>
    </row>
    <row r="22" spans="2:5" ht="12" customHeight="1" x14ac:dyDescent="0.2">
      <c r="B22" s="14" t="s">
        <v>19</v>
      </c>
      <c r="C22" s="15">
        <v>82685.313729999994</v>
      </c>
      <c r="D22" s="15">
        <v>15958.488600000001</v>
      </c>
      <c r="E22" s="16">
        <v>19.300269757832364</v>
      </c>
    </row>
    <row r="23" spans="2:5" ht="12" customHeight="1" x14ac:dyDescent="0.2">
      <c r="B23" s="19" t="s">
        <v>20</v>
      </c>
      <c r="C23" s="20">
        <v>75562.093659999999</v>
      </c>
      <c r="D23" s="20">
        <v>8867.5695799999994</v>
      </c>
      <c r="E23" s="21">
        <v>11.735473635630862</v>
      </c>
    </row>
    <row r="24" spans="2:5" ht="12" customHeight="1" x14ac:dyDescent="0.2">
      <c r="B24" s="19" t="s">
        <v>21</v>
      </c>
      <c r="C24" s="20">
        <v>7123.2200700000003</v>
      </c>
      <c r="D24" s="20">
        <v>7090.9190200000003</v>
      </c>
      <c r="E24" s="21">
        <v>99.546538648496366</v>
      </c>
    </row>
    <row r="25" spans="2:5" ht="12" customHeight="1" x14ac:dyDescent="0.2">
      <c r="B25" s="14" t="s">
        <v>22</v>
      </c>
      <c r="C25" s="17">
        <v>2547.08086</v>
      </c>
      <c r="D25" s="17">
        <v>1051.23543</v>
      </c>
      <c r="E25" s="18">
        <v>41.272165580169293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1051.23543</v>
      </c>
      <c r="D27" s="20">
        <v>1051.23543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1495.8454300000001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1088.4551100000001</v>
      </c>
      <c r="D36" s="17">
        <v>1085.97298</v>
      </c>
      <c r="E36" s="18">
        <v>99.771958441170796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30071.712670000001</v>
      </c>
      <c r="D46" s="17">
        <v>10706.161760000001</v>
      </c>
      <c r="E46" s="18">
        <v>35.602101807392671</v>
      </c>
      <c r="F46" s="4"/>
    </row>
    <row r="47" spans="2:6" ht="12" customHeight="1" x14ac:dyDescent="0.2">
      <c r="B47" s="14" t="s">
        <v>37</v>
      </c>
      <c r="C47" s="17">
        <v>13729.5142</v>
      </c>
      <c r="D47" s="17">
        <v>6831.4510399999999</v>
      </c>
      <c r="E47" s="18">
        <v>49.757412683982658</v>
      </c>
    </row>
    <row r="48" spans="2:6" ht="12" customHeight="1" x14ac:dyDescent="0.2">
      <c r="B48" s="11" t="s">
        <v>38</v>
      </c>
      <c r="C48" s="12">
        <v>182.54324</v>
      </c>
      <c r="D48" s="12">
        <v>46.704430000000002</v>
      </c>
      <c r="E48" s="18">
        <v>25.585406504234285</v>
      </c>
    </row>
    <row r="49" spans="2:5" ht="12" customHeight="1" x14ac:dyDescent="0.2">
      <c r="B49" s="11" t="s">
        <v>80</v>
      </c>
      <c r="C49" s="24">
        <v>3660.6192100000003</v>
      </c>
      <c r="D49" s="24">
        <v>3022.92562</v>
      </c>
      <c r="E49" s="25">
        <v>82.579625101186082</v>
      </c>
    </row>
    <row r="50" spans="2:5" ht="12" customHeight="1" x14ac:dyDescent="0.2">
      <c r="B50" s="11" t="s">
        <v>39</v>
      </c>
      <c r="C50" s="24">
        <v>1608.7900999999999</v>
      </c>
      <c r="D50" s="24">
        <v>1594.2583999999999</v>
      </c>
      <c r="E50" s="25">
        <v>99.096731139755278</v>
      </c>
    </row>
    <row r="51" spans="2:5" ht="12" customHeight="1" x14ac:dyDescent="0.2">
      <c r="B51" s="29" t="s">
        <v>40</v>
      </c>
      <c r="C51" s="30">
        <v>1608.5600999999999</v>
      </c>
      <c r="D51" s="30">
        <v>1594.0283999999999</v>
      </c>
      <c r="E51" s="31">
        <v>99.096601985838134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1608.5600999999999</v>
      </c>
      <c r="D53" s="37">
        <v>1594.0283999999999</v>
      </c>
      <c r="E53" s="38">
        <v>99.096601985838134</v>
      </c>
    </row>
    <row r="54" spans="2:5" ht="12" customHeight="1" x14ac:dyDescent="0.2">
      <c r="B54" s="29" t="s">
        <v>43</v>
      </c>
      <c r="C54" s="30">
        <v>0.23</v>
      </c>
      <c r="D54" s="30">
        <v>0.23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0.23</v>
      </c>
      <c r="D56" s="37">
        <v>0.23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705.13576999999998</v>
      </c>
      <c r="D60" s="24">
        <v>705.13576999999998</v>
      </c>
      <c r="E60" s="25">
        <v>100</v>
      </c>
    </row>
    <row r="61" spans="2:5" ht="12" customHeight="1" x14ac:dyDescent="0.2">
      <c r="B61" s="11" t="s">
        <v>48</v>
      </c>
      <c r="C61" s="24">
        <v>705.13576999999998</v>
      </c>
      <c r="D61" s="24">
        <v>705.13576999999998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1327.7913999999998</v>
      </c>
      <c r="D63" s="24">
        <v>714.07045000000005</v>
      </c>
      <c r="E63" s="25">
        <v>53.778812696030428</v>
      </c>
    </row>
    <row r="64" spans="2:5" ht="12" customHeight="1" x14ac:dyDescent="0.2">
      <c r="B64" s="11" t="s">
        <v>51</v>
      </c>
      <c r="C64" s="24">
        <v>1326.60971</v>
      </c>
      <c r="D64" s="24">
        <v>712.88876000000005</v>
      </c>
      <c r="E64" s="25">
        <v>53.737640741375245</v>
      </c>
    </row>
    <row r="65" spans="2:5" ht="12" customHeight="1" x14ac:dyDescent="0.2">
      <c r="B65" s="11" t="s">
        <v>86</v>
      </c>
      <c r="C65" s="24">
        <v>1.1816899999999999</v>
      </c>
      <c r="D65" s="24">
        <v>1.1816899999999999</v>
      </c>
      <c r="E65" s="25">
        <v>100</v>
      </c>
    </row>
    <row r="66" spans="2:5" ht="12" customHeight="1" x14ac:dyDescent="0.2">
      <c r="B66" s="11" t="s">
        <v>52</v>
      </c>
      <c r="C66" s="12">
        <v>18.90194</v>
      </c>
      <c r="D66" s="12">
        <v>9.4610000000000003</v>
      </c>
      <c r="E66" s="13">
        <v>50.053063336355955</v>
      </c>
    </row>
    <row r="67" spans="2:5" ht="12" customHeight="1" x14ac:dyDescent="0.2">
      <c r="B67" s="11" t="s">
        <v>81</v>
      </c>
      <c r="C67" s="24">
        <v>182.00662</v>
      </c>
      <c r="D67" s="24">
        <v>182.00662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182.00662</v>
      </c>
      <c r="D69" s="30">
        <v>182.00662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182.00662</v>
      </c>
      <c r="D71" s="35">
        <v>182.00662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166330.54573000001</v>
      </c>
      <c r="D73" s="24">
        <v>9281.5849500000004</v>
      </c>
      <c r="E73" s="25">
        <v>5.5802047118071467</v>
      </c>
    </row>
    <row r="74" spans="2:5" ht="12" customHeight="1" x14ac:dyDescent="0.2">
      <c r="B74" s="11" t="s">
        <v>57</v>
      </c>
      <c r="C74" s="24">
        <v>32062.137699999999</v>
      </c>
      <c r="D74" s="24">
        <v>112.49118</v>
      </c>
      <c r="E74" s="25">
        <v>0.35085364878836511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31995.925729999999</v>
      </c>
      <c r="D77" s="24">
        <v>50.89537</v>
      </c>
      <c r="E77" s="25">
        <v>0.15906828397304196</v>
      </c>
    </row>
    <row r="78" spans="2:5" ht="12" customHeight="1" x14ac:dyDescent="0.2">
      <c r="B78" s="11" t="s">
        <v>61</v>
      </c>
      <c r="C78" s="24">
        <v>66.211969999999994</v>
      </c>
      <c r="D78" s="24">
        <v>61.59581</v>
      </c>
      <c r="E78" s="25">
        <v>93.02820924977766</v>
      </c>
    </row>
    <row r="79" spans="2:5" ht="12" customHeight="1" x14ac:dyDescent="0.2">
      <c r="B79" s="11" t="s">
        <v>62</v>
      </c>
      <c r="C79" s="24">
        <v>4249.5995700000003</v>
      </c>
      <c r="D79" s="24">
        <v>3761.8530299999998</v>
      </c>
      <c r="E79" s="25">
        <v>88.522529429755181</v>
      </c>
    </row>
    <row r="80" spans="2:5" ht="12" customHeight="1" x14ac:dyDescent="0.2">
      <c r="B80" s="11" t="s">
        <v>63</v>
      </c>
      <c r="C80" s="24">
        <v>485.71066000000002</v>
      </c>
      <c r="D80" s="24">
        <v>17.54006</v>
      </c>
      <c r="E80" s="25">
        <v>3.6112157801930889</v>
      </c>
    </row>
    <row r="81" spans="2:5" ht="12" customHeight="1" x14ac:dyDescent="0.2">
      <c r="B81" s="29" t="s">
        <v>64</v>
      </c>
      <c r="C81" s="30">
        <v>3763.8889100000001</v>
      </c>
      <c r="D81" s="30">
        <v>3744.31297</v>
      </c>
      <c r="E81" s="31">
        <v>99.47990122800941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3763.8889100000001</v>
      </c>
      <c r="D90" s="37">
        <v>3744.31297</v>
      </c>
      <c r="E90" s="38">
        <v>99.47990122800941</v>
      </c>
    </row>
    <row r="91" spans="2:5" ht="12" customHeight="1" x14ac:dyDescent="0.2">
      <c r="B91" s="11" t="s">
        <v>73</v>
      </c>
      <c r="C91" s="30">
        <v>126221.33783</v>
      </c>
      <c r="D91" s="30">
        <v>3318.6238199999998</v>
      </c>
      <c r="E91" s="31">
        <v>2.6292098285867134</v>
      </c>
    </row>
    <row r="92" spans="2:5" ht="12" customHeight="1" x14ac:dyDescent="0.2">
      <c r="B92" s="11" t="s">
        <v>74</v>
      </c>
      <c r="C92" s="24">
        <v>1874.2113999999999</v>
      </c>
      <c r="D92" s="24">
        <v>124.88279</v>
      </c>
      <c r="E92" s="25">
        <v>6.6632179272839762</v>
      </c>
    </row>
    <row r="93" spans="2:5" ht="12" customHeight="1" x14ac:dyDescent="0.2">
      <c r="B93" s="11" t="s">
        <v>92</v>
      </c>
      <c r="C93" s="24">
        <v>22271.539479999999</v>
      </c>
      <c r="D93" s="24">
        <v>1816.0545</v>
      </c>
      <c r="E93" s="25">
        <v>8.154148938068829</v>
      </c>
    </row>
    <row r="94" spans="2:5" ht="12" customHeight="1" x14ac:dyDescent="0.2">
      <c r="B94" s="11" t="s">
        <v>75</v>
      </c>
      <c r="C94" s="24">
        <v>102075.58695</v>
      </c>
      <c r="D94" s="24">
        <v>1377.6865299999999</v>
      </c>
      <c r="E94" s="25">
        <v>1.3496728955130441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3797.4706299999998</v>
      </c>
      <c r="D96" s="12">
        <v>2088.6169199999999</v>
      </c>
      <c r="E96" s="13">
        <v>55.000212602039269</v>
      </c>
    </row>
    <row r="97" spans="2:5" ht="12" customHeight="1" x14ac:dyDescent="0.2">
      <c r="B97" s="11" t="s">
        <v>82</v>
      </c>
      <c r="C97" s="24">
        <v>4078.5193599999998</v>
      </c>
      <c r="D97" s="24">
        <v>4078.5193599999998</v>
      </c>
      <c r="E97" s="13">
        <v>100</v>
      </c>
    </row>
    <row r="98" spans="2:5" ht="12" customHeight="1" x14ac:dyDescent="0.2">
      <c r="B98" s="11" t="s">
        <v>77</v>
      </c>
      <c r="C98" s="24">
        <v>3791.5823599999999</v>
      </c>
      <c r="D98" s="24">
        <v>3791.5823599999999</v>
      </c>
      <c r="E98" s="25">
        <v>100</v>
      </c>
    </row>
    <row r="99" spans="2:5" ht="12" customHeight="1" x14ac:dyDescent="0.2">
      <c r="B99" s="11" t="s">
        <v>78</v>
      </c>
      <c r="C99" s="24">
        <v>286.93700000000001</v>
      </c>
      <c r="D99" s="24">
        <v>286.93700000000001</v>
      </c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9CF5-9626-4B13-9207-BB407F7E0B6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2033067.1063400004</v>
      </c>
      <c r="D5" s="12">
        <v>1460131.2372899998</v>
      </c>
      <c r="E5" s="13">
        <v>71.819136354951894</v>
      </c>
    </row>
    <row r="6" spans="2:5" ht="12" customHeight="1" x14ac:dyDescent="0.2">
      <c r="B6" s="14" t="s">
        <v>4</v>
      </c>
      <c r="C6" s="15">
        <v>1597617.2943500003</v>
      </c>
      <c r="D6" s="15">
        <v>1280236.4821899999</v>
      </c>
      <c r="E6" s="16">
        <v>80.134115142442255</v>
      </c>
    </row>
    <row r="7" spans="2:5" ht="12" customHeight="1" x14ac:dyDescent="0.2">
      <c r="B7" s="14" t="s">
        <v>5</v>
      </c>
      <c r="C7" s="15">
        <v>581432.63279000006</v>
      </c>
      <c r="D7" s="15">
        <v>496260.12982999999</v>
      </c>
      <c r="E7" s="16">
        <v>85.351268890550486</v>
      </c>
    </row>
    <row r="8" spans="2:5" ht="12" customHeight="1" x14ac:dyDescent="0.2">
      <c r="B8" s="14" t="s">
        <v>6</v>
      </c>
      <c r="C8" s="17">
        <v>501588.20543000003</v>
      </c>
      <c r="D8" s="17">
        <v>446671.60833000002</v>
      </c>
      <c r="E8" s="18">
        <v>89.051457648825433</v>
      </c>
    </row>
    <row r="9" spans="2:5" ht="12" customHeight="1" x14ac:dyDescent="0.2">
      <c r="B9" s="19" t="s">
        <v>7</v>
      </c>
      <c r="C9" s="20">
        <v>24256.85598</v>
      </c>
      <c r="D9" s="20">
        <v>16912.559290000001</v>
      </c>
      <c r="E9" s="21">
        <v>69.722800448436345</v>
      </c>
    </row>
    <row r="10" spans="2:5" ht="12" customHeight="1" x14ac:dyDescent="0.2">
      <c r="B10" s="19" t="s">
        <v>8</v>
      </c>
      <c r="C10" s="20">
        <v>96.917010000000005</v>
      </c>
      <c r="D10" s="20">
        <v>29.46386</v>
      </c>
      <c r="E10" s="21">
        <v>30.40112360049077</v>
      </c>
    </row>
    <row r="11" spans="2:5" ht="12" customHeight="1" x14ac:dyDescent="0.2">
      <c r="B11" s="19" t="s">
        <v>9</v>
      </c>
      <c r="C11" s="20">
        <v>466692.10356999998</v>
      </c>
      <c r="D11" s="20">
        <v>422917.60842</v>
      </c>
      <c r="E11" s="21">
        <v>90.620262306744991</v>
      </c>
    </row>
    <row r="12" spans="2:5" ht="12" customHeight="1" x14ac:dyDescent="0.2">
      <c r="B12" s="19" t="s">
        <v>10</v>
      </c>
      <c r="C12" s="20">
        <v>10542.328869999999</v>
      </c>
      <c r="D12" s="20">
        <v>6811.9767599999996</v>
      </c>
      <c r="E12" s="21">
        <v>64.615483390815527</v>
      </c>
    </row>
    <row r="13" spans="2:5" ht="12" customHeight="1" x14ac:dyDescent="0.2">
      <c r="B13" s="14" t="s">
        <v>11</v>
      </c>
      <c r="C13" s="15">
        <v>79844.427360000001</v>
      </c>
      <c r="D13" s="15">
        <v>49588.521499999995</v>
      </c>
      <c r="E13" s="16">
        <v>62.106427636354454</v>
      </c>
    </row>
    <row r="14" spans="2:5" ht="12" customHeight="1" x14ac:dyDescent="0.2">
      <c r="B14" s="19" t="s">
        <v>12</v>
      </c>
      <c r="C14" s="20">
        <v>35522.687089999999</v>
      </c>
      <c r="D14" s="20">
        <v>14401.623449999999</v>
      </c>
      <c r="E14" s="21">
        <v>40.542044056273561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38444.859170000003</v>
      </c>
      <c r="D16" s="20">
        <v>30318.94454</v>
      </c>
      <c r="E16" s="21">
        <v>78.863455854870281</v>
      </c>
    </row>
    <row r="17" spans="2:5" ht="12" customHeight="1" x14ac:dyDescent="0.2">
      <c r="B17" s="19" t="s">
        <v>106</v>
      </c>
      <c r="C17" s="20">
        <v>7217.6065799999997</v>
      </c>
      <c r="D17" s="20">
        <v>6990.0546899999999</v>
      </c>
      <c r="E17" s="21"/>
    </row>
    <row r="18" spans="2:5" s="3" customFormat="1" ht="12" customHeight="1" x14ac:dyDescent="0.2">
      <c r="B18" s="14" t="s">
        <v>15</v>
      </c>
      <c r="C18" s="15">
        <v>72287.313829999999</v>
      </c>
      <c r="D18" s="15">
        <v>56657.621050000002</v>
      </c>
      <c r="E18" s="16">
        <v>78.378373808775407</v>
      </c>
    </row>
    <row r="19" spans="2:5" s="3" customFormat="1" ht="12" customHeight="1" x14ac:dyDescent="0.2">
      <c r="B19" s="19" t="s">
        <v>16</v>
      </c>
      <c r="C19" s="22">
        <v>427.18173000000002</v>
      </c>
      <c r="D19" s="22">
        <v>343.34354999999999</v>
      </c>
      <c r="E19" s="23">
        <v>80.374118527962324</v>
      </c>
    </row>
    <row r="20" spans="2:5" ht="12" customHeight="1" x14ac:dyDescent="0.2">
      <c r="B20" s="19" t="s">
        <v>17</v>
      </c>
      <c r="C20" s="22">
        <v>38983.7736</v>
      </c>
      <c r="D20" s="22">
        <v>32477.88121</v>
      </c>
      <c r="E20" s="23">
        <v>83.311281106968053</v>
      </c>
    </row>
    <row r="21" spans="2:5" ht="12" customHeight="1" x14ac:dyDescent="0.2">
      <c r="B21" s="19" t="s">
        <v>108</v>
      </c>
      <c r="C21" s="22">
        <v>32876.358500000002</v>
      </c>
      <c r="D21" s="22">
        <v>23836.396290000001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497386.19571</v>
      </c>
      <c r="D23" s="15">
        <v>350685.55479000002</v>
      </c>
      <c r="E23" s="16">
        <v>70.505687092785038</v>
      </c>
    </row>
    <row r="24" spans="2:5" ht="12" customHeight="1" x14ac:dyDescent="0.2">
      <c r="B24" s="14" t="s">
        <v>19</v>
      </c>
      <c r="C24" s="15">
        <v>489137.33004999999</v>
      </c>
      <c r="D24" s="15">
        <v>344349.87863000005</v>
      </c>
      <c r="E24" s="16">
        <v>70.39942721092261</v>
      </c>
    </row>
    <row r="25" spans="2:5" ht="12" customHeight="1" x14ac:dyDescent="0.2">
      <c r="B25" s="19" t="s">
        <v>20</v>
      </c>
      <c r="C25" s="20">
        <v>431473.36129999999</v>
      </c>
      <c r="D25" s="20">
        <v>290440.29989000002</v>
      </c>
      <c r="E25" s="21">
        <v>67.313610975871853</v>
      </c>
    </row>
    <row r="26" spans="2:5" ht="12" customHeight="1" x14ac:dyDescent="0.2">
      <c r="B26" s="19" t="s">
        <v>21</v>
      </c>
      <c r="C26" s="20">
        <v>57663.96875</v>
      </c>
      <c r="D26" s="20">
        <v>53909.578739999997</v>
      </c>
      <c r="E26" s="21">
        <v>93.489192486425935</v>
      </c>
    </row>
    <row r="27" spans="2:5" ht="12" customHeight="1" x14ac:dyDescent="0.2">
      <c r="B27" s="14" t="s">
        <v>22</v>
      </c>
      <c r="C27" s="17">
        <v>6185.2580399999997</v>
      </c>
      <c r="D27" s="17">
        <v>4464.3894300000002</v>
      </c>
      <c r="E27" s="18">
        <v>72.177901085594812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4395.07438</v>
      </c>
      <c r="D29" s="20">
        <v>4184.0205400000004</v>
      </c>
      <c r="E29" s="21">
        <v>95.197946115305569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1790.1836599999999</v>
      </c>
      <c r="D31" s="20">
        <v>280.36889000000002</v>
      </c>
      <c r="E31" s="21">
        <v>15.661459562199335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1384.57087</v>
      </c>
      <c r="D39" s="17">
        <v>1205.31528</v>
      </c>
      <c r="E39" s="18">
        <v>87.053346716733969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678.60745999999995</v>
      </c>
      <c r="D43" s="17">
        <v>665.97145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160136.73308000001</v>
      </c>
      <c r="D49" s="17">
        <v>131584.56077000001</v>
      </c>
      <c r="E49" s="18">
        <v>82.170129388279648</v>
      </c>
      <c r="F49" s="4"/>
    </row>
    <row r="50" spans="2:6" ht="12" customHeight="1" x14ac:dyDescent="0.2">
      <c r="B50" s="14" t="s">
        <v>37</v>
      </c>
      <c r="C50" s="17">
        <v>286175.12309000001</v>
      </c>
      <c r="D50" s="17">
        <v>244871.13894</v>
      </c>
      <c r="E50" s="18">
        <v>85.56688516317675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35658.01698</v>
      </c>
      <c r="D52" s="24">
        <v>34831.876180000007</v>
      </c>
      <c r="E52" s="25">
        <v>97.683155514611585</v>
      </c>
    </row>
    <row r="53" spans="2:6" ht="12" customHeight="1" x14ac:dyDescent="0.2">
      <c r="B53" s="11" t="s">
        <v>39</v>
      </c>
      <c r="C53" s="24">
        <v>23128.59491</v>
      </c>
      <c r="D53" s="24">
        <v>22787.96516</v>
      </c>
      <c r="E53" s="25">
        <v>98.527235435937683</v>
      </c>
    </row>
    <row r="54" spans="2:6" ht="12" customHeight="1" x14ac:dyDescent="0.2">
      <c r="B54" s="29" t="s">
        <v>40</v>
      </c>
      <c r="C54" s="30">
        <v>23127.814910000001</v>
      </c>
      <c r="D54" s="30">
        <v>22787.185160000001</v>
      </c>
      <c r="E54" s="31">
        <v>98.527185766033099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23127.814910000001</v>
      </c>
      <c r="D56" s="37">
        <v>22787.185160000001</v>
      </c>
      <c r="E56" s="38">
        <v>98.527185766033099</v>
      </c>
    </row>
    <row r="57" spans="2:6" ht="12" customHeight="1" x14ac:dyDescent="0.2">
      <c r="B57" s="29" t="s">
        <v>43</v>
      </c>
      <c r="C57" s="30">
        <v>0.78</v>
      </c>
      <c r="D57" s="30">
        <v>0.78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0.78</v>
      </c>
      <c r="D59" s="37">
        <v>0.78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2933.6448999999998</v>
      </c>
      <c r="D63" s="24">
        <v>2933.6448999999998</v>
      </c>
      <c r="E63" s="25">
        <v>100</v>
      </c>
    </row>
    <row r="64" spans="2:6" ht="12" customHeight="1" x14ac:dyDescent="0.2">
      <c r="B64" s="11" t="s">
        <v>48</v>
      </c>
      <c r="C64" s="24">
        <v>2933.6448999999998</v>
      </c>
      <c r="D64" s="24">
        <v>2933.6448999999998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9544.3594400000002</v>
      </c>
      <c r="D66" s="24">
        <v>9072.4832700000006</v>
      </c>
      <c r="E66" s="25">
        <v>95.055968156203477</v>
      </c>
    </row>
    <row r="67" spans="2:5" ht="12" customHeight="1" x14ac:dyDescent="0.2">
      <c r="B67" s="11" t="s">
        <v>51</v>
      </c>
      <c r="C67" s="24">
        <v>8781.6698099999994</v>
      </c>
      <c r="D67" s="24">
        <v>8309.7936399999999</v>
      </c>
      <c r="E67" s="25">
        <v>94.626578085836726</v>
      </c>
    </row>
    <row r="68" spans="2:5" ht="12" customHeight="1" x14ac:dyDescent="0.2">
      <c r="B68" s="11" t="s">
        <v>86</v>
      </c>
      <c r="C68" s="24">
        <v>762.68962999999997</v>
      </c>
      <c r="D68" s="24">
        <v>762.68962999999997</v>
      </c>
      <c r="E68" s="25">
        <v>100</v>
      </c>
    </row>
    <row r="69" spans="2:5" ht="12" customHeight="1" x14ac:dyDescent="0.2">
      <c r="B69" s="11" t="s">
        <v>52</v>
      </c>
      <c r="C69" s="12">
        <v>51.417729999999999</v>
      </c>
      <c r="D69" s="12">
        <v>37.782850000000003</v>
      </c>
      <c r="E69" s="13">
        <v>73.482143221803071</v>
      </c>
    </row>
    <row r="70" spans="2:5" ht="12" customHeight="1" x14ac:dyDescent="0.2">
      <c r="B70" s="11" t="s">
        <v>81</v>
      </c>
      <c r="C70" s="24">
        <v>4555.3088699999998</v>
      </c>
      <c r="D70" s="24">
        <v>4555.3088699999998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4555.3088699999998</v>
      </c>
      <c r="D72" s="30">
        <v>4555.3088699999998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4555.3088699999998</v>
      </c>
      <c r="D74" s="35">
        <v>4555.3088699999998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335604.59736000001</v>
      </c>
      <c r="D76" s="24">
        <v>80875.681270000001</v>
      </c>
      <c r="E76" s="25">
        <v>24.098502197586225</v>
      </c>
    </row>
    <row r="77" spans="2:5" ht="12" customHeight="1" x14ac:dyDescent="0.2">
      <c r="B77" s="11" t="s">
        <v>57</v>
      </c>
      <c r="C77" s="24">
        <v>50183.133020000001</v>
      </c>
      <c r="D77" s="24">
        <v>1771.6018899999999</v>
      </c>
      <c r="E77" s="25">
        <v>3.530273586732708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49190.213960000001</v>
      </c>
      <c r="D80" s="24">
        <v>783.30569000000003</v>
      </c>
      <c r="E80" s="25">
        <v>1.5924014696032032</v>
      </c>
    </row>
    <row r="81" spans="2:5" ht="12" customHeight="1" x14ac:dyDescent="0.2">
      <c r="B81" s="11" t="s">
        <v>61</v>
      </c>
      <c r="C81" s="24">
        <v>992.91905999999994</v>
      </c>
      <c r="D81" s="24">
        <v>988.2962</v>
      </c>
      <c r="E81" s="25">
        <v>99.534417236385821</v>
      </c>
    </row>
    <row r="82" spans="2:5" ht="12" customHeight="1" x14ac:dyDescent="0.2">
      <c r="B82" s="11" t="s">
        <v>62</v>
      </c>
      <c r="C82" s="24">
        <v>5166.56718</v>
      </c>
      <c r="D82" s="24">
        <v>4699.6592199999996</v>
      </c>
      <c r="E82" s="25">
        <v>90.962897728158438</v>
      </c>
    </row>
    <row r="83" spans="2:5" ht="12" customHeight="1" x14ac:dyDescent="0.2">
      <c r="B83" s="11" t="s">
        <v>63</v>
      </c>
      <c r="C83" s="24">
        <v>835.09384</v>
      </c>
      <c r="D83" s="24">
        <v>398.56225000000001</v>
      </c>
      <c r="E83" s="25">
        <v>47.726642313635075</v>
      </c>
    </row>
    <row r="84" spans="2:5" ht="12" customHeight="1" x14ac:dyDescent="0.2">
      <c r="B84" s="29" t="s">
        <v>64</v>
      </c>
      <c r="C84" s="30">
        <v>4331.4733399999996</v>
      </c>
      <c r="D84" s="30">
        <v>4301.0969699999996</v>
      </c>
      <c r="E84" s="31">
        <v>99.298705830196795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4331.4733399999996</v>
      </c>
      <c r="D93" s="37">
        <v>4301.0969699999996</v>
      </c>
      <c r="E93" s="38">
        <v>99.298705830196795</v>
      </c>
    </row>
    <row r="94" spans="2:5" ht="12" customHeight="1" x14ac:dyDescent="0.2">
      <c r="B94" s="11" t="s">
        <v>73</v>
      </c>
      <c r="C94" s="30">
        <v>246095.3806</v>
      </c>
      <c r="D94" s="30">
        <v>45668.865819999999</v>
      </c>
      <c r="E94" s="31">
        <v>18.557384420892294</v>
      </c>
    </row>
    <row r="95" spans="2:5" ht="12" customHeight="1" x14ac:dyDescent="0.2">
      <c r="B95" s="11" t="s">
        <v>74</v>
      </c>
      <c r="C95" s="24">
        <v>4940.5099</v>
      </c>
      <c r="D95" s="24">
        <v>3162.1920300000002</v>
      </c>
      <c r="E95" s="25">
        <v>64.005377865956717</v>
      </c>
    </row>
    <row r="96" spans="2:5" ht="12" customHeight="1" x14ac:dyDescent="0.2">
      <c r="B96" s="11" t="s">
        <v>92</v>
      </c>
      <c r="C96" s="24">
        <v>48326.293599999997</v>
      </c>
      <c r="D96" s="24">
        <v>22643.17985</v>
      </c>
      <c r="E96" s="25">
        <v>46.854782693287291</v>
      </c>
    </row>
    <row r="97" spans="2:5" ht="12" customHeight="1" x14ac:dyDescent="0.2">
      <c r="B97" s="11" t="s">
        <v>75</v>
      </c>
      <c r="C97" s="24">
        <v>192825.29892</v>
      </c>
      <c r="D97" s="24">
        <v>19860.215759999999</v>
      </c>
      <c r="E97" s="25">
        <v>10.299590287807447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34159.516559999996</v>
      </c>
      <c r="D99" s="12">
        <v>28735.554339999999</v>
      </c>
      <c r="E99" s="13">
        <v>84.121665742918239</v>
      </c>
    </row>
    <row r="100" spans="2:5" ht="12" customHeight="1" x14ac:dyDescent="0.2">
      <c r="B100" s="11" t="s">
        <v>82</v>
      </c>
      <c r="C100" s="24">
        <v>59631.888779999994</v>
      </c>
      <c r="D100" s="24">
        <v>59631.888779999994</v>
      </c>
      <c r="E100" s="13">
        <v>100</v>
      </c>
    </row>
    <row r="101" spans="2:5" ht="12" customHeight="1" x14ac:dyDescent="0.2">
      <c r="B101" s="11" t="s">
        <v>77</v>
      </c>
      <c r="C101" s="24">
        <v>59189.247519999997</v>
      </c>
      <c r="D101" s="24">
        <v>59189.247519999997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3072-F892-443D-BF52-9FC8AC8306D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1881983.3469799999</v>
      </c>
      <c r="D5" s="12">
        <v>1294571.0335899999</v>
      </c>
      <c r="E5" s="13">
        <v>68.787592391154007</v>
      </c>
    </row>
    <row r="6" spans="2:5" ht="12" customHeight="1" x14ac:dyDescent="0.2">
      <c r="B6" s="14" t="s">
        <v>4</v>
      </c>
      <c r="C6" s="15">
        <v>1466069.4325700002</v>
      </c>
      <c r="D6" s="15">
        <v>1141237.0226999999</v>
      </c>
      <c r="E6" s="16">
        <v>77.843313375644598</v>
      </c>
    </row>
    <row r="7" spans="2:5" ht="12" customHeight="1" x14ac:dyDescent="0.2">
      <c r="B7" s="14" t="s">
        <v>5</v>
      </c>
      <c r="C7" s="15">
        <v>509536.43066999997</v>
      </c>
      <c r="D7" s="15">
        <v>422818.39049000002</v>
      </c>
      <c r="E7" s="16">
        <v>82.980993122322459</v>
      </c>
    </row>
    <row r="8" spans="2:5" ht="12" customHeight="1" x14ac:dyDescent="0.2">
      <c r="B8" s="14" t="s">
        <v>6</v>
      </c>
      <c r="C8" s="17">
        <v>444210.55725999997</v>
      </c>
      <c r="D8" s="17">
        <v>387386.35708000005</v>
      </c>
      <c r="E8" s="18">
        <v>87.207823125477802</v>
      </c>
    </row>
    <row r="9" spans="2:5" ht="12" customHeight="1" x14ac:dyDescent="0.2">
      <c r="B9" s="19" t="s">
        <v>7</v>
      </c>
      <c r="C9" s="20">
        <v>24147.973290000002</v>
      </c>
      <c r="D9" s="20">
        <v>16203.05401</v>
      </c>
      <c r="E9" s="21">
        <v>67.099022412410491</v>
      </c>
    </row>
    <row r="10" spans="2:5" ht="12" customHeight="1" x14ac:dyDescent="0.2">
      <c r="B10" s="19" t="s">
        <v>8</v>
      </c>
      <c r="C10" s="20">
        <v>97.345839999999995</v>
      </c>
      <c r="D10" s="20">
        <v>27.60511</v>
      </c>
      <c r="E10" s="21">
        <v>28.3577706042703</v>
      </c>
    </row>
    <row r="11" spans="2:5" ht="12" customHeight="1" x14ac:dyDescent="0.2">
      <c r="B11" s="19" t="s">
        <v>9</v>
      </c>
      <c r="C11" s="20">
        <v>412257.32481999998</v>
      </c>
      <c r="D11" s="20">
        <v>366818.58295000001</v>
      </c>
      <c r="E11" s="21">
        <v>88.978063181815031</v>
      </c>
    </row>
    <row r="12" spans="2:5" ht="12" customHeight="1" x14ac:dyDescent="0.2">
      <c r="B12" s="19" t="s">
        <v>10</v>
      </c>
      <c r="C12" s="20">
        <v>7707.9133099999999</v>
      </c>
      <c r="D12" s="20">
        <v>4337.1150100000004</v>
      </c>
      <c r="E12" s="21">
        <v>56.26834183997849</v>
      </c>
    </row>
    <row r="13" spans="2:5" ht="12" customHeight="1" x14ac:dyDescent="0.2">
      <c r="B13" s="14" t="s">
        <v>11</v>
      </c>
      <c r="C13" s="15">
        <v>65325.87341</v>
      </c>
      <c r="D13" s="15">
        <v>35432.033410000004</v>
      </c>
      <c r="E13" s="16">
        <v>54.238897331874192</v>
      </c>
    </row>
    <row r="14" spans="2:5" ht="12" customHeight="1" x14ac:dyDescent="0.2">
      <c r="B14" s="19" t="s">
        <v>12</v>
      </c>
      <c r="C14" s="20">
        <v>35702.511259999999</v>
      </c>
      <c r="D14" s="20">
        <v>12025.48077</v>
      </c>
      <c r="E14" s="21">
        <v>33.682450745342898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23762.636050000001</v>
      </c>
      <c r="D16" s="20">
        <v>18629.816770000001</v>
      </c>
      <c r="E16" s="21">
        <v>78.399621703586206</v>
      </c>
    </row>
    <row r="17" spans="2:5" ht="12" customHeight="1" x14ac:dyDescent="0.2">
      <c r="B17" s="19" t="s">
        <v>106</v>
      </c>
      <c r="C17" s="20">
        <v>7201.4515799999999</v>
      </c>
      <c r="D17" s="20">
        <v>6898.8370500000001</v>
      </c>
      <c r="E17" s="21"/>
    </row>
    <row r="18" spans="2:5" s="3" customFormat="1" ht="12" customHeight="1" x14ac:dyDescent="0.2">
      <c r="B18" s="14" t="s">
        <v>15</v>
      </c>
      <c r="C18" s="15">
        <v>71273.965790000002</v>
      </c>
      <c r="D18" s="15">
        <v>47344.18477</v>
      </c>
      <c r="E18" s="16">
        <v>66.425635567261452</v>
      </c>
    </row>
    <row r="19" spans="2:5" s="3" customFormat="1" ht="12" customHeight="1" x14ac:dyDescent="0.2">
      <c r="B19" s="19" t="s">
        <v>16</v>
      </c>
      <c r="C19" s="22">
        <v>324.61338999999998</v>
      </c>
      <c r="D19" s="22">
        <v>243.71186</v>
      </c>
      <c r="E19" s="23">
        <v>75.077574588035333</v>
      </c>
    </row>
    <row r="20" spans="2:5" ht="12" customHeight="1" x14ac:dyDescent="0.2">
      <c r="B20" s="19" t="s">
        <v>17</v>
      </c>
      <c r="C20" s="22">
        <v>38645.791400000002</v>
      </c>
      <c r="D20" s="22">
        <v>31485.737389999998</v>
      </c>
      <c r="E20" s="23">
        <v>81.472616420529548</v>
      </c>
    </row>
    <row r="21" spans="2:5" ht="12" customHeight="1" x14ac:dyDescent="0.2">
      <c r="B21" s="19" t="s">
        <v>108</v>
      </c>
      <c r="C21" s="22">
        <v>32303.561000000002</v>
      </c>
      <c r="D21" s="22">
        <v>15614.73552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467160.16959999996</v>
      </c>
      <c r="D23" s="15">
        <v>322658.90384999994</v>
      </c>
      <c r="E23" s="16">
        <v>69.068153675488347</v>
      </c>
    </row>
    <row r="24" spans="2:5" ht="12" customHeight="1" x14ac:dyDescent="0.2">
      <c r="B24" s="14" t="s">
        <v>19</v>
      </c>
      <c r="C24" s="15">
        <v>459284.63386</v>
      </c>
      <c r="D24" s="15">
        <v>316706.64120999997</v>
      </c>
      <c r="E24" s="16">
        <v>68.956507111565827</v>
      </c>
    </row>
    <row r="25" spans="2:5" ht="12" customHeight="1" x14ac:dyDescent="0.2">
      <c r="B25" s="19" t="s">
        <v>20</v>
      </c>
      <c r="C25" s="20">
        <v>410817.04936</v>
      </c>
      <c r="D25" s="20">
        <v>271949.26351999998</v>
      </c>
      <c r="E25" s="21">
        <v>66.197170722018924</v>
      </c>
    </row>
    <row r="26" spans="2:5" ht="12" customHeight="1" x14ac:dyDescent="0.2">
      <c r="B26" s="19" t="s">
        <v>21</v>
      </c>
      <c r="C26" s="20">
        <v>48467.584499999997</v>
      </c>
      <c r="D26" s="20">
        <v>44757.377690000001</v>
      </c>
      <c r="E26" s="21">
        <v>92.344972731207605</v>
      </c>
    </row>
    <row r="27" spans="2:5" ht="12" customHeight="1" x14ac:dyDescent="0.2">
      <c r="B27" s="14" t="s">
        <v>22</v>
      </c>
      <c r="C27" s="17">
        <v>5938.3310500000007</v>
      </c>
      <c r="D27" s="17">
        <v>4214.1509800000003</v>
      </c>
      <c r="E27" s="18">
        <v>70.965241656576211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4146.3764700000002</v>
      </c>
      <c r="D29" s="20">
        <v>3935.3226300000001</v>
      </c>
      <c r="E29" s="21">
        <v>94.909920950810331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1791.9545800000001</v>
      </c>
      <c r="D31" s="20">
        <v>278.82835</v>
      </c>
      <c r="E31" s="21">
        <v>15.560012129325287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1363.8558499999999</v>
      </c>
      <c r="D39" s="17">
        <v>1185.9675099999999</v>
      </c>
      <c r="E39" s="18">
        <v>86.956954431804505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572.91954999999996</v>
      </c>
      <c r="D43" s="17">
        <v>552.14414999999997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145940.72008</v>
      </c>
      <c r="D49" s="17">
        <v>117335.89371</v>
      </c>
      <c r="E49" s="18">
        <v>80.39969492111608</v>
      </c>
      <c r="F49" s="4"/>
    </row>
    <row r="50" spans="2:6" ht="12" customHeight="1" x14ac:dyDescent="0.2">
      <c r="B50" s="14" t="s">
        <v>37</v>
      </c>
      <c r="C50" s="17">
        <v>271958.85058000003</v>
      </c>
      <c r="D50" s="17">
        <v>230902.17306999999</v>
      </c>
      <c r="E50" s="18">
        <v>84.903349377143101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31803.908070000005</v>
      </c>
      <c r="D52" s="24">
        <v>30918.500960000001</v>
      </c>
      <c r="E52" s="25">
        <v>97.216043047127314</v>
      </c>
    </row>
    <row r="53" spans="2:6" ht="12" customHeight="1" x14ac:dyDescent="0.2">
      <c r="B53" s="11" t="s">
        <v>39</v>
      </c>
      <c r="C53" s="24">
        <v>20455.992860000002</v>
      </c>
      <c r="D53" s="24">
        <v>20140.50891</v>
      </c>
      <c r="E53" s="25">
        <v>98.457743155469586</v>
      </c>
    </row>
    <row r="54" spans="2:6" ht="12" customHeight="1" x14ac:dyDescent="0.2">
      <c r="B54" s="29" t="s">
        <v>40</v>
      </c>
      <c r="C54" s="30">
        <v>20455.362860000001</v>
      </c>
      <c r="D54" s="30">
        <v>20139.878909999999</v>
      </c>
      <c r="E54" s="31">
        <v>98.457695655856952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20455.362860000001</v>
      </c>
      <c r="D56" s="37">
        <v>20139.878909999999</v>
      </c>
      <c r="E56" s="38">
        <v>98.457695655856952</v>
      </c>
    </row>
    <row r="57" spans="2:6" ht="12" customHeight="1" x14ac:dyDescent="0.2">
      <c r="B57" s="29" t="s">
        <v>43</v>
      </c>
      <c r="C57" s="30">
        <v>0.63</v>
      </c>
      <c r="D57" s="30">
        <v>0.63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0.63</v>
      </c>
      <c r="D59" s="37">
        <v>0.63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2606.4648499999998</v>
      </c>
      <c r="D63" s="24">
        <v>2606.4648499999998</v>
      </c>
      <c r="E63" s="25">
        <v>100</v>
      </c>
    </row>
    <row r="64" spans="2:6" ht="12" customHeight="1" x14ac:dyDescent="0.2">
      <c r="B64" s="11" t="s">
        <v>48</v>
      </c>
      <c r="C64" s="24">
        <v>2606.4648499999998</v>
      </c>
      <c r="D64" s="24">
        <v>2606.4648499999998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8691.4131200000011</v>
      </c>
      <c r="D66" s="24">
        <v>8136.0724099999998</v>
      </c>
      <c r="E66" s="25">
        <v>93.6104669938874</v>
      </c>
    </row>
    <row r="67" spans="2:5" ht="12" customHeight="1" x14ac:dyDescent="0.2">
      <c r="B67" s="11" t="s">
        <v>51</v>
      </c>
      <c r="C67" s="24">
        <v>7930.4234900000001</v>
      </c>
      <c r="D67" s="24">
        <v>7375.0827799999997</v>
      </c>
      <c r="E67" s="25">
        <v>92.997338531791314</v>
      </c>
    </row>
    <row r="68" spans="2:5" ht="12" customHeight="1" x14ac:dyDescent="0.2">
      <c r="B68" s="11" t="s">
        <v>86</v>
      </c>
      <c r="C68" s="24">
        <v>760.98963000000003</v>
      </c>
      <c r="D68" s="24">
        <v>760.98963000000003</v>
      </c>
      <c r="E68" s="25">
        <v>100</v>
      </c>
    </row>
    <row r="69" spans="2:5" ht="12" customHeight="1" x14ac:dyDescent="0.2">
      <c r="B69" s="11" t="s">
        <v>52</v>
      </c>
      <c r="C69" s="12">
        <v>50.037239999999997</v>
      </c>
      <c r="D69" s="12">
        <v>35.454790000000003</v>
      </c>
      <c r="E69" s="13">
        <v>70.856805851002179</v>
      </c>
    </row>
    <row r="70" spans="2:5" ht="12" customHeight="1" x14ac:dyDescent="0.2">
      <c r="B70" s="11" t="s">
        <v>81</v>
      </c>
      <c r="C70" s="24">
        <v>4523.1266999999998</v>
      </c>
      <c r="D70" s="24">
        <v>4523.1266999999998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4523.1266999999998</v>
      </c>
      <c r="D72" s="30">
        <v>4523.1266999999998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4523.1266999999998</v>
      </c>
      <c r="D74" s="35">
        <v>4523.1266999999998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331339.77360000001</v>
      </c>
      <c r="D76" s="24">
        <v>69645.277189999993</v>
      </c>
      <c r="E76" s="25">
        <v>21.019292804273224</v>
      </c>
    </row>
    <row r="77" spans="2:5" ht="12" customHeight="1" x14ac:dyDescent="0.2">
      <c r="B77" s="11" t="s">
        <v>57</v>
      </c>
      <c r="C77" s="24">
        <v>51812.45551</v>
      </c>
      <c r="D77" s="24">
        <v>1480.7369800000001</v>
      </c>
      <c r="E77" s="25">
        <v>2.8578784105575008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50958.852299999999</v>
      </c>
      <c r="D80" s="24">
        <v>631.75662999999997</v>
      </c>
      <c r="E80" s="25">
        <v>1.2397387332838341</v>
      </c>
    </row>
    <row r="81" spans="2:5" ht="12" customHeight="1" x14ac:dyDescent="0.2">
      <c r="B81" s="11" t="s">
        <v>61</v>
      </c>
      <c r="C81" s="24">
        <v>853.60320999999999</v>
      </c>
      <c r="D81" s="24">
        <v>848.98035000000004</v>
      </c>
      <c r="E81" s="25">
        <v>99.458429871649628</v>
      </c>
    </row>
    <row r="82" spans="2:5" ht="12" customHeight="1" x14ac:dyDescent="0.2">
      <c r="B82" s="11" t="s">
        <v>62</v>
      </c>
      <c r="C82" s="24">
        <v>5164.1628799999999</v>
      </c>
      <c r="D82" s="24">
        <v>4643.35628</v>
      </c>
      <c r="E82" s="25">
        <v>89.914985020766807</v>
      </c>
    </row>
    <row r="83" spans="2:5" ht="12" customHeight="1" x14ac:dyDescent="0.2">
      <c r="B83" s="11" t="s">
        <v>63</v>
      </c>
      <c r="C83" s="24">
        <v>834.74122</v>
      </c>
      <c r="D83" s="24">
        <v>381.88574</v>
      </c>
      <c r="E83" s="25">
        <v>45.748997515661202</v>
      </c>
    </row>
    <row r="84" spans="2:5" ht="12" customHeight="1" x14ac:dyDescent="0.2">
      <c r="B84" s="29" t="s">
        <v>64</v>
      </c>
      <c r="C84" s="30">
        <v>4329.42166</v>
      </c>
      <c r="D84" s="30">
        <v>4261.4705400000003</v>
      </c>
      <c r="E84" s="31">
        <v>98.430480435116593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4329.42166</v>
      </c>
      <c r="D93" s="37">
        <v>4261.4705400000003</v>
      </c>
      <c r="E93" s="38">
        <v>98.430480435116593</v>
      </c>
    </row>
    <row r="94" spans="2:5" ht="12" customHeight="1" x14ac:dyDescent="0.2">
      <c r="B94" s="11" t="s">
        <v>73</v>
      </c>
      <c r="C94" s="30">
        <v>244046.55785000001</v>
      </c>
      <c r="D94" s="30">
        <v>38634.079180000001</v>
      </c>
      <c r="E94" s="31">
        <v>15.830618354283827</v>
      </c>
    </row>
    <row r="95" spans="2:5" ht="12" customHeight="1" x14ac:dyDescent="0.2">
      <c r="B95" s="11" t="s">
        <v>74</v>
      </c>
      <c r="C95" s="24">
        <v>4586.4689799999996</v>
      </c>
      <c r="D95" s="24">
        <v>2797.43478</v>
      </c>
      <c r="E95" s="25">
        <v>60.993212691476664</v>
      </c>
    </row>
    <row r="96" spans="2:5" ht="12" customHeight="1" x14ac:dyDescent="0.2">
      <c r="B96" s="11" t="s">
        <v>92</v>
      </c>
      <c r="C96" s="24">
        <v>45441.445549999997</v>
      </c>
      <c r="D96" s="24">
        <v>19164.79523</v>
      </c>
      <c r="E96" s="25">
        <v>42.174704167174106</v>
      </c>
    </row>
    <row r="97" spans="2:5" ht="12" customHeight="1" x14ac:dyDescent="0.2">
      <c r="B97" s="11" t="s">
        <v>75</v>
      </c>
      <c r="C97" s="24">
        <v>194015.36514000001</v>
      </c>
      <c r="D97" s="24">
        <v>16668.57099</v>
      </c>
      <c r="E97" s="25">
        <v>8.5913664507819192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30316.59736</v>
      </c>
      <c r="D99" s="12">
        <v>24887.104749999999</v>
      </c>
      <c r="E99" s="13">
        <v>82.09069261458832</v>
      </c>
    </row>
    <row r="100" spans="2:5" ht="12" customHeight="1" x14ac:dyDescent="0.2">
      <c r="B100" s="11" t="s">
        <v>82</v>
      </c>
      <c r="C100" s="24">
        <v>48247.106039999999</v>
      </c>
      <c r="D100" s="24">
        <v>48247.106039999999</v>
      </c>
      <c r="E100" s="13">
        <v>100</v>
      </c>
    </row>
    <row r="101" spans="2:5" ht="12" customHeight="1" x14ac:dyDescent="0.2">
      <c r="B101" s="11" t="s">
        <v>77</v>
      </c>
      <c r="C101" s="24">
        <v>47804.464780000002</v>
      </c>
      <c r="D101" s="24">
        <v>47804.464780000002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F774-5402-49A8-9981-C304A074A4A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1720861.5583899999</v>
      </c>
      <c r="D5" s="12">
        <v>1144901.4188100002</v>
      </c>
      <c r="E5" s="13">
        <v>66.530710342623067</v>
      </c>
    </row>
    <row r="6" spans="2:5" ht="12" customHeight="1" x14ac:dyDescent="0.2">
      <c r="B6" s="14" t="s">
        <v>4</v>
      </c>
      <c r="C6" s="15">
        <v>1330437.1653699998</v>
      </c>
      <c r="D6" s="15">
        <v>1013242.3593500002</v>
      </c>
      <c r="E6" s="16">
        <v>76.158603030922805</v>
      </c>
    </row>
    <row r="7" spans="2:5" ht="12" customHeight="1" x14ac:dyDescent="0.2">
      <c r="B7" s="14" t="s">
        <v>5</v>
      </c>
      <c r="C7" s="15">
        <v>444787.19426999998</v>
      </c>
      <c r="D7" s="15">
        <v>355819.96374000004</v>
      </c>
      <c r="E7" s="16">
        <v>79.99779857061398</v>
      </c>
    </row>
    <row r="8" spans="2:5" ht="12" customHeight="1" x14ac:dyDescent="0.2">
      <c r="B8" s="14" t="s">
        <v>6</v>
      </c>
      <c r="C8" s="17">
        <v>381697.87520999997</v>
      </c>
      <c r="D8" s="17">
        <v>323954.26739000005</v>
      </c>
      <c r="E8" s="18">
        <v>84.871907450825887</v>
      </c>
    </row>
    <row r="9" spans="2:5" ht="12" customHeight="1" x14ac:dyDescent="0.2">
      <c r="B9" s="19" t="s">
        <v>7</v>
      </c>
      <c r="C9" s="20">
        <v>23448.00719</v>
      </c>
      <c r="D9" s="20">
        <v>15296.12162</v>
      </c>
      <c r="E9" s="21">
        <v>65.234207308343969</v>
      </c>
    </row>
    <row r="10" spans="2:5" ht="12" customHeight="1" x14ac:dyDescent="0.2">
      <c r="B10" s="19" t="s">
        <v>8</v>
      </c>
      <c r="C10" s="20">
        <v>96.063869999999994</v>
      </c>
      <c r="D10" s="20">
        <v>23.86148</v>
      </c>
      <c r="E10" s="21">
        <v>24.839182514716512</v>
      </c>
    </row>
    <row r="11" spans="2:5" ht="12" customHeight="1" x14ac:dyDescent="0.2">
      <c r="B11" s="19" t="s">
        <v>9</v>
      </c>
      <c r="C11" s="20">
        <v>351589.72461999999</v>
      </c>
      <c r="D11" s="20">
        <v>304657.18167000002</v>
      </c>
      <c r="E11" s="21">
        <v>86.651332600597215</v>
      </c>
    </row>
    <row r="12" spans="2:5" ht="12" customHeight="1" x14ac:dyDescent="0.2">
      <c r="B12" s="19" t="s">
        <v>10</v>
      </c>
      <c r="C12" s="20">
        <v>6564.07953</v>
      </c>
      <c r="D12" s="20">
        <v>3977.1026200000001</v>
      </c>
      <c r="E12" s="21">
        <v>60.588885339114718</v>
      </c>
    </row>
    <row r="13" spans="2:5" ht="12" customHeight="1" x14ac:dyDescent="0.2">
      <c r="B13" s="14" t="s">
        <v>11</v>
      </c>
      <c r="C13" s="15">
        <v>63089.319060000002</v>
      </c>
      <c r="D13" s="15">
        <v>31865.696349999998</v>
      </c>
      <c r="E13" s="16">
        <v>50.508860810012358</v>
      </c>
    </row>
    <row r="14" spans="2:5" ht="12" customHeight="1" x14ac:dyDescent="0.2">
      <c r="B14" s="19" t="s">
        <v>12</v>
      </c>
      <c r="C14" s="20">
        <v>36326.738210000003</v>
      </c>
      <c r="D14" s="20">
        <v>9350.9491799999996</v>
      </c>
      <c r="E14" s="21">
        <v>25.741229850980336</v>
      </c>
    </row>
    <row r="15" spans="2:5" ht="12" customHeight="1" x14ac:dyDescent="0.2">
      <c r="B15" s="19" t="s">
        <v>13</v>
      </c>
      <c r="C15" s="20">
        <v>-1340.7254800000001</v>
      </c>
      <c r="D15" s="20">
        <v>-2122.1011800000001</v>
      </c>
      <c r="E15" s="21">
        <v>158.2800664010652</v>
      </c>
    </row>
    <row r="16" spans="2:5" ht="12" customHeight="1" x14ac:dyDescent="0.2">
      <c r="B16" s="19" t="s">
        <v>14</v>
      </c>
      <c r="C16" s="20">
        <v>20901.854749999999</v>
      </c>
      <c r="D16" s="20">
        <v>17774.965400000001</v>
      </c>
      <c r="E16" s="21">
        <v>85.040134536386063</v>
      </c>
    </row>
    <row r="17" spans="2:5" ht="12" customHeight="1" x14ac:dyDescent="0.2">
      <c r="B17" s="19" t="s">
        <v>106</v>
      </c>
      <c r="C17" s="20">
        <v>7201.4515799999999</v>
      </c>
      <c r="D17" s="20">
        <v>6861.8829500000002</v>
      </c>
      <c r="E17" s="21"/>
    </row>
    <row r="18" spans="2:5" s="3" customFormat="1" ht="12" customHeight="1" x14ac:dyDescent="0.2">
      <c r="B18" s="14" t="s">
        <v>15</v>
      </c>
      <c r="C18" s="15">
        <v>70930.580719999998</v>
      </c>
      <c r="D18" s="15">
        <v>43246.161390000001</v>
      </c>
      <c r="E18" s="16">
        <v>60.969698754779913</v>
      </c>
    </row>
    <row r="19" spans="2:5" s="3" customFormat="1" ht="12" customHeight="1" x14ac:dyDescent="0.2">
      <c r="B19" s="19" t="s">
        <v>16</v>
      </c>
      <c r="C19" s="22">
        <v>314.18554</v>
      </c>
      <c r="D19" s="22">
        <v>233.66085000000001</v>
      </c>
      <c r="E19" s="23">
        <v>74.370338622203931</v>
      </c>
    </row>
    <row r="20" spans="2:5" ht="12" customHeight="1" x14ac:dyDescent="0.2">
      <c r="B20" s="19" t="s">
        <v>17</v>
      </c>
      <c r="C20" s="22">
        <v>38519.999179999999</v>
      </c>
      <c r="D20" s="22">
        <v>30491.49422</v>
      </c>
      <c r="E20" s="23">
        <v>79.157567157559853</v>
      </c>
    </row>
    <row r="21" spans="2:5" ht="12" customHeight="1" x14ac:dyDescent="0.2">
      <c r="B21" s="19" t="s">
        <v>108</v>
      </c>
      <c r="C21" s="22">
        <v>32096.396000000001</v>
      </c>
      <c r="D21" s="22">
        <v>12521.00632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421917.29660999996</v>
      </c>
      <c r="D23" s="15">
        <v>289278.55478000001</v>
      </c>
      <c r="E23" s="16">
        <v>68.562857485170881</v>
      </c>
    </row>
    <row r="24" spans="2:5" ht="12" customHeight="1" x14ac:dyDescent="0.2">
      <c r="B24" s="14" t="s">
        <v>19</v>
      </c>
      <c r="C24" s="15">
        <v>414384.28380999999</v>
      </c>
      <c r="D24" s="15">
        <v>283756.34419999999</v>
      </c>
      <c r="E24" s="16">
        <v>68.476618271098715</v>
      </c>
    </row>
    <row r="25" spans="2:5" ht="12" customHeight="1" x14ac:dyDescent="0.2">
      <c r="B25" s="19" t="s">
        <v>20</v>
      </c>
      <c r="C25" s="20">
        <v>372911.80164999998</v>
      </c>
      <c r="D25" s="20">
        <v>244275.87773000001</v>
      </c>
      <c r="E25" s="21">
        <v>65.505000552186203</v>
      </c>
    </row>
    <row r="26" spans="2:5" ht="12" customHeight="1" x14ac:dyDescent="0.2">
      <c r="B26" s="19" t="s">
        <v>21</v>
      </c>
      <c r="C26" s="20">
        <v>41472.48216</v>
      </c>
      <c r="D26" s="20">
        <v>39480.466469999999</v>
      </c>
      <c r="E26" s="21">
        <v>95.196777269528155</v>
      </c>
    </row>
    <row r="27" spans="2:5" ht="12" customHeight="1" x14ac:dyDescent="0.2">
      <c r="B27" s="14" t="s">
        <v>22</v>
      </c>
      <c r="C27" s="17">
        <v>5689.88681</v>
      </c>
      <c r="D27" s="17">
        <v>3963.4491800000001</v>
      </c>
      <c r="E27" s="18">
        <v>69.657786039508224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3898.3969000000002</v>
      </c>
      <c r="D29" s="20">
        <v>3687.3430600000002</v>
      </c>
      <c r="E29" s="21">
        <v>94.586137701884581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1791.48991</v>
      </c>
      <c r="D31" s="20">
        <v>276.10611999999998</v>
      </c>
      <c r="E31" s="21">
        <v>15.41209461793731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1358.0610300000001</v>
      </c>
      <c r="D39" s="17">
        <v>1179.8726899999999</v>
      </c>
      <c r="E39" s="18">
        <v>86.879209692071043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484.63567</v>
      </c>
      <c r="D43" s="17">
        <v>378.88871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133447.13501999999</v>
      </c>
      <c r="D49" s="17">
        <v>106688.20481</v>
      </c>
      <c r="E49" s="18">
        <v>79.947917048957578</v>
      </c>
      <c r="F49" s="4"/>
    </row>
    <row r="50" spans="2:6" ht="12" customHeight="1" x14ac:dyDescent="0.2">
      <c r="B50" s="14" t="s">
        <v>37</v>
      </c>
      <c r="C50" s="17">
        <v>259155.6629</v>
      </c>
      <c r="D50" s="17">
        <v>218031.99781999999</v>
      </c>
      <c r="E50" s="18">
        <v>84.131674137536265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27620.565999999999</v>
      </c>
      <c r="D52" s="24">
        <v>26803.614180000004</v>
      </c>
      <c r="E52" s="25">
        <v>97.042233602309253</v>
      </c>
    </row>
    <row r="53" spans="2:6" ht="12" customHeight="1" x14ac:dyDescent="0.2">
      <c r="B53" s="11" t="s">
        <v>39</v>
      </c>
      <c r="C53" s="24">
        <v>18101.098160000001</v>
      </c>
      <c r="D53" s="24">
        <v>17829.515210000001</v>
      </c>
      <c r="E53" s="25">
        <v>98.499632742724145</v>
      </c>
    </row>
    <row r="54" spans="2:6" ht="12" customHeight="1" x14ac:dyDescent="0.2">
      <c r="B54" s="29" t="s">
        <v>40</v>
      </c>
      <c r="C54" s="30">
        <v>18100.46816</v>
      </c>
      <c r="D54" s="30">
        <v>17828.88521</v>
      </c>
      <c r="E54" s="31">
        <v>98.499580521347127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18100.46816</v>
      </c>
      <c r="D56" s="37">
        <v>17828.88521</v>
      </c>
      <c r="E56" s="38">
        <v>98.499580521347127</v>
      </c>
    </row>
    <row r="57" spans="2:6" ht="12" customHeight="1" x14ac:dyDescent="0.2">
      <c r="B57" s="29" t="s">
        <v>43</v>
      </c>
      <c r="C57" s="30">
        <v>0.63</v>
      </c>
      <c r="D57" s="30">
        <v>0.63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0.63</v>
      </c>
      <c r="D59" s="37">
        <v>0.63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1935.6865</v>
      </c>
      <c r="D63" s="24">
        <v>1935.6865</v>
      </c>
      <c r="E63" s="25">
        <v>100</v>
      </c>
    </row>
    <row r="64" spans="2:6" ht="12" customHeight="1" x14ac:dyDescent="0.2">
      <c r="B64" s="11" t="s">
        <v>48</v>
      </c>
      <c r="C64" s="24">
        <v>1935.6865</v>
      </c>
      <c r="D64" s="24">
        <v>1935.6865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7533.1978899999995</v>
      </c>
      <c r="D66" s="24">
        <v>7005.2556999999997</v>
      </c>
      <c r="E66" s="25">
        <v>92.991791829857277</v>
      </c>
    </row>
    <row r="67" spans="2:5" ht="12" customHeight="1" x14ac:dyDescent="0.2">
      <c r="B67" s="11" t="s">
        <v>51</v>
      </c>
      <c r="C67" s="24">
        <v>7135.1973699999999</v>
      </c>
      <c r="D67" s="24">
        <v>6607.2551800000001</v>
      </c>
      <c r="E67" s="25">
        <v>92.60087475337771</v>
      </c>
    </row>
    <row r="68" spans="2:5" ht="12" customHeight="1" x14ac:dyDescent="0.2">
      <c r="B68" s="11" t="s">
        <v>86</v>
      </c>
      <c r="C68" s="24">
        <v>398.00051999999999</v>
      </c>
      <c r="D68" s="24">
        <v>398.00051999999999</v>
      </c>
      <c r="E68" s="25">
        <v>100</v>
      </c>
    </row>
    <row r="69" spans="2:5" ht="12" customHeight="1" x14ac:dyDescent="0.2">
      <c r="B69" s="11" t="s">
        <v>52</v>
      </c>
      <c r="C69" s="12">
        <v>50.583449999999999</v>
      </c>
      <c r="D69" s="12">
        <v>33.156770000000002</v>
      </c>
      <c r="E69" s="13">
        <v>65.548652770817341</v>
      </c>
    </row>
    <row r="70" spans="2:5" ht="12" customHeight="1" x14ac:dyDescent="0.2">
      <c r="B70" s="11" t="s">
        <v>81</v>
      </c>
      <c r="C70" s="24">
        <v>4285.1423800000002</v>
      </c>
      <c r="D70" s="24">
        <v>4285.1423800000002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4285.1423800000002</v>
      </c>
      <c r="D72" s="30">
        <v>4285.1423800000002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4285.1423800000002</v>
      </c>
      <c r="D74" s="35">
        <v>4285.1423800000002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316962.83458999998</v>
      </c>
      <c r="D76" s="24">
        <v>59014.452850000001</v>
      </c>
      <c r="E76" s="25">
        <v>18.618729519609705</v>
      </c>
    </row>
    <row r="77" spans="2:5" ht="12" customHeight="1" x14ac:dyDescent="0.2">
      <c r="B77" s="11" t="s">
        <v>57</v>
      </c>
      <c r="C77" s="24">
        <v>51242.506880000001</v>
      </c>
      <c r="D77" s="24">
        <v>1117.1129099999998</v>
      </c>
      <c r="E77" s="25">
        <v>2.1800512465482247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50526.230900000002</v>
      </c>
      <c r="D80" s="24">
        <v>405.45979</v>
      </c>
      <c r="E80" s="25">
        <v>0.80247384928132448</v>
      </c>
    </row>
    <row r="81" spans="2:5" ht="12" customHeight="1" x14ac:dyDescent="0.2">
      <c r="B81" s="11" t="s">
        <v>61</v>
      </c>
      <c r="C81" s="24">
        <v>716.27598</v>
      </c>
      <c r="D81" s="24">
        <v>711.65311999999994</v>
      </c>
      <c r="E81" s="25">
        <v>99.354597930255878</v>
      </c>
    </row>
    <row r="82" spans="2:5" ht="12" customHeight="1" x14ac:dyDescent="0.2">
      <c r="B82" s="11" t="s">
        <v>62</v>
      </c>
      <c r="C82" s="24">
        <v>4902.0461400000004</v>
      </c>
      <c r="D82" s="24">
        <v>4490.8363600000002</v>
      </c>
      <c r="E82" s="25">
        <v>91.611466553841936</v>
      </c>
    </row>
    <row r="83" spans="2:5" ht="12" customHeight="1" x14ac:dyDescent="0.2">
      <c r="B83" s="11" t="s">
        <v>63</v>
      </c>
      <c r="C83" s="24">
        <v>747.57605999999998</v>
      </c>
      <c r="D83" s="24">
        <v>364.99941999999999</v>
      </c>
      <c r="E83" s="25">
        <v>48.82438584242518</v>
      </c>
    </row>
    <row r="84" spans="2:5" ht="12" customHeight="1" x14ac:dyDescent="0.2">
      <c r="B84" s="29" t="s">
        <v>64</v>
      </c>
      <c r="C84" s="30">
        <v>4154.4700800000001</v>
      </c>
      <c r="D84" s="30">
        <v>4125.8369400000001</v>
      </c>
      <c r="E84" s="31">
        <v>99.310787189493979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4154.4700800000001</v>
      </c>
      <c r="D93" s="37">
        <v>4125.8369400000001</v>
      </c>
      <c r="E93" s="38">
        <v>99.310787189493979</v>
      </c>
    </row>
    <row r="94" spans="2:5" ht="12" customHeight="1" x14ac:dyDescent="0.2">
      <c r="B94" s="11" t="s">
        <v>73</v>
      </c>
      <c r="C94" s="30">
        <v>236890.88368999999</v>
      </c>
      <c r="D94" s="30">
        <v>32077.014999999999</v>
      </c>
      <c r="E94" s="31">
        <v>13.540839774136943</v>
      </c>
    </row>
    <row r="95" spans="2:5" ht="12" customHeight="1" x14ac:dyDescent="0.2">
      <c r="B95" s="11" t="s">
        <v>74</v>
      </c>
      <c r="C95" s="24">
        <v>4155.21245</v>
      </c>
      <c r="D95" s="24">
        <v>2369.0510800000002</v>
      </c>
      <c r="E95" s="25">
        <v>57.013957974639787</v>
      </c>
    </row>
    <row r="96" spans="2:5" ht="12" customHeight="1" x14ac:dyDescent="0.2">
      <c r="B96" s="11" t="s">
        <v>92</v>
      </c>
      <c r="C96" s="24">
        <v>41292.84158</v>
      </c>
      <c r="D96" s="24">
        <v>15888.696379999999</v>
      </c>
      <c r="E96" s="25">
        <v>38.478089111928824</v>
      </c>
    </row>
    <row r="97" spans="2:5" ht="12" customHeight="1" x14ac:dyDescent="0.2">
      <c r="B97" s="11" t="s">
        <v>75</v>
      </c>
      <c r="C97" s="24">
        <v>191439.55147999999</v>
      </c>
      <c r="D97" s="24">
        <v>13815.98936</v>
      </c>
      <c r="E97" s="25">
        <v>7.2168939245782644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23927.39788</v>
      </c>
      <c r="D99" s="12">
        <v>21329.488580000001</v>
      </c>
      <c r="E99" s="13">
        <v>89.142533120279282</v>
      </c>
    </row>
    <row r="100" spans="2:5" ht="12" customHeight="1" x14ac:dyDescent="0.2">
      <c r="B100" s="11" t="s">
        <v>82</v>
      </c>
      <c r="C100" s="24">
        <v>41555.850049999994</v>
      </c>
      <c r="D100" s="24">
        <v>41555.850049999994</v>
      </c>
      <c r="E100" s="13">
        <v>100</v>
      </c>
    </row>
    <row r="101" spans="2:5" ht="12" customHeight="1" x14ac:dyDescent="0.2">
      <c r="B101" s="11" t="s">
        <v>77</v>
      </c>
      <c r="C101" s="24">
        <v>41113.208789999997</v>
      </c>
      <c r="D101" s="24">
        <v>41113.208789999997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D004-3551-4905-94EF-A3EE6B80346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1615738.0496699999</v>
      </c>
      <c r="D5" s="12">
        <v>1026528.5207499999</v>
      </c>
      <c r="E5" s="13">
        <v>63.533103089307033</v>
      </c>
    </row>
    <row r="6" spans="2:5" ht="12" customHeight="1" x14ac:dyDescent="0.2">
      <c r="B6" s="14" t="s">
        <v>4</v>
      </c>
      <c r="C6" s="15">
        <v>1243774.3950400001</v>
      </c>
      <c r="D6" s="15">
        <v>910746.0085</v>
      </c>
      <c r="E6" s="16">
        <v>73.224373498275</v>
      </c>
    </row>
    <row r="7" spans="2:5" ht="12" customHeight="1" x14ac:dyDescent="0.2">
      <c r="B7" s="14" t="s">
        <v>5</v>
      </c>
      <c r="C7" s="15">
        <v>399745.15497999999</v>
      </c>
      <c r="D7" s="15">
        <v>304187.12906000001</v>
      </c>
      <c r="E7" s="16">
        <v>76.09526351237929</v>
      </c>
    </row>
    <row r="8" spans="2:5" ht="12" customHeight="1" x14ac:dyDescent="0.2">
      <c r="B8" s="14" t="s">
        <v>6</v>
      </c>
      <c r="C8" s="17">
        <v>335313.82704</v>
      </c>
      <c r="D8" s="17">
        <v>279210.66795999999</v>
      </c>
      <c r="E8" s="18">
        <v>83.268462390813553</v>
      </c>
    </row>
    <row r="9" spans="2:5" ht="12" customHeight="1" x14ac:dyDescent="0.2">
      <c r="B9" s="19" t="s">
        <v>7</v>
      </c>
      <c r="C9" s="20">
        <v>23280.07517</v>
      </c>
      <c r="D9" s="20">
        <v>14246.4164</v>
      </c>
      <c r="E9" s="21">
        <v>61.195749137265352</v>
      </c>
    </row>
    <row r="10" spans="2:5" ht="12" customHeight="1" x14ac:dyDescent="0.2">
      <c r="B10" s="19" t="s">
        <v>8</v>
      </c>
      <c r="C10" s="20">
        <v>93.062600000000003</v>
      </c>
      <c r="D10" s="20">
        <v>23.351140000000001</v>
      </c>
      <c r="E10" s="21">
        <v>25.091862896587891</v>
      </c>
    </row>
    <row r="11" spans="2:5" ht="12" customHeight="1" x14ac:dyDescent="0.2">
      <c r="B11" s="19" t="s">
        <v>9</v>
      </c>
      <c r="C11" s="20">
        <v>305493.80466999998</v>
      </c>
      <c r="D11" s="20">
        <v>261425.55986000001</v>
      </c>
      <c r="E11" s="21">
        <v>85.574750081232153</v>
      </c>
    </row>
    <row r="12" spans="2:5" ht="12" customHeight="1" x14ac:dyDescent="0.2">
      <c r="B12" s="19" t="s">
        <v>10</v>
      </c>
      <c r="C12" s="20">
        <v>6446.8846000000003</v>
      </c>
      <c r="D12" s="20">
        <v>3515.3405600000001</v>
      </c>
      <c r="E12" s="21">
        <v>54.527741352776815</v>
      </c>
    </row>
    <row r="13" spans="2:5" ht="12" customHeight="1" x14ac:dyDescent="0.2">
      <c r="B13" s="14" t="s">
        <v>11</v>
      </c>
      <c r="C13" s="15">
        <v>64431.327940000003</v>
      </c>
      <c r="D13" s="15">
        <v>24976.461099999997</v>
      </c>
      <c r="E13" s="16">
        <v>38.764467377203019</v>
      </c>
    </row>
    <row r="14" spans="2:5" ht="12" customHeight="1" x14ac:dyDescent="0.2">
      <c r="B14" s="19" t="s">
        <v>12</v>
      </c>
      <c r="C14" s="20">
        <v>37404.705990000002</v>
      </c>
      <c r="D14" s="20">
        <v>7338.2204099999999</v>
      </c>
      <c r="E14" s="21">
        <v>19.618441625932963</v>
      </c>
    </row>
    <row r="15" spans="2:5" ht="12" customHeight="1" x14ac:dyDescent="0.2">
      <c r="B15" s="19" t="s">
        <v>13</v>
      </c>
      <c r="C15" s="20">
        <v>-1072.3797300000001</v>
      </c>
      <c r="D15" s="20">
        <v>-1853.7554299999999</v>
      </c>
      <c r="E15" s="21">
        <v>172.86371405024596</v>
      </c>
    </row>
    <row r="16" spans="2:5" ht="12" customHeight="1" x14ac:dyDescent="0.2">
      <c r="B16" s="19" t="s">
        <v>14</v>
      </c>
      <c r="C16" s="20">
        <v>20898.3531</v>
      </c>
      <c r="D16" s="20">
        <v>15172.813469999999</v>
      </c>
      <c r="E16" s="21">
        <v>72.602914676563671</v>
      </c>
    </row>
    <row r="17" spans="2:5" ht="12" customHeight="1" x14ac:dyDescent="0.2">
      <c r="B17" s="19" t="s">
        <v>106</v>
      </c>
      <c r="C17" s="20">
        <v>7200.64858</v>
      </c>
      <c r="D17" s="20">
        <v>4319.1826499999997</v>
      </c>
      <c r="E17" s="21"/>
    </row>
    <row r="18" spans="2:5" s="3" customFormat="1" ht="12" customHeight="1" x14ac:dyDescent="0.2">
      <c r="B18" s="14" t="s">
        <v>15</v>
      </c>
      <c r="C18" s="15">
        <v>70713.022880000004</v>
      </c>
      <c r="D18" s="15">
        <v>36568.895250000001</v>
      </c>
      <c r="E18" s="16">
        <v>51.714512773774942</v>
      </c>
    </row>
    <row r="19" spans="2:5" s="3" customFormat="1" ht="12" customHeight="1" x14ac:dyDescent="0.2">
      <c r="B19" s="19" t="s">
        <v>16</v>
      </c>
      <c r="C19" s="22">
        <v>269.20263999999997</v>
      </c>
      <c r="D19" s="22">
        <v>188.69278</v>
      </c>
      <c r="E19" s="23">
        <v>70.093213053185522</v>
      </c>
    </row>
    <row r="20" spans="2:5" ht="12" customHeight="1" x14ac:dyDescent="0.2">
      <c r="B20" s="19" t="s">
        <v>17</v>
      </c>
      <c r="C20" s="22">
        <v>38504.415739999997</v>
      </c>
      <c r="D20" s="22">
        <v>29100.73171</v>
      </c>
      <c r="E20" s="23">
        <v>75.577647785910813</v>
      </c>
    </row>
    <row r="21" spans="2:5" ht="12" customHeight="1" x14ac:dyDescent="0.2">
      <c r="B21" s="19" t="s">
        <v>108</v>
      </c>
      <c r="C21" s="22">
        <v>31939.404500000001</v>
      </c>
      <c r="D21" s="22">
        <v>7279.4707600000002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412418.32803000003</v>
      </c>
      <c r="D23" s="15">
        <v>276195.61598</v>
      </c>
      <c r="E23" s="16">
        <v>66.969772487877648</v>
      </c>
    </row>
    <row r="24" spans="2:5" ht="12" customHeight="1" x14ac:dyDescent="0.2">
      <c r="B24" s="14" t="s">
        <v>19</v>
      </c>
      <c r="C24" s="15">
        <v>405296.74969999999</v>
      </c>
      <c r="D24" s="15">
        <v>271051.23350000003</v>
      </c>
      <c r="E24" s="16">
        <v>66.877228524687581</v>
      </c>
    </row>
    <row r="25" spans="2:5" ht="12" customHeight="1" x14ac:dyDescent="0.2">
      <c r="B25" s="19" t="s">
        <v>20</v>
      </c>
      <c r="C25" s="20">
        <v>374414.80687999999</v>
      </c>
      <c r="D25" s="20">
        <v>240446.89983000001</v>
      </c>
      <c r="E25" s="21">
        <v>64.219388606354784</v>
      </c>
    </row>
    <row r="26" spans="2:5" ht="12" customHeight="1" x14ac:dyDescent="0.2">
      <c r="B26" s="19" t="s">
        <v>21</v>
      </c>
      <c r="C26" s="20">
        <v>30881.94282</v>
      </c>
      <c r="D26" s="20">
        <v>30604.33367</v>
      </c>
      <c r="E26" s="21">
        <v>99.101063195349838</v>
      </c>
    </row>
    <row r="27" spans="2:5" ht="12" customHeight="1" x14ac:dyDescent="0.2">
      <c r="B27" s="14" t="s">
        <v>22</v>
      </c>
      <c r="C27" s="17">
        <v>5389.0593499999995</v>
      </c>
      <c r="D27" s="17">
        <v>3658.8035799999998</v>
      </c>
      <c r="E27" s="18">
        <v>67.893176570786878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3604.5658100000001</v>
      </c>
      <c r="D29" s="20">
        <v>3393.51197</v>
      </c>
      <c r="E29" s="21">
        <v>94.144819345107194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1784.4935399999999</v>
      </c>
      <c r="D31" s="20">
        <v>265.29160999999999</v>
      </c>
      <c r="E31" s="21">
        <v>14.866493156371977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1352.9937199999999</v>
      </c>
      <c r="D39" s="17">
        <v>1174.80538</v>
      </c>
      <c r="E39" s="18">
        <v>86.830068952574308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379.09597000000002</v>
      </c>
      <c r="D43" s="17">
        <v>310.77352000000002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114950.46595</v>
      </c>
      <c r="D49" s="17">
        <v>88630.872340000002</v>
      </c>
      <c r="E49" s="18">
        <v>77.103534646437851</v>
      </c>
      <c r="F49" s="4"/>
    </row>
    <row r="50" spans="2:6" ht="12" customHeight="1" x14ac:dyDescent="0.2">
      <c r="B50" s="14" t="s">
        <v>37</v>
      </c>
      <c r="C50" s="17">
        <v>245748.12735</v>
      </c>
      <c r="D50" s="17">
        <v>204986.01905999999</v>
      </c>
      <c r="E50" s="18">
        <v>83.413054361978638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23970.822709999997</v>
      </c>
      <c r="D52" s="24">
        <v>23160.506250000002</v>
      </c>
      <c r="E52" s="25">
        <v>96.619571761039509</v>
      </c>
    </row>
    <row r="53" spans="2:6" ht="12" customHeight="1" x14ac:dyDescent="0.2">
      <c r="B53" s="11" t="s">
        <v>39</v>
      </c>
      <c r="C53" s="24">
        <v>15607.82331</v>
      </c>
      <c r="D53" s="24">
        <v>15342.530860000001</v>
      </c>
      <c r="E53" s="25">
        <v>98.300259781708149</v>
      </c>
    </row>
    <row r="54" spans="2:6" ht="12" customHeight="1" x14ac:dyDescent="0.2">
      <c r="B54" s="29" t="s">
        <v>40</v>
      </c>
      <c r="C54" s="30">
        <v>15607.49331</v>
      </c>
      <c r="D54" s="30">
        <v>15342.200860000001</v>
      </c>
      <c r="E54" s="31">
        <v>98.30022384292792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15607.49331</v>
      </c>
      <c r="D56" s="37">
        <v>15342.200860000001</v>
      </c>
      <c r="E56" s="38">
        <v>98.30022384292792</v>
      </c>
    </row>
    <row r="57" spans="2:6" ht="12" customHeight="1" x14ac:dyDescent="0.2">
      <c r="B57" s="29" t="s">
        <v>43</v>
      </c>
      <c r="C57" s="30">
        <v>0.33</v>
      </c>
      <c r="D57" s="30">
        <v>0.33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0.33</v>
      </c>
      <c r="D59" s="37">
        <v>0.33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1747.0766599999999</v>
      </c>
      <c r="D63" s="24">
        <v>1747.0766599999999</v>
      </c>
      <c r="E63" s="25">
        <v>100</v>
      </c>
    </row>
    <row r="64" spans="2:6" ht="12" customHeight="1" x14ac:dyDescent="0.2">
      <c r="B64" s="11" t="s">
        <v>48</v>
      </c>
      <c r="C64" s="24">
        <v>1747.0766599999999</v>
      </c>
      <c r="D64" s="24">
        <v>1747.0766599999999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6571.7363699999996</v>
      </c>
      <c r="D66" s="24">
        <v>6045.8272799999995</v>
      </c>
      <c r="E66" s="25">
        <v>91.997410419554001</v>
      </c>
    </row>
    <row r="67" spans="2:5" ht="12" customHeight="1" x14ac:dyDescent="0.2">
      <c r="B67" s="11" t="s">
        <v>51</v>
      </c>
      <c r="C67" s="24">
        <v>6230.1858499999998</v>
      </c>
      <c r="D67" s="24">
        <v>5704.2767599999997</v>
      </c>
      <c r="E67" s="25">
        <v>91.558693389539897</v>
      </c>
    </row>
    <row r="68" spans="2:5" ht="12" customHeight="1" x14ac:dyDescent="0.2">
      <c r="B68" s="11" t="s">
        <v>86</v>
      </c>
      <c r="C68" s="24">
        <v>341.55052000000001</v>
      </c>
      <c r="D68" s="24">
        <v>341.55052000000001</v>
      </c>
      <c r="E68" s="25">
        <v>100</v>
      </c>
    </row>
    <row r="69" spans="2:5" ht="12" customHeight="1" x14ac:dyDescent="0.2">
      <c r="B69" s="11" t="s">
        <v>52</v>
      </c>
      <c r="C69" s="12">
        <v>44.186369999999997</v>
      </c>
      <c r="D69" s="12">
        <v>25.071449999999999</v>
      </c>
      <c r="E69" s="13">
        <v>56.740234601756157</v>
      </c>
    </row>
    <row r="70" spans="2:5" ht="12" customHeight="1" x14ac:dyDescent="0.2">
      <c r="B70" s="11" t="s">
        <v>81</v>
      </c>
      <c r="C70" s="24">
        <v>3898.35203</v>
      </c>
      <c r="D70" s="24">
        <v>3898.35203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3898.35203</v>
      </c>
      <c r="D72" s="30">
        <v>3898.35203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3898.35203</v>
      </c>
      <c r="D74" s="35">
        <v>3898.35203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306232.98874</v>
      </c>
      <c r="D76" s="24">
        <v>50862.162819999998</v>
      </c>
      <c r="E76" s="25">
        <v>16.608975744015396</v>
      </c>
    </row>
    <row r="77" spans="2:5" ht="12" customHeight="1" x14ac:dyDescent="0.2">
      <c r="B77" s="11" t="s">
        <v>57</v>
      </c>
      <c r="C77" s="24">
        <v>50652.883570000005</v>
      </c>
      <c r="D77" s="24">
        <v>924.20515999999998</v>
      </c>
      <c r="E77" s="25">
        <v>1.8245854823305172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50028.646330000003</v>
      </c>
      <c r="D80" s="24">
        <v>304.59078</v>
      </c>
      <c r="E80" s="25">
        <v>0.6088327435262828</v>
      </c>
    </row>
    <row r="81" spans="2:5" ht="12" customHeight="1" x14ac:dyDescent="0.2">
      <c r="B81" s="11" t="s">
        <v>61</v>
      </c>
      <c r="C81" s="24">
        <v>624.23724000000004</v>
      </c>
      <c r="D81" s="24">
        <v>619.61437999999998</v>
      </c>
      <c r="E81" s="25">
        <v>99.259438607027022</v>
      </c>
    </row>
    <row r="82" spans="2:5" ht="12" customHeight="1" x14ac:dyDescent="0.2">
      <c r="B82" s="11" t="s">
        <v>62</v>
      </c>
      <c r="C82" s="24">
        <v>4901.4777999999997</v>
      </c>
      <c r="D82" s="24">
        <v>4488.6492600000001</v>
      </c>
      <c r="E82" s="25">
        <v>91.577467922021398</v>
      </c>
    </row>
    <row r="83" spans="2:5" ht="12" customHeight="1" x14ac:dyDescent="0.2">
      <c r="B83" s="11" t="s">
        <v>63</v>
      </c>
      <c r="C83" s="24">
        <v>747.00771999999995</v>
      </c>
      <c r="D83" s="24">
        <v>364.41976</v>
      </c>
      <c r="E83" s="25">
        <v>48.78393492372475</v>
      </c>
    </row>
    <row r="84" spans="2:5" ht="12" customHeight="1" x14ac:dyDescent="0.2">
      <c r="B84" s="29" t="s">
        <v>64</v>
      </c>
      <c r="C84" s="30">
        <v>4154.4700800000001</v>
      </c>
      <c r="D84" s="30">
        <v>4124.2295000000004</v>
      </c>
      <c r="E84" s="31">
        <v>99.27209537154738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4154.4700800000001</v>
      </c>
      <c r="D93" s="37">
        <v>4124.2295000000004</v>
      </c>
      <c r="E93" s="38">
        <v>99.27209537154738</v>
      </c>
    </row>
    <row r="94" spans="2:5" ht="12" customHeight="1" x14ac:dyDescent="0.2">
      <c r="B94" s="11" t="s">
        <v>73</v>
      </c>
      <c r="C94" s="30">
        <v>229351.34654999999</v>
      </c>
      <c r="D94" s="30">
        <v>26533.987860000001</v>
      </c>
      <c r="E94" s="31">
        <v>11.569144135901304</v>
      </c>
    </row>
    <row r="95" spans="2:5" ht="12" customHeight="1" x14ac:dyDescent="0.2">
      <c r="B95" s="11" t="s">
        <v>74</v>
      </c>
      <c r="C95" s="24">
        <v>3852.4393399999999</v>
      </c>
      <c r="D95" s="24">
        <v>2065.8671800000002</v>
      </c>
      <c r="E95" s="25">
        <v>53.624911326962</v>
      </c>
    </row>
    <row r="96" spans="2:5" ht="12" customHeight="1" x14ac:dyDescent="0.2">
      <c r="B96" s="11" t="s">
        <v>92</v>
      </c>
      <c r="C96" s="24">
        <v>37369.986140000001</v>
      </c>
      <c r="D96" s="24">
        <v>13176.804270000001</v>
      </c>
      <c r="E96" s="25">
        <v>35.260393784026164</v>
      </c>
    </row>
    <row r="97" spans="2:5" ht="12" customHeight="1" x14ac:dyDescent="0.2">
      <c r="B97" s="11" t="s">
        <v>75</v>
      </c>
      <c r="C97" s="24">
        <v>188125.64288999999</v>
      </c>
      <c r="D97" s="24">
        <v>11288.03823</v>
      </c>
      <c r="E97" s="25">
        <v>6.0002655972850514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21327.28082</v>
      </c>
      <c r="D99" s="12">
        <v>18915.320540000001</v>
      </c>
      <c r="E99" s="13">
        <v>88.69072761616124</v>
      </c>
    </row>
    <row r="100" spans="2:5" ht="12" customHeight="1" x14ac:dyDescent="0.2">
      <c r="B100" s="11" t="s">
        <v>82</v>
      </c>
      <c r="C100" s="24">
        <v>37861.491149999994</v>
      </c>
      <c r="D100" s="24">
        <v>37861.491149999994</v>
      </c>
      <c r="E100" s="13">
        <v>100</v>
      </c>
    </row>
    <row r="101" spans="2:5" ht="12" customHeight="1" x14ac:dyDescent="0.2">
      <c r="B101" s="11" t="s">
        <v>77</v>
      </c>
      <c r="C101" s="24">
        <v>37418.849889999998</v>
      </c>
      <c r="D101" s="24">
        <v>37418.849889999998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DE5-5205-4672-8127-8107BC96F06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1444996.6487600002</v>
      </c>
      <c r="D5" s="12">
        <v>831488.05036000023</v>
      </c>
      <c r="E5" s="13">
        <v>57.54255908299357</v>
      </c>
    </row>
    <row r="6" spans="2:5" ht="12" customHeight="1" x14ac:dyDescent="0.2">
      <c r="B6" s="14" t="s">
        <v>4</v>
      </c>
      <c r="C6" s="15">
        <v>1095773.1683600002</v>
      </c>
      <c r="D6" s="15">
        <v>738665.9188000001</v>
      </c>
      <c r="E6" s="16">
        <v>67.410476924301022</v>
      </c>
    </row>
    <row r="7" spans="2:5" ht="12" customHeight="1" x14ac:dyDescent="0.2">
      <c r="B7" s="14" t="s">
        <v>5</v>
      </c>
      <c r="C7" s="15">
        <v>346589.66842</v>
      </c>
      <c r="D7" s="15">
        <v>242703.37765999997</v>
      </c>
      <c r="E7" s="16">
        <v>70.026143239183398</v>
      </c>
    </row>
    <row r="8" spans="2:5" ht="12" customHeight="1" x14ac:dyDescent="0.2">
      <c r="B8" s="14" t="s">
        <v>6</v>
      </c>
      <c r="C8" s="17">
        <v>291840.56039</v>
      </c>
      <c r="D8" s="17">
        <v>231599.41637999998</v>
      </c>
      <c r="E8" s="18">
        <v>79.35820026883961</v>
      </c>
    </row>
    <row r="9" spans="2:5" ht="12" customHeight="1" x14ac:dyDescent="0.2">
      <c r="B9" s="19" t="s">
        <v>7</v>
      </c>
      <c r="C9" s="20">
        <v>22595.85109</v>
      </c>
      <c r="D9" s="20">
        <v>11848.280290000001</v>
      </c>
      <c r="E9" s="21">
        <v>52.435645122672824</v>
      </c>
    </row>
    <row r="10" spans="2:5" ht="12" customHeight="1" x14ac:dyDescent="0.2">
      <c r="B10" s="19" t="s">
        <v>8</v>
      </c>
      <c r="C10" s="20">
        <v>91.780630000000002</v>
      </c>
      <c r="D10" s="20">
        <v>19.56579</v>
      </c>
      <c r="E10" s="21">
        <v>21.317994875389285</v>
      </c>
    </row>
    <row r="11" spans="2:5" ht="12" customHeight="1" x14ac:dyDescent="0.2">
      <c r="B11" s="19" t="s">
        <v>9</v>
      </c>
      <c r="C11" s="20">
        <v>265030.32438000001</v>
      </c>
      <c r="D11" s="20">
        <v>217955.45295000001</v>
      </c>
      <c r="E11" s="21">
        <v>82.237930116063197</v>
      </c>
    </row>
    <row r="12" spans="2:5" ht="12" customHeight="1" x14ac:dyDescent="0.2">
      <c r="B12" s="19" t="s">
        <v>10</v>
      </c>
      <c r="C12" s="20">
        <v>4122.6042900000002</v>
      </c>
      <c r="D12" s="20">
        <v>1776.11735</v>
      </c>
      <c r="E12" s="21">
        <v>43.082411627723793</v>
      </c>
    </row>
    <row r="13" spans="2:5" ht="12" customHeight="1" x14ac:dyDescent="0.2">
      <c r="B13" s="14" t="s">
        <v>11</v>
      </c>
      <c r="C13" s="15">
        <v>54749.108030000003</v>
      </c>
      <c r="D13" s="15">
        <v>11103.96128</v>
      </c>
      <c r="E13" s="16">
        <v>20.281538237875104</v>
      </c>
    </row>
    <row r="14" spans="2:5" ht="12" customHeight="1" x14ac:dyDescent="0.2">
      <c r="B14" s="19" t="s">
        <v>12</v>
      </c>
      <c r="C14" s="20">
        <v>36820.855340000002</v>
      </c>
      <c r="D14" s="20">
        <v>2133.4840300000001</v>
      </c>
      <c r="E14" s="21">
        <v>5.7942272396977943</v>
      </c>
    </row>
    <row r="15" spans="2:5" ht="12" customHeight="1" x14ac:dyDescent="0.2">
      <c r="B15" s="19" t="s">
        <v>13</v>
      </c>
      <c r="C15" s="20">
        <v>-416.18858999999998</v>
      </c>
      <c r="D15" s="20">
        <v>-1197.56429</v>
      </c>
      <c r="E15" s="21">
        <v>287.74558427947295</v>
      </c>
    </row>
    <row r="16" spans="2:5" ht="12" customHeight="1" x14ac:dyDescent="0.2">
      <c r="B16" s="19" t="s">
        <v>14</v>
      </c>
      <c r="C16" s="20">
        <v>11143.7927</v>
      </c>
      <c r="D16" s="20">
        <v>6334.2029000000002</v>
      </c>
      <c r="E16" s="21">
        <v>56.840638286460589</v>
      </c>
    </row>
    <row r="17" spans="2:5" ht="12" customHeight="1" x14ac:dyDescent="0.2">
      <c r="B17" s="19" t="s">
        <v>106</v>
      </c>
      <c r="C17" s="20">
        <v>7200.64858</v>
      </c>
      <c r="D17" s="20">
        <v>3833.8386399999999</v>
      </c>
      <c r="E17" s="21"/>
    </row>
    <row r="18" spans="2:5" s="3" customFormat="1" ht="12" customHeight="1" x14ac:dyDescent="0.2">
      <c r="B18" s="14" t="s">
        <v>15</v>
      </c>
      <c r="C18" s="15">
        <v>70268.545840000006</v>
      </c>
      <c r="D18" s="15">
        <v>27764.64445</v>
      </c>
      <c r="E18" s="16">
        <v>39.512194422266127</v>
      </c>
    </row>
    <row r="19" spans="2:5" s="3" customFormat="1" ht="12" customHeight="1" x14ac:dyDescent="0.2">
      <c r="B19" s="19" t="s">
        <v>16</v>
      </c>
      <c r="C19" s="22">
        <v>181.73805999999999</v>
      </c>
      <c r="D19" s="22">
        <v>151.97985</v>
      </c>
      <c r="E19" s="23">
        <v>83.625768867566876</v>
      </c>
    </row>
    <row r="20" spans="2:5" ht="12" customHeight="1" x14ac:dyDescent="0.2">
      <c r="B20" s="19" t="s">
        <v>17</v>
      </c>
      <c r="C20" s="22">
        <v>38387.066780000001</v>
      </c>
      <c r="D20" s="22">
        <v>26351.144830000001</v>
      </c>
      <c r="E20" s="23">
        <v>68.645893110356582</v>
      </c>
    </row>
    <row r="21" spans="2:5" ht="12" customHeight="1" x14ac:dyDescent="0.2">
      <c r="B21" s="19" t="s">
        <v>108</v>
      </c>
      <c r="C21" s="22">
        <v>31699.741000000002</v>
      </c>
      <c r="D21" s="22">
        <v>1261.5197700000001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380932.13072999998</v>
      </c>
      <c r="D23" s="15">
        <v>243748.65668000001</v>
      </c>
      <c r="E23" s="16">
        <v>63.987423747346241</v>
      </c>
    </row>
    <row r="24" spans="2:5" ht="12" customHeight="1" x14ac:dyDescent="0.2">
      <c r="B24" s="14" t="s">
        <v>19</v>
      </c>
      <c r="C24" s="15">
        <v>374157.32514999999</v>
      </c>
      <c r="D24" s="15">
        <v>238921.2194</v>
      </c>
      <c r="E24" s="16">
        <v>63.855817684236513</v>
      </c>
    </row>
    <row r="25" spans="2:5" ht="12" customHeight="1" x14ac:dyDescent="0.2">
      <c r="B25" s="19" t="s">
        <v>20</v>
      </c>
      <c r="C25" s="20">
        <v>349049.06156</v>
      </c>
      <c r="D25" s="20">
        <v>214090.56495999999</v>
      </c>
      <c r="E25" s="21">
        <v>61.335379044758945</v>
      </c>
    </row>
    <row r="26" spans="2:5" ht="12" customHeight="1" x14ac:dyDescent="0.2">
      <c r="B26" s="19" t="s">
        <v>21</v>
      </c>
      <c r="C26" s="20">
        <v>25108.263589999999</v>
      </c>
      <c r="D26" s="20">
        <v>24830.654439999998</v>
      </c>
      <c r="E26" s="21">
        <v>98.89435145921216</v>
      </c>
    </row>
    <row r="27" spans="2:5" ht="12" customHeight="1" x14ac:dyDescent="0.2">
      <c r="B27" s="14" t="s">
        <v>22</v>
      </c>
      <c r="C27" s="17">
        <v>5154.4633800000001</v>
      </c>
      <c r="D27" s="17">
        <v>3420.5596300000002</v>
      </c>
      <c r="E27" s="18">
        <v>66.361120020218294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3369.9698400000002</v>
      </c>
      <c r="D29" s="20">
        <v>3158.9160000000002</v>
      </c>
      <c r="E29" s="21">
        <v>93.737218728343279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1784.4935399999999</v>
      </c>
      <c r="D31" s="20">
        <v>261.64362999999997</v>
      </c>
      <c r="E31" s="21">
        <v>14.662066526730042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1337.0876800000001</v>
      </c>
      <c r="D39" s="17">
        <v>1158.8993399999999</v>
      </c>
      <c r="E39" s="18">
        <v>86.673399010003578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0.42929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282.82522999999998</v>
      </c>
      <c r="D43" s="17">
        <v>247.97830999999999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108871.62577</v>
      </c>
      <c r="D49" s="17">
        <v>76467.240430000005</v>
      </c>
      <c r="E49" s="18">
        <v>70.236151879961042</v>
      </c>
      <c r="F49" s="4"/>
    </row>
    <row r="50" spans="2:6" ht="12" customHeight="1" x14ac:dyDescent="0.2">
      <c r="B50" s="14" t="s">
        <v>37</v>
      </c>
      <c r="C50" s="17">
        <v>188911.90174999999</v>
      </c>
      <c r="D50" s="17">
        <v>147804.52277000001</v>
      </c>
      <c r="E50" s="18">
        <v>78.239921042984278</v>
      </c>
    </row>
    <row r="51" spans="2:6" ht="12" customHeight="1" x14ac:dyDescent="0.2">
      <c r="B51" s="11" t="s">
        <v>38</v>
      </c>
      <c r="C51" s="12">
        <v>199.29585</v>
      </c>
      <c r="D51" s="12">
        <v>177.47681</v>
      </c>
      <c r="E51" s="18">
        <v>89.051934598738512</v>
      </c>
    </row>
    <row r="52" spans="2:6" ht="12" customHeight="1" x14ac:dyDescent="0.2">
      <c r="B52" s="11" t="s">
        <v>80</v>
      </c>
      <c r="C52" s="24">
        <v>20795.090219999998</v>
      </c>
      <c r="D52" s="24">
        <v>19544.773229999999</v>
      </c>
      <c r="E52" s="25">
        <v>93.987441377881169</v>
      </c>
    </row>
    <row r="53" spans="2:6" ht="12" customHeight="1" x14ac:dyDescent="0.2">
      <c r="B53" s="11" t="s">
        <v>39</v>
      </c>
      <c r="C53" s="24">
        <v>13275.54681</v>
      </c>
      <c r="D53" s="24">
        <v>12589.88386</v>
      </c>
      <c r="E53" s="25">
        <v>94.835143442200703</v>
      </c>
    </row>
    <row r="54" spans="2:6" ht="12" customHeight="1" x14ac:dyDescent="0.2">
      <c r="B54" s="29" t="s">
        <v>40</v>
      </c>
      <c r="C54" s="30">
        <v>13275.21681</v>
      </c>
      <c r="D54" s="30">
        <v>12589.55386</v>
      </c>
      <c r="E54" s="31">
        <v>94.83501505238317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13275.21681</v>
      </c>
      <c r="D56" s="37">
        <v>12589.55386</v>
      </c>
      <c r="E56" s="38">
        <v>94.83501505238317</v>
      </c>
    </row>
    <row r="57" spans="2:6" ht="12" customHeight="1" x14ac:dyDescent="0.2">
      <c r="B57" s="29" t="s">
        <v>43</v>
      </c>
      <c r="C57" s="30">
        <v>0.33</v>
      </c>
      <c r="D57" s="30">
        <v>0.33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0.33</v>
      </c>
      <c r="D59" s="37">
        <v>0.33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1681.2734700000001</v>
      </c>
      <c r="D63" s="24">
        <v>1681.2734700000001</v>
      </c>
      <c r="E63" s="25">
        <v>100</v>
      </c>
    </row>
    <row r="64" spans="2:6" ht="12" customHeight="1" x14ac:dyDescent="0.2">
      <c r="B64" s="11" t="s">
        <v>48</v>
      </c>
      <c r="C64" s="24">
        <v>1681.2734700000001</v>
      </c>
      <c r="D64" s="24">
        <v>1681.2734700000001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5797.2666300000001</v>
      </c>
      <c r="D66" s="24">
        <v>5251.9194099999995</v>
      </c>
      <c r="E66" s="25">
        <v>90.593028494188815</v>
      </c>
    </row>
    <row r="67" spans="2:5" ht="12" customHeight="1" x14ac:dyDescent="0.2">
      <c r="B67" s="11" t="s">
        <v>51</v>
      </c>
      <c r="C67" s="24">
        <v>5455.7161100000003</v>
      </c>
      <c r="D67" s="24">
        <v>4910.3688899999997</v>
      </c>
      <c r="E67" s="25">
        <v>90.004112952277481</v>
      </c>
    </row>
    <row r="68" spans="2:5" ht="12" customHeight="1" x14ac:dyDescent="0.2">
      <c r="B68" s="11" t="s">
        <v>86</v>
      </c>
      <c r="C68" s="24">
        <v>341.55052000000001</v>
      </c>
      <c r="D68" s="24">
        <v>341.55052000000001</v>
      </c>
      <c r="E68" s="25">
        <v>100</v>
      </c>
    </row>
    <row r="69" spans="2:5" ht="12" customHeight="1" x14ac:dyDescent="0.2">
      <c r="B69" s="11" t="s">
        <v>52</v>
      </c>
      <c r="C69" s="12">
        <v>41.003309999999999</v>
      </c>
      <c r="D69" s="12">
        <v>21.696490000000001</v>
      </c>
      <c r="E69" s="13">
        <v>52.913996455408117</v>
      </c>
    </row>
    <row r="70" spans="2:5" ht="12" customHeight="1" x14ac:dyDescent="0.2">
      <c r="B70" s="11" t="s">
        <v>81</v>
      </c>
      <c r="C70" s="24">
        <v>2775.82339</v>
      </c>
      <c r="D70" s="24">
        <v>2775.82339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2775.82339</v>
      </c>
      <c r="D72" s="30">
        <v>2775.82339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2775.82339</v>
      </c>
      <c r="D74" s="35">
        <v>2775.82339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296038.23228999996</v>
      </c>
      <c r="D76" s="24">
        <v>40887.200440000001</v>
      </c>
      <c r="E76" s="25">
        <v>13.811459460393877</v>
      </c>
    </row>
    <row r="77" spans="2:5" ht="12" customHeight="1" x14ac:dyDescent="0.2">
      <c r="B77" s="11" t="s">
        <v>57</v>
      </c>
      <c r="C77" s="24">
        <v>49857.75174</v>
      </c>
      <c r="D77" s="24">
        <v>724.85082999999997</v>
      </c>
      <c r="E77" s="25">
        <v>1.4538377778845268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49360.599249999999</v>
      </c>
      <c r="D80" s="24">
        <v>232.3212</v>
      </c>
      <c r="E80" s="25">
        <v>0.4706612227767879</v>
      </c>
    </row>
    <row r="81" spans="2:5" ht="12" customHeight="1" x14ac:dyDescent="0.2">
      <c r="B81" s="11" t="s">
        <v>61</v>
      </c>
      <c r="C81" s="24">
        <v>497.15249</v>
      </c>
      <c r="D81" s="24">
        <v>492.52963</v>
      </c>
      <c r="E81" s="25">
        <v>99.070132385337146</v>
      </c>
    </row>
    <row r="82" spans="2:5" ht="12" customHeight="1" x14ac:dyDescent="0.2">
      <c r="B82" s="11" t="s">
        <v>62</v>
      </c>
      <c r="C82" s="24">
        <v>4919.7169800000001</v>
      </c>
      <c r="D82" s="24">
        <v>4310.9763299999995</v>
      </c>
      <c r="E82" s="25">
        <v>87.626510783553229</v>
      </c>
    </row>
    <row r="83" spans="2:5" ht="12" customHeight="1" x14ac:dyDescent="0.2">
      <c r="B83" s="11" t="s">
        <v>63</v>
      </c>
      <c r="C83" s="24">
        <v>765.57461999999998</v>
      </c>
      <c r="D83" s="24">
        <v>234.78287</v>
      </c>
      <c r="E83" s="25">
        <v>30.667535713239815</v>
      </c>
    </row>
    <row r="84" spans="2:5" ht="12" customHeight="1" x14ac:dyDescent="0.2">
      <c r="B84" s="29" t="s">
        <v>64</v>
      </c>
      <c r="C84" s="30">
        <v>4154.1423599999998</v>
      </c>
      <c r="D84" s="30">
        <v>4076.19346</v>
      </c>
      <c r="E84" s="31">
        <v>98.123586212389696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4154.1423599999998</v>
      </c>
      <c r="D93" s="37">
        <v>4076.19346</v>
      </c>
      <c r="E93" s="38">
        <v>98.123586212389696</v>
      </c>
    </row>
    <row r="94" spans="2:5" ht="12" customHeight="1" x14ac:dyDescent="0.2">
      <c r="B94" s="11" t="s">
        <v>73</v>
      </c>
      <c r="C94" s="30">
        <v>222647.16837</v>
      </c>
      <c r="D94" s="30">
        <v>19484.138859999999</v>
      </c>
      <c r="E94" s="31">
        <v>8.7511280752606861</v>
      </c>
    </row>
    <row r="95" spans="2:5" ht="12" customHeight="1" x14ac:dyDescent="0.2">
      <c r="B95" s="11" t="s">
        <v>74</v>
      </c>
      <c r="C95" s="24">
        <v>3386.0812500000002</v>
      </c>
      <c r="D95" s="24">
        <v>1595.7118599999999</v>
      </c>
      <c r="E95" s="25">
        <v>47.125622280918392</v>
      </c>
    </row>
    <row r="96" spans="2:5" ht="12" customHeight="1" x14ac:dyDescent="0.2">
      <c r="B96" s="11" t="s">
        <v>92</v>
      </c>
      <c r="C96" s="24">
        <v>34987.262730000002</v>
      </c>
      <c r="D96" s="24">
        <v>10007.42884</v>
      </c>
      <c r="E96" s="25">
        <v>28.603063112505456</v>
      </c>
    </row>
    <row r="97" spans="2:5" ht="12" customHeight="1" x14ac:dyDescent="0.2">
      <c r="B97" s="11" t="s">
        <v>75</v>
      </c>
      <c r="C97" s="24">
        <v>184270.54621</v>
      </c>
      <c r="D97" s="24">
        <v>7877.7199799999999</v>
      </c>
      <c r="E97" s="25">
        <v>4.2750836430594417</v>
      </c>
    </row>
    <row r="98" spans="2:5" ht="12" customHeight="1" x14ac:dyDescent="0.2">
      <c r="B98" s="11" t="s">
        <v>93</v>
      </c>
      <c r="C98" s="24">
        <v>3.2781799999999999</v>
      </c>
      <c r="D98" s="24">
        <v>3.2781799999999999</v>
      </c>
      <c r="E98" s="25">
        <v>100</v>
      </c>
    </row>
    <row r="99" spans="2:5" ht="12" customHeight="1" x14ac:dyDescent="0.2">
      <c r="B99" s="11" t="s">
        <v>76</v>
      </c>
      <c r="C99" s="12">
        <v>18613.5952</v>
      </c>
      <c r="D99" s="12">
        <v>16367.234420000001</v>
      </c>
      <c r="E99" s="13">
        <v>87.931612588201119</v>
      </c>
    </row>
    <row r="100" spans="2:5" ht="12" customHeight="1" x14ac:dyDescent="0.2">
      <c r="B100" s="11" t="s">
        <v>82</v>
      </c>
      <c r="C100" s="24">
        <v>29614.334500000001</v>
      </c>
      <c r="D100" s="24">
        <v>29614.334500000001</v>
      </c>
      <c r="E100" s="13">
        <v>100</v>
      </c>
    </row>
    <row r="101" spans="2:5" ht="12" customHeight="1" x14ac:dyDescent="0.2">
      <c r="B101" s="11" t="s">
        <v>77</v>
      </c>
      <c r="C101" s="24">
        <v>29171.693240000001</v>
      </c>
      <c r="D101" s="24">
        <v>29171.693240000001</v>
      </c>
      <c r="E101" s="25">
        <v>100</v>
      </c>
    </row>
    <row r="102" spans="2:5" ht="12" customHeight="1" x14ac:dyDescent="0.2">
      <c r="B102" s="11" t="s">
        <v>78</v>
      </c>
      <c r="C102" s="24">
        <v>442.64125999999999</v>
      </c>
      <c r="D102" s="24">
        <v>442.64125999999999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00C3-6826-4DBC-9C4C-323942AFE32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1253863.6982500001</v>
      </c>
      <c r="D5" s="12">
        <v>630750.78802999994</v>
      </c>
      <c r="E5" s="13">
        <v>50.304573687740536</v>
      </c>
    </row>
    <row r="6" spans="2:5" ht="12" customHeight="1" x14ac:dyDescent="0.2">
      <c r="B6" s="14" t="s">
        <v>4</v>
      </c>
      <c r="C6" s="15">
        <v>929728.73606000014</v>
      </c>
      <c r="D6" s="15">
        <v>564206.59349999996</v>
      </c>
      <c r="E6" s="16">
        <v>60.685076368725774</v>
      </c>
    </row>
    <row r="7" spans="2:5" ht="12" customHeight="1" x14ac:dyDescent="0.2">
      <c r="B7" s="14" t="s">
        <v>5</v>
      </c>
      <c r="C7" s="15">
        <v>291825.29336000001</v>
      </c>
      <c r="D7" s="15">
        <v>178214.57342999999</v>
      </c>
      <c r="E7" s="16">
        <v>61.06892633537143</v>
      </c>
    </row>
    <row r="8" spans="2:5" ht="12" customHeight="1" x14ac:dyDescent="0.2">
      <c r="B8" s="14" t="s">
        <v>6</v>
      </c>
      <c r="C8" s="17">
        <v>227727.67506000001</v>
      </c>
      <c r="D8" s="17">
        <v>166446.60421999998</v>
      </c>
      <c r="E8" s="18">
        <v>73.09019607570572</v>
      </c>
    </row>
    <row r="9" spans="2:5" ht="12" customHeight="1" x14ac:dyDescent="0.2">
      <c r="B9" s="19" t="s">
        <v>7</v>
      </c>
      <c r="C9" s="20">
        <v>20990.80429</v>
      </c>
      <c r="D9" s="20">
        <v>6358.46684</v>
      </c>
      <c r="E9" s="21">
        <v>30.291677975527442</v>
      </c>
    </row>
    <row r="10" spans="2:5" ht="12" customHeight="1" x14ac:dyDescent="0.2">
      <c r="B10" s="19" t="s">
        <v>8</v>
      </c>
      <c r="C10" s="20">
        <v>88.231880000000004</v>
      </c>
      <c r="D10" s="20">
        <v>13.120990000000001</v>
      </c>
      <c r="E10" s="21">
        <v>14.871030743082885</v>
      </c>
    </row>
    <row r="11" spans="2:5" ht="12" customHeight="1" x14ac:dyDescent="0.2">
      <c r="B11" s="19" t="s">
        <v>9</v>
      </c>
      <c r="C11" s="20">
        <v>203233.91096000001</v>
      </c>
      <c r="D11" s="20">
        <v>158649.55888999999</v>
      </c>
      <c r="E11" s="21">
        <v>78.062542880073295</v>
      </c>
    </row>
    <row r="12" spans="2:5" ht="12" customHeight="1" x14ac:dyDescent="0.2">
      <c r="B12" s="19" t="s">
        <v>10</v>
      </c>
      <c r="C12" s="20">
        <v>3414.72793</v>
      </c>
      <c r="D12" s="20">
        <v>1425.4575</v>
      </c>
      <c r="E12" s="21">
        <v>41.744394552686956</v>
      </c>
    </row>
    <row r="13" spans="2:5" ht="12" customHeight="1" x14ac:dyDescent="0.2">
      <c r="B13" s="14" t="s">
        <v>11</v>
      </c>
      <c r="C13" s="15">
        <v>64097.618300000002</v>
      </c>
      <c r="D13" s="15">
        <v>11767.969209999999</v>
      </c>
      <c r="E13" s="16">
        <v>18.359448482035095</v>
      </c>
    </row>
    <row r="14" spans="2:5" ht="12" customHeight="1" x14ac:dyDescent="0.2">
      <c r="B14" s="19" t="s">
        <v>12</v>
      </c>
      <c r="C14" s="20">
        <v>48058.2696</v>
      </c>
      <c r="D14" s="20">
        <v>3249.0863800000002</v>
      </c>
      <c r="E14" s="21">
        <v>6.760722778915869</v>
      </c>
    </row>
    <row r="15" spans="2:5" ht="12" customHeight="1" x14ac:dyDescent="0.2">
      <c r="B15" s="19" t="s">
        <v>13</v>
      </c>
      <c r="C15" s="20">
        <v>-416.18858999999998</v>
      </c>
      <c r="D15" s="20">
        <v>-1197.56429</v>
      </c>
      <c r="E15" s="21">
        <v>287.74558427947295</v>
      </c>
    </row>
    <row r="16" spans="2:5" ht="12" customHeight="1" x14ac:dyDescent="0.2">
      <c r="B16" s="19" t="s">
        <v>14</v>
      </c>
      <c r="C16" s="20">
        <v>9389.19067</v>
      </c>
      <c r="D16" s="20">
        <v>5905.47811</v>
      </c>
      <c r="E16" s="21">
        <v>62.896561775755266</v>
      </c>
    </row>
    <row r="17" spans="2:5" ht="12" customHeight="1" x14ac:dyDescent="0.2">
      <c r="B17" s="19" t="s">
        <v>106</v>
      </c>
      <c r="C17" s="20">
        <v>7066.3466200000003</v>
      </c>
      <c r="D17" s="20">
        <v>3810.9690099999998</v>
      </c>
      <c r="E17" s="21"/>
    </row>
    <row r="18" spans="2:5" s="3" customFormat="1" ht="12" customHeight="1" x14ac:dyDescent="0.2">
      <c r="B18" s="14" t="s">
        <v>15</v>
      </c>
      <c r="C18" s="15">
        <v>37284.73317</v>
      </c>
      <c r="D18" s="15">
        <v>15995.63687</v>
      </c>
      <c r="E18" s="16">
        <v>42.901304394664116</v>
      </c>
    </row>
    <row r="19" spans="2:5" s="3" customFormat="1" ht="12" customHeight="1" x14ac:dyDescent="0.2">
      <c r="B19" s="19" t="s">
        <v>16</v>
      </c>
      <c r="C19" s="22">
        <v>169.95624000000001</v>
      </c>
      <c r="D19" s="22">
        <v>132.69664</v>
      </c>
      <c r="E19" s="23">
        <v>78.076944983014457</v>
      </c>
    </row>
    <row r="20" spans="2:5" ht="12" customHeight="1" x14ac:dyDescent="0.2">
      <c r="B20" s="19" t="s">
        <v>17</v>
      </c>
      <c r="C20" s="22">
        <v>37114.77693</v>
      </c>
      <c r="D20" s="22">
        <v>15862.94023</v>
      </c>
      <c r="E20" s="23">
        <v>42.740227861043486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342777.25464</v>
      </c>
      <c r="D22" s="15">
        <v>184685.66697999998</v>
      </c>
      <c r="E22" s="16">
        <v>53.879207117743313</v>
      </c>
    </row>
    <row r="23" spans="2:5" ht="12" customHeight="1" x14ac:dyDescent="0.2">
      <c r="B23" s="14" t="s">
        <v>19</v>
      </c>
      <c r="C23" s="15">
        <v>336906.00575999997</v>
      </c>
      <c r="D23" s="15">
        <v>180752.53312000001</v>
      </c>
      <c r="E23" s="16">
        <v>53.650730479634653</v>
      </c>
    </row>
    <row r="24" spans="2:5" ht="12" customHeight="1" x14ac:dyDescent="0.2">
      <c r="B24" s="19" t="s">
        <v>20</v>
      </c>
      <c r="C24" s="20">
        <v>318163.16736999998</v>
      </c>
      <c r="D24" s="20">
        <v>162230.45876000001</v>
      </c>
      <c r="E24" s="21">
        <v>50.989704465488337</v>
      </c>
    </row>
    <row r="25" spans="2:5" ht="12" customHeight="1" x14ac:dyDescent="0.2">
      <c r="B25" s="19" t="s">
        <v>21</v>
      </c>
      <c r="C25" s="20">
        <v>18742.838390000001</v>
      </c>
      <c r="D25" s="20">
        <v>18522.074359999999</v>
      </c>
      <c r="E25" s="21">
        <v>98.822141954135461</v>
      </c>
    </row>
    <row r="26" spans="2:5" ht="12" customHeight="1" x14ac:dyDescent="0.2">
      <c r="B26" s="14" t="s">
        <v>22</v>
      </c>
      <c r="C26" s="17">
        <v>4329.9417599999997</v>
      </c>
      <c r="D26" s="17">
        <v>2603.7510500000003</v>
      </c>
      <c r="E26" s="18">
        <v>60.13362752481919</v>
      </c>
    </row>
    <row r="27" spans="2:5" ht="12" customHeight="1" x14ac:dyDescent="0.2">
      <c r="B27" s="19" t="s">
        <v>23</v>
      </c>
      <c r="C27" s="20"/>
      <c r="D27" s="20"/>
      <c r="E27" s="21"/>
    </row>
    <row r="28" spans="2:5" s="3" customFormat="1" ht="12" customHeight="1" x14ac:dyDescent="0.2">
      <c r="B28" s="19" t="s">
        <v>24</v>
      </c>
      <c r="C28" s="20">
        <v>2545.4482200000002</v>
      </c>
      <c r="D28" s="20">
        <v>2545.4482200000002</v>
      </c>
      <c r="E28" s="21">
        <v>100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1784.4935399999999</v>
      </c>
      <c r="D30" s="20">
        <v>58.30283</v>
      </c>
      <c r="E30" s="21">
        <v>3.2671919899469071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1324.07221</v>
      </c>
      <c r="D38" s="17">
        <v>1145.8838699999999</v>
      </c>
      <c r="E38" s="18">
        <v>86.542400130881063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0.42929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216.80562</v>
      </c>
      <c r="D42" s="17">
        <v>183.49894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90879.252110000001</v>
      </c>
      <c r="D48" s="17">
        <v>59523.643929999998</v>
      </c>
      <c r="E48" s="18">
        <v>65.497506359265302</v>
      </c>
      <c r="F48" s="4"/>
    </row>
    <row r="49" spans="2:5" ht="12" customHeight="1" x14ac:dyDescent="0.2">
      <c r="B49" s="14" t="s">
        <v>37</v>
      </c>
      <c r="C49" s="17">
        <v>166762.90693</v>
      </c>
      <c r="D49" s="17">
        <v>125609.59548</v>
      </c>
      <c r="E49" s="18">
        <v>75.322263081397097</v>
      </c>
    </row>
    <row r="50" spans="2:5" ht="12" customHeight="1" x14ac:dyDescent="0.2">
      <c r="B50" s="11" t="s">
        <v>38</v>
      </c>
      <c r="C50" s="12">
        <v>199.29585</v>
      </c>
      <c r="D50" s="12">
        <v>177.47681</v>
      </c>
      <c r="E50" s="18">
        <v>89.051934598738512</v>
      </c>
    </row>
    <row r="51" spans="2:5" ht="12" customHeight="1" x14ac:dyDescent="0.2">
      <c r="B51" s="11" t="s">
        <v>80</v>
      </c>
      <c r="C51" s="24">
        <v>17587.030449999998</v>
      </c>
      <c r="D51" s="24">
        <v>16405.576859999997</v>
      </c>
      <c r="E51" s="25">
        <v>93.282245155832996</v>
      </c>
    </row>
    <row r="52" spans="2:5" ht="12" customHeight="1" x14ac:dyDescent="0.2">
      <c r="B52" s="11" t="s">
        <v>39</v>
      </c>
      <c r="C52" s="24">
        <v>10979.05501</v>
      </c>
      <c r="D52" s="24">
        <v>10462.219059999999</v>
      </c>
      <c r="E52" s="25">
        <v>95.292527913110433</v>
      </c>
    </row>
    <row r="53" spans="2:5" ht="12" customHeight="1" x14ac:dyDescent="0.2">
      <c r="B53" s="29" t="s">
        <v>40</v>
      </c>
      <c r="C53" s="30">
        <v>10978.80501</v>
      </c>
      <c r="D53" s="30">
        <v>10461.969059999999</v>
      </c>
      <c r="E53" s="31">
        <v>95.292420718564159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10978.80501</v>
      </c>
      <c r="D55" s="37">
        <v>10461.969059999999</v>
      </c>
      <c r="E55" s="38">
        <v>95.292420718564159</v>
      </c>
    </row>
    <row r="56" spans="2:5" ht="12" customHeight="1" x14ac:dyDescent="0.2">
      <c r="B56" s="29" t="s">
        <v>43</v>
      </c>
      <c r="C56" s="30">
        <v>0.25</v>
      </c>
      <c r="D56" s="30">
        <v>0.25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0.25</v>
      </c>
      <c r="D58" s="37">
        <v>0.25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1502.5129899999999</v>
      </c>
      <c r="D62" s="24">
        <v>1502.5129899999999</v>
      </c>
      <c r="E62" s="25">
        <v>100</v>
      </c>
    </row>
    <row r="63" spans="2:5" ht="12" customHeight="1" x14ac:dyDescent="0.2">
      <c r="B63" s="11" t="s">
        <v>48</v>
      </c>
      <c r="C63" s="24">
        <v>1502.5129899999999</v>
      </c>
      <c r="D63" s="24">
        <v>1502.5129899999999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5066.7784899999997</v>
      </c>
      <c r="D65" s="24">
        <v>4423.43174</v>
      </c>
      <c r="E65" s="25">
        <v>87.302647011908348</v>
      </c>
    </row>
    <row r="66" spans="2:5" ht="12" customHeight="1" x14ac:dyDescent="0.2">
      <c r="B66" s="11" t="s">
        <v>51</v>
      </c>
      <c r="C66" s="24">
        <v>4725.2279699999999</v>
      </c>
      <c r="D66" s="24">
        <v>4081.8812200000002</v>
      </c>
      <c r="E66" s="25">
        <v>86.384852665637638</v>
      </c>
    </row>
    <row r="67" spans="2:5" ht="12" customHeight="1" x14ac:dyDescent="0.2">
      <c r="B67" s="11" t="s">
        <v>86</v>
      </c>
      <c r="C67" s="24">
        <v>341.55052000000001</v>
      </c>
      <c r="D67" s="24">
        <v>341.55052000000001</v>
      </c>
      <c r="E67" s="25">
        <v>100</v>
      </c>
    </row>
    <row r="68" spans="2:5" ht="12" customHeight="1" x14ac:dyDescent="0.2">
      <c r="B68" s="11" t="s">
        <v>52</v>
      </c>
      <c r="C68" s="12">
        <v>38.683959999999999</v>
      </c>
      <c r="D68" s="12">
        <v>17.413070000000001</v>
      </c>
      <c r="E68" s="13">
        <v>45.013669748391841</v>
      </c>
    </row>
    <row r="69" spans="2:5" ht="12" customHeight="1" x14ac:dyDescent="0.2">
      <c r="B69" s="11" t="s">
        <v>81</v>
      </c>
      <c r="C69" s="24">
        <v>703.36305000000004</v>
      </c>
      <c r="D69" s="24">
        <v>703.36305000000004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703.36305000000004</v>
      </c>
      <c r="D71" s="30">
        <v>703.36305000000004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703.36305000000004</v>
      </c>
      <c r="D73" s="35">
        <v>703.36305000000004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288021.69624999998</v>
      </c>
      <c r="D75" s="24">
        <v>31612.382180000001</v>
      </c>
      <c r="E75" s="25">
        <v>10.975694745079471</v>
      </c>
    </row>
    <row r="76" spans="2:5" ht="12" customHeight="1" x14ac:dyDescent="0.2">
      <c r="B76" s="11" t="s">
        <v>57</v>
      </c>
      <c r="C76" s="24">
        <v>49585.26513</v>
      </c>
      <c r="D76" s="24">
        <v>682.92509999999993</v>
      </c>
      <c r="E76" s="25">
        <v>1.3772742733341112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49122.458299999998</v>
      </c>
      <c r="D79" s="24">
        <v>224.74113</v>
      </c>
      <c r="E79" s="25">
        <v>0.45751197675707533</v>
      </c>
    </row>
    <row r="80" spans="2:5" ht="12" customHeight="1" x14ac:dyDescent="0.2">
      <c r="B80" s="11" t="s">
        <v>61</v>
      </c>
      <c r="C80" s="24">
        <v>462.80682999999999</v>
      </c>
      <c r="D80" s="24">
        <v>458.18396999999999</v>
      </c>
      <c r="E80" s="25">
        <v>99.001125372328673</v>
      </c>
    </row>
    <row r="81" spans="2:5" ht="12" customHeight="1" x14ac:dyDescent="0.2">
      <c r="B81" s="11" t="s">
        <v>62</v>
      </c>
      <c r="C81" s="24">
        <v>4673.3601699999999</v>
      </c>
      <c r="D81" s="24">
        <v>4073.9682399999997</v>
      </c>
      <c r="E81" s="25">
        <v>87.174283423569292</v>
      </c>
    </row>
    <row r="82" spans="2:5" ht="12" customHeight="1" x14ac:dyDescent="0.2">
      <c r="B82" s="11" t="s">
        <v>63</v>
      </c>
      <c r="C82" s="24">
        <v>674.11122999999998</v>
      </c>
      <c r="D82" s="24">
        <v>181.33815999999999</v>
      </c>
      <c r="E82" s="25">
        <v>26.90033216031722</v>
      </c>
    </row>
    <row r="83" spans="2:5" ht="12" customHeight="1" x14ac:dyDescent="0.2">
      <c r="B83" s="29" t="s">
        <v>64</v>
      </c>
      <c r="C83" s="30">
        <v>3999.2489399999999</v>
      </c>
      <c r="D83" s="30">
        <v>3892.6300799999999</v>
      </c>
      <c r="E83" s="31">
        <v>97.334027923753098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3999.2489399999999</v>
      </c>
      <c r="D92" s="37">
        <v>3892.6300799999999</v>
      </c>
      <c r="E92" s="38">
        <v>97.334027923753098</v>
      </c>
    </row>
    <row r="93" spans="2:5" ht="12" customHeight="1" x14ac:dyDescent="0.2">
      <c r="B93" s="11" t="s">
        <v>73</v>
      </c>
      <c r="C93" s="30">
        <v>217773.83121999999</v>
      </c>
      <c r="D93" s="30">
        <v>13035.35549</v>
      </c>
      <c r="E93" s="31">
        <v>5.9857308919873811</v>
      </c>
    </row>
    <row r="94" spans="2:5" ht="12" customHeight="1" x14ac:dyDescent="0.2">
      <c r="B94" s="11" t="s">
        <v>74</v>
      </c>
      <c r="C94" s="24">
        <v>2904.6430099999998</v>
      </c>
      <c r="D94" s="24">
        <v>1096.4366600000001</v>
      </c>
      <c r="E94" s="25">
        <v>37.747725149879955</v>
      </c>
    </row>
    <row r="95" spans="2:5" ht="12" customHeight="1" x14ac:dyDescent="0.2">
      <c r="B95" s="11" t="s">
        <v>92</v>
      </c>
      <c r="C95" s="24">
        <v>33629.823420000001</v>
      </c>
      <c r="D95" s="24">
        <v>7149.5772500000003</v>
      </c>
      <c r="E95" s="25">
        <v>21.259633631463178</v>
      </c>
    </row>
    <row r="96" spans="2:5" ht="12" customHeight="1" x14ac:dyDescent="0.2">
      <c r="B96" s="11" t="s">
        <v>75</v>
      </c>
      <c r="C96" s="24">
        <v>181239.19404</v>
      </c>
      <c r="D96" s="24">
        <v>4789.17083</v>
      </c>
      <c r="E96" s="25">
        <v>2.6424586885676704</v>
      </c>
    </row>
    <row r="97" spans="2:5" ht="12" customHeight="1" x14ac:dyDescent="0.2">
      <c r="B97" s="11" t="s">
        <v>93</v>
      </c>
      <c r="C97" s="24">
        <v>0.17075000000000001</v>
      </c>
      <c r="D97" s="24">
        <v>0.17075000000000001</v>
      </c>
      <c r="E97" s="25">
        <v>100</v>
      </c>
    </row>
    <row r="98" spans="2:5" ht="12" customHeight="1" x14ac:dyDescent="0.2">
      <c r="B98" s="11" t="s">
        <v>76</v>
      </c>
      <c r="C98" s="12">
        <v>15989.239729999999</v>
      </c>
      <c r="D98" s="12">
        <v>13820.13335</v>
      </c>
      <c r="E98" s="13">
        <v>86.43396173534012</v>
      </c>
    </row>
    <row r="99" spans="2:5" ht="12" customHeight="1" x14ac:dyDescent="0.2">
      <c r="B99" s="11" t="s">
        <v>82</v>
      </c>
      <c r="C99" s="24">
        <v>17822.872439999999</v>
      </c>
      <c r="D99" s="24">
        <v>17822.872439999999</v>
      </c>
      <c r="E99" s="13">
        <v>100</v>
      </c>
    </row>
    <row r="100" spans="2:5" ht="12" customHeight="1" x14ac:dyDescent="0.2">
      <c r="B100" s="11" t="s">
        <v>77</v>
      </c>
      <c r="C100" s="24">
        <v>17429.807430000001</v>
      </c>
      <c r="D100" s="24">
        <v>17429.807430000001</v>
      </c>
      <c r="E100" s="25">
        <v>100</v>
      </c>
    </row>
    <row r="101" spans="2:5" ht="12" customHeight="1" x14ac:dyDescent="0.2">
      <c r="B101" s="11" t="s">
        <v>78</v>
      </c>
      <c r="C101" s="24">
        <v>393.06500999999997</v>
      </c>
      <c r="D101" s="24">
        <v>393.06500999999997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806A-915B-4231-A1DB-B0F406F131D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1112693.0592299998</v>
      </c>
      <c r="D5" s="12">
        <v>511692.03149000002</v>
      </c>
      <c r="E5" s="13">
        <v>45.986808962760904</v>
      </c>
    </row>
    <row r="6" spans="2:5" ht="12" customHeight="1" x14ac:dyDescent="0.2">
      <c r="B6" s="14" t="s">
        <v>4</v>
      </c>
      <c r="C6" s="15">
        <v>799668.35092999984</v>
      </c>
      <c r="D6" s="15">
        <v>456108.87611000001</v>
      </c>
      <c r="E6" s="16">
        <v>57.037254954451257</v>
      </c>
    </row>
    <row r="7" spans="2:5" ht="12" customHeight="1" x14ac:dyDescent="0.2">
      <c r="B7" s="14" t="s">
        <v>5</v>
      </c>
      <c r="C7" s="15">
        <v>231491.41944999999</v>
      </c>
      <c r="D7" s="15">
        <v>136283.40035000001</v>
      </c>
      <c r="E7" s="16">
        <v>58.871901461313549</v>
      </c>
    </row>
    <row r="8" spans="2:5" ht="12" customHeight="1" x14ac:dyDescent="0.2">
      <c r="B8" s="14" t="s">
        <v>6</v>
      </c>
      <c r="C8" s="17">
        <v>180340.05778999999</v>
      </c>
      <c r="D8" s="17">
        <v>123683.15578</v>
      </c>
      <c r="E8" s="18">
        <v>68.58329607725031</v>
      </c>
    </row>
    <row r="9" spans="2:5" ht="12" customHeight="1" x14ac:dyDescent="0.2">
      <c r="B9" s="19" t="s">
        <v>7</v>
      </c>
      <c r="C9" s="20">
        <v>17572.856169999999</v>
      </c>
      <c r="D9" s="20">
        <v>5075.9671099999996</v>
      </c>
      <c r="E9" s="21">
        <v>28.885270902436343</v>
      </c>
    </row>
    <row r="10" spans="2:5" ht="12" customHeight="1" x14ac:dyDescent="0.2">
      <c r="B10" s="19" t="s">
        <v>8</v>
      </c>
      <c r="C10" s="20">
        <v>87.946879999999993</v>
      </c>
      <c r="D10" s="20">
        <v>9.3415599999999994</v>
      </c>
      <c r="E10" s="21">
        <v>10.621820808196949</v>
      </c>
    </row>
    <row r="11" spans="2:5" ht="12" customHeight="1" x14ac:dyDescent="0.2">
      <c r="B11" s="19" t="s">
        <v>9</v>
      </c>
      <c r="C11" s="20">
        <v>159268.92082</v>
      </c>
      <c r="D11" s="20">
        <v>117405.91303</v>
      </c>
      <c r="E11" s="21">
        <v>73.715519905285191</v>
      </c>
    </row>
    <row r="12" spans="2:5" ht="12" customHeight="1" x14ac:dyDescent="0.2">
      <c r="B12" s="19" t="s">
        <v>10</v>
      </c>
      <c r="C12" s="20">
        <v>3410.33392</v>
      </c>
      <c r="D12" s="20">
        <v>1191.93408</v>
      </c>
      <c r="E12" s="21">
        <v>34.950656092937663</v>
      </c>
    </row>
    <row r="13" spans="2:5" ht="12" customHeight="1" x14ac:dyDescent="0.2">
      <c r="B13" s="14" t="s">
        <v>11</v>
      </c>
      <c r="C13" s="15">
        <v>51151.361659999995</v>
      </c>
      <c r="D13" s="15">
        <v>12600.244569999999</v>
      </c>
      <c r="E13" s="16">
        <v>24.633253467919509</v>
      </c>
    </row>
    <row r="14" spans="2:5" ht="12" customHeight="1" x14ac:dyDescent="0.2">
      <c r="B14" s="19" t="s">
        <v>12</v>
      </c>
      <c r="C14" s="20">
        <v>34843.349399999999</v>
      </c>
      <c r="D14" s="20">
        <v>4985.3969500000003</v>
      </c>
      <c r="E14" s="21">
        <v>14.30803018609916</v>
      </c>
    </row>
    <row r="15" spans="2:5" ht="12" customHeight="1" x14ac:dyDescent="0.2">
      <c r="B15" s="19" t="s">
        <v>13</v>
      </c>
      <c r="C15" s="20">
        <v>-284.20967999999999</v>
      </c>
      <c r="D15" s="20">
        <v>-1065.58538</v>
      </c>
      <c r="E15" s="21">
        <v>374.9293057154141</v>
      </c>
    </row>
    <row r="16" spans="2:5" ht="12" customHeight="1" x14ac:dyDescent="0.2">
      <c r="B16" s="19" t="s">
        <v>14</v>
      </c>
      <c r="C16" s="20">
        <v>9525.8753199999992</v>
      </c>
      <c r="D16" s="20">
        <v>5165.7293499999996</v>
      </c>
      <c r="E16" s="21">
        <v>54.228395569636746</v>
      </c>
    </row>
    <row r="17" spans="2:5" ht="12" customHeight="1" x14ac:dyDescent="0.2">
      <c r="B17" s="19" t="s">
        <v>106</v>
      </c>
      <c r="C17" s="20">
        <v>7066.3466200000003</v>
      </c>
      <c r="D17" s="20">
        <v>3514.7036499999999</v>
      </c>
      <c r="E17" s="21"/>
    </row>
    <row r="18" spans="2:5" s="3" customFormat="1" ht="12" customHeight="1" x14ac:dyDescent="0.2">
      <c r="B18" s="14" t="s">
        <v>15</v>
      </c>
      <c r="C18" s="15">
        <v>36931.17585</v>
      </c>
      <c r="D18" s="15">
        <v>15009.07653</v>
      </c>
      <c r="E18" s="16">
        <v>40.640667903348117</v>
      </c>
    </row>
    <row r="19" spans="2:5" s="3" customFormat="1" ht="12" customHeight="1" x14ac:dyDescent="0.2">
      <c r="B19" s="19" t="s">
        <v>16</v>
      </c>
      <c r="C19" s="22">
        <v>165.29491999999999</v>
      </c>
      <c r="D19" s="22">
        <v>129.32782</v>
      </c>
      <c r="E19" s="23">
        <v>78.240650105883475</v>
      </c>
    </row>
    <row r="20" spans="2:5" ht="12" customHeight="1" x14ac:dyDescent="0.2">
      <c r="B20" s="19" t="s">
        <v>17</v>
      </c>
      <c r="C20" s="22">
        <v>36765.880929999999</v>
      </c>
      <c r="D20" s="22">
        <v>14879.74871</v>
      </c>
      <c r="E20" s="23">
        <v>40.471622965678797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295716.10434999998</v>
      </c>
      <c r="D22" s="15">
        <v>180531.86274000004</v>
      </c>
      <c r="E22" s="16">
        <v>61.049046732445923</v>
      </c>
    </row>
    <row r="23" spans="2:5" ht="12" customHeight="1" x14ac:dyDescent="0.2">
      <c r="B23" s="14" t="s">
        <v>19</v>
      </c>
      <c r="C23" s="15">
        <v>290156.44665</v>
      </c>
      <c r="D23" s="15">
        <v>176980.19693000001</v>
      </c>
      <c r="E23" s="16">
        <v>60.994749202826306</v>
      </c>
    </row>
    <row r="24" spans="2:5" ht="12" customHeight="1" x14ac:dyDescent="0.2">
      <c r="B24" s="19" t="s">
        <v>20</v>
      </c>
      <c r="C24" s="20">
        <v>274900.68634999997</v>
      </c>
      <c r="D24" s="20">
        <v>161945.57345</v>
      </c>
      <c r="E24" s="21">
        <v>58.910574433347541</v>
      </c>
    </row>
    <row r="25" spans="2:5" ht="12" customHeight="1" x14ac:dyDescent="0.2">
      <c r="B25" s="19" t="s">
        <v>21</v>
      </c>
      <c r="C25" s="20">
        <v>15255.7603</v>
      </c>
      <c r="D25" s="20">
        <v>15034.62348</v>
      </c>
      <c r="E25" s="21">
        <v>98.550470014922823</v>
      </c>
    </row>
    <row r="26" spans="2:5" ht="12" customHeight="1" x14ac:dyDescent="0.2">
      <c r="B26" s="14" t="s">
        <v>22</v>
      </c>
      <c r="C26" s="17">
        <v>4117.38778</v>
      </c>
      <c r="D26" s="17">
        <v>2340.13573</v>
      </c>
      <c r="E26" s="18">
        <v>56.835446526729626</v>
      </c>
    </row>
    <row r="27" spans="2:5" ht="12" customHeight="1" x14ac:dyDescent="0.2">
      <c r="B27" s="19" t="s">
        <v>23</v>
      </c>
      <c r="C27" s="20"/>
      <c r="D27" s="20"/>
      <c r="E27" s="21"/>
    </row>
    <row r="28" spans="2:5" s="3" customFormat="1" ht="12" customHeight="1" x14ac:dyDescent="0.2">
      <c r="B28" s="19" t="s">
        <v>24</v>
      </c>
      <c r="C28" s="20">
        <v>2337.2150499999998</v>
      </c>
      <c r="D28" s="20">
        <v>2337.2150499999998</v>
      </c>
      <c r="E28" s="21">
        <v>100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1780.17273</v>
      </c>
      <c r="D30" s="20">
        <v>2.9206799999999999</v>
      </c>
      <c r="E30" s="21">
        <v>0.16406722509449967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1288.2542699999999</v>
      </c>
      <c r="D38" s="17">
        <v>1110.06593</v>
      </c>
      <c r="E38" s="18">
        <v>86.168232145661747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0.42929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153.58636000000001</v>
      </c>
      <c r="D42" s="17">
        <v>101.46415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77355.510739999998</v>
      </c>
      <c r="D48" s="17">
        <v>48617.030879999998</v>
      </c>
      <c r="E48" s="18">
        <v>62.848826689810053</v>
      </c>
      <c r="F48" s="4"/>
    </row>
    <row r="49" spans="2:5" ht="12" customHeight="1" x14ac:dyDescent="0.2">
      <c r="B49" s="14" t="s">
        <v>37</v>
      </c>
      <c r="C49" s="17">
        <v>157974.84469</v>
      </c>
      <c r="D49" s="17">
        <v>75527.392340000006</v>
      </c>
      <c r="E49" s="18">
        <v>47.80975888168161</v>
      </c>
    </row>
    <row r="50" spans="2:5" ht="12" customHeight="1" x14ac:dyDescent="0.2">
      <c r="B50" s="11" t="s">
        <v>38</v>
      </c>
      <c r="C50" s="12">
        <v>199.29585</v>
      </c>
      <c r="D50" s="12">
        <v>140.11327</v>
      </c>
      <c r="E50" s="18">
        <v>70.304158365565556</v>
      </c>
    </row>
    <row r="51" spans="2:5" ht="12" customHeight="1" x14ac:dyDescent="0.2">
      <c r="B51" s="11" t="s">
        <v>80</v>
      </c>
      <c r="C51" s="24">
        <v>14825.408009999999</v>
      </c>
      <c r="D51" s="24">
        <v>13783.93216</v>
      </c>
      <c r="E51" s="25">
        <v>92.975061129531781</v>
      </c>
    </row>
    <row r="52" spans="2:5" ht="12" customHeight="1" x14ac:dyDescent="0.2">
      <c r="B52" s="11" t="s">
        <v>39</v>
      </c>
      <c r="C52" s="24">
        <v>9082.2116399999995</v>
      </c>
      <c r="D52" s="24">
        <v>8713.0476899999994</v>
      </c>
      <c r="E52" s="25">
        <v>95.935307779284472</v>
      </c>
    </row>
    <row r="53" spans="2:5" ht="12" customHeight="1" x14ac:dyDescent="0.2">
      <c r="B53" s="29" t="s">
        <v>40</v>
      </c>
      <c r="C53" s="30">
        <v>9081.2955099999999</v>
      </c>
      <c r="D53" s="30">
        <v>8712.1315599999998</v>
      </c>
      <c r="E53" s="31">
        <v>95.934897729145689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9081.2955099999999</v>
      </c>
      <c r="D55" s="37">
        <v>8712.1315599999998</v>
      </c>
      <c r="E55" s="38">
        <v>95.934897729145689</v>
      </c>
    </row>
    <row r="56" spans="2:5" ht="12" customHeight="1" x14ac:dyDescent="0.2">
      <c r="B56" s="29" t="s">
        <v>43</v>
      </c>
      <c r="C56" s="30">
        <v>0.91613</v>
      </c>
      <c r="D56" s="30">
        <v>0.91613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0.91613</v>
      </c>
      <c r="D58" s="37">
        <v>0.91613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1263.8637100000001</v>
      </c>
      <c r="D62" s="24">
        <v>1263.8637100000001</v>
      </c>
      <c r="E62" s="25">
        <v>100</v>
      </c>
    </row>
    <row r="63" spans="2:5" ht="12" customHeight="1" x14ac:dyDescent="0.2">
      <c r="B63" s="11" t="s">
        <v>48</v>
      </c>
      <c r="C63" s="24">
        <v>1263.8637100000001</v>
      </c>
      <c r="D63" s="24">
        <v>1263.8637100000001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4441.1246499999997</v>
      </c>
      <c r="D65" s="24">
        <v>3791.2801499999996</v>
      </c>
      <c r="E65" s="25">
        <v>85.367569000793523</v>
      </c>
    </row>
    <row r="66" spans="2:5" ht="12" customHeight="1" x14ac:dyDescent="0.2">
      <c r="B66" s="11" t="s">
        <v>51</v>
      </c>
      <c r="C66" s="24">
        <v>4099.57413</v>
      </c>
      <c r="D66" s="24">
        <v>3449.7296299999998</v>
      </c>
      <c r="E66" s="25">
        <v>84.148487638153767</v>
      </c>
    </row>
    <row r="67" spans="2:5" ht="12" customHeight="1" x14ac:dyDescent="0.2">
      <c r="B67" s="11" t="s">
        <v>86</v>
      </c>
      <c r="C67" s="24">
        <v>341.55052000000001</v>
      </c>
      <c r="D67" s="24">
        <v>341.55052000000001</v>
      </c>
      <c r="E67" s="25">
        <v>100</v>
      </c>
    </row>
    <row r="68" spans="2:5" ht="12" customHeight="1" x14ac:dyDescent="0.2">
      <c r="B68" s="11" t="s">
        <v>52</v>
      </c>
      <c r="C68" s="12">
        <v>38.208010000000002</v>
      </c>
      <c r="D68" s="12">
        <v>15.74061</v>
      </c>
      <c r="E68" s="13">
        <v>41.197146880981236</v>
      </c>
    </row>
    <row r="69" spans="2:5" ht="12" customHeight="1" x14ac:dyDescent="0.2">
      <c r="B69" s="11" t="s">
        <v>81</v>
      </c>
      <c r="C69" s="24">
        <v>576.94210999999996</v>
      </c>
      <c r="D69" s="24">
        <v>576.94210999999996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576.94210999999996</v>
      </c>
      <c r="D71" s="30">
        <v>576.94210999999996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576.94210999999996</v>
      </c>
      <c r="D73" s="35">
        <v>576.94210999999996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282973.91738</v>
      </c>
      <c r="D75" s="24">
        <v>26573.84031</v>
      </c>
      <c r="E75" s="25">
        <v>9.390915090705878</v>
      </c>
    </row>
    <row r="76" spans="2:5" ht="12" customHeight="1" x14ac:dyDescent="0.2">
      <c r="B76" s="11" t="s">
        <v>57</v>
      </c>
      <c r="C76" s="24">
        <v>49204.729790000005</v>
      </c>
      <c r="D76" s="24">
        <v>602.13098000000002</v>
      </c>
      <c r="E76" s="25">
        <v>1.2237258136968217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48816.739240000003</v>
      </c>
      <c r="D79" s="24">
        <v>218.76329000000001</v>
      </c>
      <c r="E79" s="25">
        <v>0.44813171343641756</v>
      </c>
    </row>
    <row r="80" spans="2:5" ht="12" customHeight="1" x14ac:dyDescent="0.2">
      <c r="B80" s="11" t="s">
        <v>61</v>
      </c>
      <c r="C80" s="24">
        <v>387.99054999999998</v>
      </c>
      <c r="D80" s="24">
        <v>383.36768999999998</v>
      </c>
      <c r="E80" s="25">
        <v>98.808512217630039</v>
      </c>
    </row>
    <row r="81" spans="2:5" ht="12" customHeight="1" x14ac:dyDescent="0.2">
      <c r="B81" s="11" t="s">
        <v>62</v>
      </c>
      <c r="C81" s="24">
        <v>4615.5156800000004</v>
      </c>
      <c r="D81" s="24">
        <v>3950.4880699999999</v>
      </c>
      <c r="E81" s="25">
        <v>85.591477613613037</v>
      </c>
    </row>
    <row r="82" spans="2:5" ht="12" customHeight="1" x14ac:dyDescent="0.2">
      <c r="B82" s="11" t="s">
        <v>63</v>
      </c>
      <c r="C82" s="24">
        <v>616.26674000000003</v>
      </c>
      <c r="D82" s="24">
        <v>58.106610000000003</v>
      </c>
      <c r="E82" s="25">
        <v>9.4288083760613137</v>
      </c>
    </row>
    <row r="83" spans="2:5" ht="12" customHeight="1" x14ac:dyDescent="0.2">
      <c r="B83" s="29" t="s">
        <v>64</v>
      </c>
      <c r="C83" s="30">
        <v>3999.2489399999999</v>
      </c>
      <c r="D83" s="30">
        <v>3892.3814600000001</v>
      </c>
      <c r="E83" s="31">
        <v>97.327811256480572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3999.2489399999999</v>
      </c>
      <c r="D92" s="37">
        <v>3892.3814600000001</v>
      </c>
      <c r="E92" s="38">
        <v>97.327811256480572</v>
      </c>
    </row>
    <row r="93" spans="2:5" ht="12" customHeight="1" x14ac:dyDescent="0.2">
      <c r="B93" s="11" t="s">
        <v>73</v>
      </c>
      <c r="C93" s="30">
        <v>215099.46901</v>
      </c>
      <c r="D93" s="30">
        <v>10163.881539999998</v>
      </c>
      <c r="E93" s="31">
        <v>4.7252006649665317</v>
      </c>
    </row>
    <row r="94" spans="2:5" ht="12" customHeight="1" x14ac:dyDescent="0.2">
      <c r="B94" s="11" t="s">
        <v>74</v>
      </c>
      <c r="C94" s="24">
        <v>2818.4628499999999</v>
      </c>
      <c r="D94" s="24">
        <v>962.74172999999996</v>
      </c>
      <c r="E94" s="25">
        <v>34.158397014173879</v>
      </c>
    </row>
    <row r="95" spans="2:5" ht="12" customHeight="1" x14ac:dyDescent="0.2">
      <c r="B95" s="11" t="s">
        <v>92</v>
      </c>
      <c r="C95" s="24">
        <v>32378.151570000002</v>
      </c>
      <c r="D95" s="24">
        <v>5482.5494699999999</v>
      </c>
      <c r="E95" s="25">
        <v>16.932867394072797</v>
      </c>
    </row>
    <row r="96" spans="2:5" ht="12" customHeight="1" x14ac:dyDescent="0.2">
      <c r="B96" s="11" t="s">
        <v>75</v>
      </c>
      <c r="C96" s="24">
        <v>179902.68384000001</v>
      </c>
      <c r="D96" s="24">
        <v>3718.41959</v>
      </c>
      <c r="E96" s="25">
        <v>2.0669061242616311</v>
      </c>
    </row>
    <row r="97" spans="2:5" ht="12" customHeight="1" x14ac:dyDescent="0.2">
      <c r="B97" s="11" t="s">
        <v>93</v>
      </c>
      <c r="C97" s="24">
        <v>0.17075000000000001</v>
      </c>
      <c r="D97" s="24">
        <v>0.17075000000000001</v>
      </c>
      <c r="E97" s="25">
        <v>100</v>
      </c>
    </row>
    <row r="98" spans="2:5" ht="12" customHeight="1" x14ac:dyDescent="0.2">
      <c r="B98" s="11" t="s">
        <v>76</v>
      </c>
      <c r="C98" s="12">
        <v>14054.2029</v>
      </c>
      <c r="D98" s="12">
        <v>11857.33972</v>
      </c>
      <c r="E98" s="13">
        <v>84.368639078065385</v>
      </c>
    </row>
    <row r="99" spans="2:5" ht="12" customHeight="1" x14ac:dyDescent="0.2">
      <c r="B99" s="11" t="s">
        <v>82</v>
      </c>
      <c r="C99" s="24">
        <v>14648.4408</v>
      </c>
      <c r="D99" s="24">
        <v>14648.4408</v>
      </c>
      <c r="E99" s="13">
        <v>100</v>
      </c>
    </row>
    <row r="100" spans="2:5" ht="12" customHeight="1" x14ac:dyDescent="0.2">
      <c r="B100" s="11" t="s">
        <v>77</v>
      </c>
      <c r="C100" s="24">
        <v>14255.37579</v>
      </c>
      <c r="D100" s="24">
        <v>14255.37579</v>
      </c>
      <c r="E100" s="25">
        <v>100</v>
      </c>
    </row>
    <row r="101" spans="2:5" ht="12" customHeight="1" x14ac:dyDescent="0.2">
      <c r="B101" s="11" t="s">
        <v>78</v>
      </c>
      <c r="C101" s="24">
        <v>393.06500999999997</v>
      </c>
      <c r="D101" s="24">
        <v>393.06500999999997</v>
      </c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AA74-4813-499A-A79F-70E6B905580D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883043.99971999996</v>
      </c>
      <c r="D5" s="12">
        <v>272782.87779999996</v>
      </c>
      <c r="E5" s="13">
        <v>30.891198840204488</v>
      </c>
    </row>
    <row r="6" spans="2:5" ht="12" customHeight="1" x14ac:dyDescent="0.2">
      <c r="B6" s="14" t="s">
        <v>4</v>
      </c>
      <c r="C6" s="15">
        <v>587031.64963999996</v>
      </c>
      <c r="D6" s="15">
        <v>229624.66694999998</v>
      </c>
      <c r="E6" s="16">
        <v>39.116232845506445</v>
      </c>
    </row>
    <row r="7" spans="2:5" ht="12" customHeight="1" x14ac:dyDescent="0.2">
      <c r="B7" s="14" t="s">
        <v>5</v>
      </c>
      <c r="C7" s="15">
        <v>174832.16389999999</v>
      </c>
      <c r="D7" s="15">
        <v>96933.501459999999</v>
      </c>
      <c r="E7" s="16">
        <v>55.443746332307455</v>
      </c>
    </row>
    <row r="8" spans="2:5" ht="12" customHeight="1" x14ac:dyDescent="0.2">
      <c r="B8" s="14" t="s">
        <v>6</v>
      </c>
      <c r="C8" s="17">
        <v>148087.91631</v>
      </c>
      <c r="D8" s="17">
        <v>95815.556079999995</v>
      </c>
      <c r="E8" s="18">
        <v>64.701805837705479</v>
      </c>
    </row>
    <row r="9" spans="2:5" ht="12" customHeight="1" x14ac:dyDescent="0.2">
      <c r="B9" s="19" t="s">
        <v>7</v>
      </c>
      <c r="C9" s="20">
        <v>15157.563630000001</v>
      </c>
      <c r="D9" s="20">
        <v>4190.1001500000002</v>
      </c>
      <c r="E9" s="21">
        <v>27.643625666244358</v>
      </c>
    </row>
    <row r="10" spans="2:5" ht="12" customHeight="1" x14ac:dyDescent="0.2">
      <c r="B10" s="19" t="s">
        <v>8</v>
      </c>
      <c r="C10" s="20">
        <v>88.829139999999995</v>
      </c>
      <c r="D10" s="20">
        <v>4.7344799999999996</v>
      </c>
      <c r="E10" s="21">
        <v>5.3298726071196905</v>
      </c>
    </row>
    <row r="11" spans="2:5" ht="12" customHeight="1" x14ac:dyDescent="0.2">
      <c r="B11" s="19" t="s">
        <v>9</v>
      </c>
      <c r="C11" s="20">
        <v>131415.77536999999</v>
      </c>
      <c r="D11" s="20">
        <v>91425.493690000003</v>
      </c>
      <c r="E11" s="21">
        <v>69.56964902622407</v>
      </c>
    </row>
    <row r="12" spans="2:5" ht="12" customHeight="1" x14ac:dyDescent="0.2">
      <c r="B12" s="19" t="s">
        <v>10</v>
      </c>
      <c r="C12" s="20">
        <v>1425.7481700000001</v>
      </c>
      <c r="D12" s="20">
        <v>195.22775999999999</v>
      </c>
      <c r="E12" s="21">
        <v>13.69300442447701</v>
      </c>
    </row>
    <row r="13" spans="2:5" ht="12" customHeight="1" x14ac:dyDescent="0.2">
      <c r="B13" s="14" t="s">
        <v>11</v>
      </c>
      <c r="C13" s="15">
        <v>26744.247589999999</v>
      </c>
      <c r="D13" s="15">
        <v>1117.9453799999999</v>
      </c>
      <c r="E13" s="16">
        <v>4.1801339754946527</v>
      </c>
    </row>
    <row r="14" spans="2:5" ht="12" customHeight="1" x14ac:dyDescent="0.2">
      <c r="B14" s="19" t="s">
        <v>12</v>
      </c>
      <c r="C14" s="20">
        <v>21378.71473</v>
      </c>
      <c r="D14" s="20">
        <v>799.30916000000002</v>
      </c>
      <c r="E14" s="21">
        <v>3.7388082964517859</v>
      </c>
    </row>
    <row r="15" spans="2:5" ht="12" customHeight="1" x14ac:dyDescent="0.2">
      <c r="B15" s="19" t="s">
        <v>13</v>
      </c>
      <c r="C15" s="20">
        <v>535.49620000000004</v>
      </c>
      <c r="D15" s="20">
        <v>-245.87950000000001</v>
      </c>
      <c r="E15" s="21">
        <v>-45.916198845108511</v>
      </c>
    </row>
    <row r="16" spans="2:5" ht="12" customHeight="1" x14ac:dyDescent="0.2">
      <c r="B16" s="19" t="s">
        <v>14</v>
      </c>
      <c r="C16" s="20">
        <v>3146.07231</v>
      </c>
      <c r="D16" s="20">
        <v>531.79172000000005</v>
      </c>
      <c r="E16" s="21">
        <v>16.903353375243942</v>
      </c>
    </row>
    <row r="17" spans="2:5" ht="12" customHeight="1" x14ac:dyDescent="0.2">
      <c r="B17" s="19" t="s">
        <v>106</v>
      </c>
      <c r="C17" s="20">
        <v>1683.96435</v>
      </c>
      <c r="D17" s="20">
        <v>32.723999999999997</v>
      </c>
      <c r="E17" s="21">
        <f>D17/C17*100</f>
        <v>1.9432715425359208</v>
      </c>
    </row>
    <row r="18" spans="2:5" s="3" customFormat="1" ht="12" customHeight="1" x14ac:dyDescent="0.2">
      <c r="B18" s="14" t="s">
        <v>15</v>
      </c>
      <c r="C18" s="15">
        <v>36558.185769999996</v>
      </c>
      <c r="D18" s="15">
        <v>14113.863230000001</v>
      </c>
      <c r="E18" s="16">
        <v>38.60657451328445</v>
      </c>
    </row>
    <row r="19" spans="2:5" s="3" customFormat="1" ht="12" customHeight="1" x14ac:dyDescent="0.2">
      <c r="B19" s="19" t="s">
        <v>16</v>
      </c>
      <c r="C19" s="22">
        <v>145.87284</v>
      </c>
      <c r="D19" s="22">
        <v>108.15572</v>
      </c>
      <c r="E19" s="23">
        <v>74.14383650856459</v>
      </c>
    </row>
    <row r="20" spans="2:5" ht="12" customHeight="1" x14ac:dyDescent="0.2">
      <c r="B20" s="19" t="s">
        <v>17</v>
      </c>
      <c r="C20" s="22">
        <v>36412.31293</v>
      </c>
      <c r="D20" s="22">
        <v>14005.70751</v>
      </c>
      <c r="E20" s="23">
        <v>38.464207250236875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161983.38728</v>
      </c>
      <c r="D22" s="15">
        <v>53957.823280000004</v>
      </c>
      <c r="E22" s="16">
        <v>33.31071425659843</v>
      </c>
    </row>
    <row r="23" spans="2:5" ht="12" customHeight="1" x14ac:dyDescent="0.2">
      <c r="B23" s="14" t="s">
        <v>19</v>
      </c>
      <c r="C23" s="15">
        <v>156890.89397</v>
      </c>
      <c r="D23" s="15">
        <v>50857.27001</v>
      </c>
      <c r="E23" s="16">
        <v>32.415692665837383</v>
      </c>
    </row>
    <row r="24" spans="2:5" ht="12" customHeight="1" x14ac:dyDescent="0.2">
      <c r="B24" s="19" t="s">
        <v>20</v>
      </c>
      <c r="C24" s="20">
        <v>144412.82981</v>
      </c>
      <c r="D24" s="20">
        <v>38600.342669999998</v>
      </c>
      <c r="E24" s="21">
        <v>26.72916438296058</v>
      </c>
    </row>
    <row r="25" spans="2:5" ht="12" customHeight="1" x14ac:dyDescent="0.2">
      <c r="B25" s="19" t="s">
        <v>21</v>
      </c>
      <c r="C25" s="20">
        <v>12478.06416</v>
      </c>
      <c r="D25" s="20">
        <v>12256.92734</v>
      </c>
      <c r="E25" s="21">
        <v>98.227795456374707</v>
      </c>
    </row>
    <row r="26" spans="2:5" ht="12" customHeight="1" x14ac:dyDescent="0.2">
      <c r="B26" s="14" t="s">
        <v>22</v>
      </c>
      <c r="C26" s="17">
        <v>3695.5742600000003</v>
      </c>
      <c r="D26" s="17">
        <v>1915.75712</v>
      </c>
      <c r="E26" s="18">
        <v>51.839226740365916</v>
      </c>
    </row>
    <row r="27" spans="2:5" ht="12" customHeight="1" x14ac:dyDescent="0.2">
      <c r="B27" s="19" t="s">
        <v>23</v>
      </c>
      <c r="C27" s="20"/>
      <c r="D27" s="20"/>
      <c r="E27" s="21"/>
    </row>
    <row r="28" spans="2:5" s="3" customFormat="1" ht="12" customHeight="1" x14ac:dyDescent="0.2">
      <c r="B28" s="19" t="s">
        <v>24</v>
      </c>
      <c r="C28" s="20">
        <v>1915.4015300000001</v>
      </c>
      <c r="D28" s="20">
        <v>1915.4015300000001</v>
      </c>
      <c r="E28" s="21">
        <v>100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1780.17273</v>
      </c>
      <c r="D30" s="20">
        <v>0.35559000000000002</v>
      </c>
      <c r="E30" s="21">
        <v>1.9975027928890925E-2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1282.4807499999999</v>
      </c>
      <c r="D37" s="17">
        <v>1104.29241</v>
      </c>
      <c r="E37" s="18">
        <v>86.105963773725264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0.42929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114.00901</v>
      </c>
      <c r="D41" s="17">
        <v>80.503739999999993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64982.706330000001</v>
      </c>
      <c r="D47" s="17">
        <v>37818.015200000002</v>
      </c>
      <c r="E47" s="18">
        <v>58.197045546163849</v>
      </c>
      <c r="F47" s="4"/>
    </row>
    <row r="48" spans="2:6" ht="12" customHeight="1" x14ac:dyDescent="0.2">
      <c r="B48" s="14" t="s">
        <v>37</v>
      </c>
      <c r="C48" s="17">
        <v>148475.91050999999</v>
      </c>
      <c r="D48" s="17">
        <v>26689.373159999999</v>
      </c>
      <c r="E48" s="18">
        <v>17.975557831788777</v>
      </c>
    </row>
    <row r="49" spans="2:5" ht="12" customHeight="1" x14ac:dyDescent="0.2">
      <c r="B49" s="11" t="s">
        <v>38</v>
      </c>
      <c r="C49" s="12">
        <v>199.29585</v>
      </c>
      <c r="D49" s="12">
        <v>112.09062</v>
      </c>
      <c r="E49" s="18">
        <v>56.243328699518834</v>
      </c>
    </row>
    <row r="50" spans="2:5" ht="12" customHeight="1" x14ac:dyDescent="0.2">
      <c r="B50" s="11" t="s">
        <v>80</v>
      </c>
      <c r="C50" s="24">
        <v>11818.794830000001</v>
      </c>
      <c r="D50" s="24">
        <v>10938.156129999999</v>
      </c>
      <c r="E50" s="25">
        <v>92.548828263228245</v>
      </c>
    </row>
    <row r="51" spans="2:5" ht="12" customHeight="1" x14ac:dyDescent="0.2">
      <c r="B51" s="11" t="s">
        <v>39</v>
      </c>
      <c r="C51" s="24">
        <v>7026.3175099999999</v>
      </c>
      <c r="D51" s="24">
        <v>6793.3525600000003</v>
      </c>
      <c r="E51" s="25">
        <v>96.684394781926102</v>
      </c>
    </row>
    <row r="52" spans="2:5" ht="12" customHeight="1" x14ac:dyDescent="0.2">
      <c r="B52" s="29" t="s">
        <v>40</v>
      </c>
      <c r="C52" s="30">
        <v>7026.0675099999999</v>
      </c>
      <c r="D52" s="30">
        <v>6793.1025600000003</v>
      </c>
      <c r="E52" s="31">
        <v>96.684276806785192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7026.0675099999999</v>
      </c>
      <c r="D54" s="37">
        <v>6793.1025600000003</v>
      </c>
      <c r="E54" s="38">
        <v>96.684276806785192</v>
      </c>
    </row>
    <row r="55" spans="2:5" ht="12" customHeight="1" x14ac:dyDescent="0.2">
      <c r="B55" s="29" t="s">
        <v>43</v>
      </c>
      <c r="C55" s="30">
        <v>0.25</v>
      </c>
      <c r="D55" s="30">
        <v>0.25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0.25</v>
      </c>
      <c r="D57" s="37">
        <v>0.25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1099.3736200000001</v>
      </c>
      <c r="D61" s="24">
        <v>1099.3736200000001</v>
      </c>
      <c r="E61" s="25">
        <v>100</v>
      </c>
    </row>
    <row r="62" spans="2:5" ht="12" customHeight="1" x14ac:dyDescent="0.2">
      <c r="B62" s="11" t="s">
        <v>48</v>
      </c>
      <c r="C62" s="24">
        <v>1099.3736200000001</v>
      </c>
      <c r="D62" s="24">
        <v>1099.3736200000001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3664.28352</v>
      </c>
      <c r="D64" s="24">
        <v>3030.1272899999999</v>
      </c>
      <c r="E64" s="25">
        <v>82.693581800133202</v>
      </c>
    </row>
    <row r="65" spans="2:5" ht="12" customHeight="1" x14ac:dyDescent="0.2">
      <c r="B65" s="11" t="s">
        <v>51</v>
      </c>
      <c r="C65" s="24">
        <v>3464.4028899999998</v>
      </c>
      <c r="D65" s="24">
        <v>2830.2466599999998</v>
      </c>
      <c r="E65" s="25">
        <v>81.695078484361844</v>
      </c>
    </row>
    <row r="66" spans="2:5" ht="12" customHeight="1" x14ac:dyDescent="0.2">
      <c r="B66" s="11" t="s">
        <v>86</v>
      </c>
      <c r="C66" s="24">
        <v>199.88063</v>
      </c>
      <c r="D66" s="24">
        <v>199.88063</v>
      </c>
      <c r="E66" s="25">
        <v>100</v>
      </c>
    </row>
    <row r="67" spans="2:5" ht="12" customHeight="1" x14ac:dyDescent="0.2">
      <c r="B67" s="11" t="s">
        <v>52</v>
      </c>
      <c r="C67" s="12">
        <v>28.820180000000001</v>
      </c>
      <c r="D67" s="12">
        <v>15.302659999999999</v>
      </c>
      <c r="E67" s="13">
        <v>53.097031316251318</v>
      </c>
    </row>
    <row r="68" spans="2:5" ht="12" customHeight="1" x14ac:dyDescent="0.2">
      <c r="B68" s="11" t="s">
        <v>81</v>
      </c>
      <c r="C68" s="24">
        <v>481.77838000000003</v>
      </c>
      <c r="D68" s="24">
        <v>481.77838000000003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481.77838000000003</v>
      </c>
      <c r="D70" s="30">
        <v>481.77838000000003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481.77838000000003</v>
      </c>
      <c r="D72" s="35">
        <v>481.77838000000003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272591.81174999999</v>
      </c>
      <c r="D74" s="24">
        <v>20618.31122</v>
      </c>
      <c r="E74" s="25">
        <v>7.5638043151895955</v>
      </c>
    </row>
    <row r="75" spans="2:5" ht="12" customHeight="1" x14ac:dyDescent="0.2">
      <c r="B75" s="11" t="s">
        <v>57</v>
      </c>
      <c r="C75" s="24">
        <v>48653.355069999998</v>
      </c>
      <c r="D75" s="24">
        <v>526.23969999999997</v>
      </c>
      <c r="E75" s="25">
        <v>1.0816103005494129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48332.369989999999</v>
      </c>
      <c r="D78" s="24">
        <v>209.87747999999999</v>
      </c>
      <c r="E78" s="25">
        <v>0.43423792386639387</v>
      </c>
    </row>
    <row r="79" spans="2:5" ht="12" customHeight="1" x14ac:dyDescent="0.2">
      <c r="B79" s="11" t="s">
        <v>61</v>
      </c>
      <c r="C79" s="24">
        <v>320.98507999999998</v>
      </c>
      <c r="D79" s="24">
        <v>316.36221999999998</v>
      </c>
      <c r="E79" s="25">
        <v>98.559789757206161</v>
      </c>
    </row>
    <row r="80" spans="2:5" ht="12" customHeight="1" x14ac:dyDescent="0.2">
      <c r="B80" s="11" t="s">
        <v>62</v>
      </c>
      <c r="C80" s="24">
        <v>4595.8314399999999</v>
      </c>
      <c r="D80" s="24">
        <v>3876.2704699999999</v>
      </c>
      <c r="E80" s="25">
        <v>84.34318187265805</v>
      </c>
    </row>
    <row r="81" spans="2:5" ht="12" customHeight="1" x14ac:dyDescent="0.2">
      <c r="B81" s="11" t="s">
        <v>63</v>
      </c>
      <c r="C81" s="24">
        <v>642.94560999999999</v>
      </c>
      <c r="D81" s="24">
        <v>30.834330000000001</v>
      </c>
      <c r="E81" s="25">
        <v>4.7957913578412956</v>
      </c>
    </row>
    <row r="82" spans="2:5" ht="12" customHeight="1" x14ac:dyDescent="0.2">
      <c r="B82" s="29" t="s">
        <v>64</v>
      </c>
      <c r="C82" s="30">
        <v>3952.8858300000002</v>
      </c>
      <c r="D82" s="30">
        <v>3845.4361399999998</v>
      </c>
      <c r="E82" s="31">
        <v>97.281740616323333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3952.8858300000002</v>
      </c>
      <c r="D91" s="37">
        <v>3845.4361399999998</v>
      </c>
      <c r="E91" s="38">
        <v>97.281740616323333</v>
      </c>
    </row>
    <row r="92" spans="2:5" ht="12" customHeight="1" x14ac:dyDescent="0.2">
      <c r="B92" s="11" t="s">
        <v>73</v>
      </c>
      <c r="C92" s="30">
        <v>209086.00328</v>
      </c>
      <c r="D92" s="30">
        <v>8032.2145499999997</v>
      </c>
      <c r="E92" s="31">
        <v>3.8415840486670758</v>
      </c>
    </row>
    <row r="93" spans="2:5" ht="12" customHeight="1" x14ac:dyDescent="0.2">
      <c r="B93" s="11" t="s">
        <v>74</v>
      </c>
      <c r="C93" s="24">
        <v>2532.9655899999998</v>
      </c>
      <c r="D93" s="24">
        <v>607.01224999999999</v>
      </c>
      <c r="E93" s="25">
        <v>23.964488597731012</v>
      </c>
    </row>
    <row r="94" spans="2:5" ht="12" customHeight="1" x14ac:dyDescent="0.2">
      <c r="B94" s="11" t="s">
        <v>92</v>
      </c>
      <c r="C94" s="24">
        <v>30138.30817</v>
      </c>
      <c r="D94" s="24">
        <v>4482.2257399999999</v>
      </c>
      <c r="E94" s="25">
        <v>14.87218763149305</v>
      </c>
    </row>
    <row r="95" spans="2:5" ht="12" customHeight="1" x14ac:dyDescent="0.2">
      <c r="B95" s="11" t="s">
        <v>75</v>
      </c>
      <c r="C95" s="24">
        <v>176414.55877</v>
      </c>
      <c r="D95" s="24">
        <v>2942.8058099999998</v>
      </c>
      <c r="E95" s="25">
        <v>1.6681195874750194</v>
      </c>
    </row>
    <row r="96" spans="2:5" ht="12" customHeight="1" x14ac:dyDescent="0.2">
      <c r="B96" s="11" t="s">
        <v>93</v>
      </c>
      <c r="C96" s="24">
        <v>0.17075000000000001</v>
      </c>
      <c r="D96" s="24">
        <v>0.17075000000000001</v>
      </c>
      <c r="E96" s="25">
        <v>100</v>
      </c>
    </row>
    <row r="97" spans="2:5" ht="12" customHeight="1" x14ac:dyDescent="0.2">
      <c r="B97" s="11" t="s">
        <v>76</v>
      </c>
      <c r="C97" s="12">
        <v>10256.62196</v>
      </c>
      <c r="D97" s="12">
        <v>8183.5865000000003</v>
      </c>
      <c r="E97" s="13">
        <v>79.788321456277984</v>
      </c>
    </row>
    <row r="98" spans="2:5" ht="12" customHeight="1" x14ac:dyDescent="0.2">
      <c r="B98" s="11" t="s">
        <v>82</v>
      </c>
      <c r="C98" s="24">
        <v>11119.965120000001</v>
      </c>
      <c r="D98" s="24">
        <v>11119.965120000001</v>
      </c>
      <c r="E98" s="13">
        <v>100</v>
      </c>
    </row>
    <row r="99" spans="2:5" ht="12" customHeight="1" x14ac:dyDescent="0.2">
      <c r="B99" s="11" t="s">
        <v>77</v>
      </c>
      <c r="C99" s="24">
        <v>10829.90011</v>
      </c>
      <c r="D99" s="24">
        <v>10829.90011</v>
      </c>
      <c r="E99" s="25">
        <v>100</v>
      </c>
    </row>
    <row r="100" spans="2:5" ht="12" customHeight="1" x14ac:dyDescent="0.2">
      <c r="B100" s="11" t="s">
        <v>78</v>
      </c>
      <c r="C100" s="24">
        <v>290.06500999999997</v>
      </c>
      <c r="D100" s="24">
        <v>290.06500999999997</v>
      </c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2025-08-09T14:53:17Z</dcterms:modified>
</cp:coreProperties>
</file>