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CD69077B-BFA5-4491-B17C-A24063848F2B}" xr6:coauthVersionLast="47" xr6:coauthVersionMax="47" xr10:uidLastSave="{00000000-0000-0000-0000-000000000000}"/>
  <bookViews>
    <workbookView xWindow="-108" yWindow="-108" windowWidth="23256" windowHeight="12456" tabRatio="662" xr2:uid="{64E4B918-BB73-4FFB-9826-E5A520BA8418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<sst xmlns="http://schemas.openxmlformats.org/spreadsheetml/2006/main" count="1248" uniqueCount="118">
  <si>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</si>
  <si>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</si>
  <si>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</si>
  <si>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</si>
  <si>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</si>
  <si>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</si>
  <si>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</si>
  <si>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</si>
  <si>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</si>
  <si>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</si>
  <si>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</si>
  <si>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</si>
  <si>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</si>
  <si>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</si>
  <si>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</si>
  <si>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</si>
  <si>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</si>
  <si>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</si>
  <si>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</si>
  <si>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</si>
  <si>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</si>
  <si>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</si>
  <si>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</si>
  <si>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</si>
  <si>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</si>
  <si>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</si>
  <si>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</si>
  <si>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</si>
  <si>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</si>
  <si>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</si>
  <si>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</si>
  <si>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</si>
  <si>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</si>
  <si>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</si>
  <si>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</si>
  <si>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</si>
  <si>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</si>
  <si>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</si>
  <si>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</si>
  <si>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</si>
  <si>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</si>
  <si>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</si>
  <si>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</si>
  <si>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</si>
  <si>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</si>
  <si>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</si>
  <si>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</si>
  <si>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</si>
  <si>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</si>
  <si>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</si>
  <si>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</si>
  <si>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</si>
  <si>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</si>
  <si>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</si>
  <si>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</si>
  <si>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</si>
  <si>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</si>
  <si>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</si>
  <si>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</si>
  <si>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</si>
  <si>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</si>
  <si>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</si>
  <si>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</si>
  <si>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</si>
  <si>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</si>
  <si>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</si>
  <si>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</si>
  <si>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</si>
  <si>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</si>
  <si>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</si>
  <si>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</si>
  <si>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</si>
  <si>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</si>
  <si>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</si>
  <si>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</si>
  <si>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</si>
  <si>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</si>
  <si>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</si>
  <si>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</si>
  <si>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</si>
  <si>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</si>
  <si>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</si>
  <si>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</si>
  <si>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</si>
  <si>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</si>
  <si>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</si>
  <si>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</si>
  <si>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</si>
  <si>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</si>
  <si>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</si>
  <si>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</si>
  <si>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</si>
  <si>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</si>
  <si>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</si>
  <si>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</si>
  <si>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</si>
  <si>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</si>
  <si>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</si>
  <si>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BURDUR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</si>
  <si>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</si>
  <si>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</si>
  <si>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BURDUR İLİ  GENEL  BÜTÇE GELİRLERİNİN TAHSİLATI, TAHAKKUKU VE TAHSİLATIN TAHAKKUKA  ORANI (KÜMÜLATİF)  ŞUBAT 2023</t>
  </si>
  <si>
    <t>BURDUR İLİ  GENEL  BÜTÇE GELİRLERİNİN TAHSİLATI, TAHAKKUKU VE TAHSİLATIN TAHAKKUKA  ORANI (KÜMÜLATİF)  MART 2023</t>
  </si>
  <si>
    <t>BURDUR İLİ  GENEL  BÜTÇE GELİRLERİNİN TAHSİLATI, TAHAKKUKU VE TAHSİLATIN TAHAKKUKA  ORANI (KÜMÜLATİF)  NİSAN 2023</t>
  </si>
  <si>
    <t>BURDUR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</si>
  <si>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</si>
  <si>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</si>
  <si>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BURDUR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</si>
  <si>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</si>
  <si>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</si>
  <si>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BURDUR İLİ  GENEL  BÜTÇE GELİRLERİNİN TAHSİLATI, TAHAKKUKU VE TAHSİLATIN TAHAKKUKA  ORANI (KÜMÜLATİF)  TEMMUZ 2023</t>
  </si>
  <si>
    <t>BURDUR İLİ  GENEL  BÜTÇE GELİRLERİNİN TAHSİLATI, TAHAKKUKU VE TAHSİLATIN TAHAKKUKA  ORANI (KÜMÜLATİF)  AĞUSTOS 2023</t>
  </si>
  <si>
    <t>BURDUR İLİ  GENEL  BÜTÇE GELİRLERİNİN TAHSİLATI, TAHAKKUKU VE TAHSİLATIN TAHAKKUKA  ORANI (KÜMÜLATİF)  EYLÜL 2023</t>
  </si>
  <si>
    <t>BURDUR İLİ  GENEL  BÜTÇE GELİRLERİNİN TAHSİLATI, TAHAKKUKU VE TAHSİLATIN TAHAKKUKA  ORANI (KÜMÜLATİF)  EKİM 2023</t>
  </si>
  <si>
    <t>BURDUR İLİ  GENEL  BÜTÇE GELİRLERİNİN TAHSİLATI, TAHAKKUKU VE TAHSİLATIN TAHAKKUKA  ORANI (KÜMÜLATİF)  KASIM 2023</t>
  </si>
  <si>
    <t>BURDUR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</si>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</sst>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1678B491-349A-4B11-A2BD-7DDAAF707FA3}"/>
    <cellStyle name="Normal 2 2" xfId="2" xr:uid="{8FF98602-0156-4A0A-B3FB-A1F693484F0D}"/>
    <cellStyle name="Normal 3" xfId="3" xr:uid="{A060871D-EFFF-48BE-BFF8-6E66948E036D}"/>
    <cellStyle name="Normal_genel_gelir_det3" xfId="4" xr:uid="{59F2C02A-2102-424B-BBCE-D67EC08F50E0}"/>
    <cellStyle name="Normal_genelgelirtahk_tahs" xfId="5" xr:uid="{ECF10351-1C31-4994-9961-F8E475D7AF85}"/>
    <cellStyle name="Not 2" xfId="6" xr:uid="{E47175F5-67E2-48F6-86FC-910CE6DA2A50}"/>
    <cellStyle name="Virgül [0]_29dan32ye" xfId="7" xr:uid="{35F03988-9E47-4353-B5EE-4011D5C314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BAB9-B495-4C82-819D-919ACFBA309A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5011696.3030000003</v>
      </c>
      <c r="D5" s="12">
        <v>3429363.5400299998</v>
      </c>
      <c r="E5" s="13">
        <v>68.42720174359296</v>
      </c>
    </row>
    <row r="6" spans="2:5" ht="12" customHeight="1" x14ac:dyDescent="0.2">
      <c r="B6" s="14" t="s">
        <v>4</v>
      </c>
      <c r="C6" s="15">
        <v>4143255.9343599998</v>
      </c>
      <c r="D6" s="15">
        <v>3011781.0057299999</v>
      </c>
      <c r="E6" s="16">
        <v>72.691164954433916</v>
      </c>
    </row>
    <row r="7" spans="2:5" ht="12" customHeight="1" x14ac:dyDescent="0.2">
      <c r="B7" s="14" t="s">
        <v>5</v>
      </c>
      <c r="C7" s="15">
        <v>2216353.7363399998</v>
      </c>
      <c r="D7" s="15">
        <v>1918880.5434600001</v>
      </c>
      <c r="E7" s="16">
        <v>86.578261944267283</v>
      </c>
    </row>
    <row r="8" spans="2:5" ht="12" customHeight="1" x14ac:dyDescent="0.2">
      <c r="B8" s="14" t="s">
        <v>6</v>
      </c>
      <c r="C8" s="17">
        <v>981716.22317999997</v>
      </c>
      <c r="D8" s="17">
        <v>833483.60510000004</v>
      </c>
      <c r="E8" s="18">
        <v>84.900665326702949</v>
      </c>
    </row>
    <row r="9" spans="2:5" ht="12" customHeight="1" x14ac:dyDescent="0.2">
      <c r="B9" s="19" t="s">
        <v>7</v>
      </c>
      <c r="C9" s="20">
        <v>122992.28350999999</v>
      </c>
      <c r="D9" s="20">
        <v>87099.162339999995</v>
      </c>
      <c r="E9" s="21">
        <v>70.81676984468568</v>
      </c>
    </row>
    <row r="10" spans="2:5" ht="12" customHeight="1" x14ac:dyDescent="0.2">
      <c r="B10" s="19" t="s">
        <v>8</v>
      </c>
      <c r="C10" s="20">
        <v>1364.6342500000001</v>
      </c>
      <c r="D10" s="20">
        <v>394.24835000000002</v>
      </c>
      <c r="E10" s="21">
        <v>28.890404150416128</v>
      </c>
    </row>
    <row r="11" spans="2:5" ht="12" customHeight="1" x14ac:dyDescent="0.2">
      <c r="B11" s="19" t="s">
        <v>9</v>
      </c>
      <c r="C11" s="20">
        <v>783730.71409000002</v>
      </c>
      <c r="D11" s="20">
        <v>696526.13399</v>
      </c>
      <c r="E11" s="21">
        <v>88.873145006029986</v>
      </c>
    </row>
    <row r="12" spans="2:5" ht="12" customHeight="1" x14ac:dyDescent="0.2">
      <c r="B12" s="19" t="s">
        <v>10</v>
      </c>
      <c r="C12" s="20">
        <v>73628.591329999996</v>
      </c>
      <c r="D12" s="20">
        <v>49464.060420000002</v>
      </c>
      <c r="E12" s="21">
        <v>67.18050627684066</v>
      </c>
    </row>
    <row r="13" spans="2:5" ht="12" customHeight="1" x14ac:dyDescent="0.2">
      <c r="B13" s="14" t="s">
        <v>11</v>
      </c>
      <c r="C13" s="15">
        <v>1234637.5131600001</v>
      </c>
      <c r="D13" s="15">
        <v>1085396.93836</v>
      </c>
      <c r="E13" s="16">
        <v>87.912195020056899</v>
      </c>
    </row>
    <row r="14" spans="2:5" ht="12" customHeight="1" x14ac:dyDescent="0.2">
      <c r="B14" s="19" t="s">
        <v>12</v>
      </c>
      <c r="C14" s="20">
        <v>303661.97489000001</v>
      </c>
      <c r="D14" s="20">
        <v>230724.12719999999</v>
      </c>
      <c r="E14" s="21">
        <v>75.980579156668739</v>
      </c>
    </row>
    <row r="15" spans="2:5" ht="12" customHeight="1" x14ac:dyDescent="0.2">
      <c r="B15" s="19" t="s">
        <v>13</v>
      </c>
      <c r="C15" s="20">
        <v>-3.7267000000000001</v>
      </c>
      <c r="D15" s="20">
        <v>-39.535960000000003</v>
      </c>
      <c r="E15" s="21">
        <v>1060.8838919150992</v>
      </c>
    </row>
    <row r="16" spans="2:5" ht="12" customHeight="1" x14ac:dyDescent="0.2">
      <c r="B16" s="19" t="s">
        <v>14</v>
      </c>
      <c r="C16" s="20">
        <v>888637.05790000001</v>
      </c>
      <c r="D16" s="20">
        <v>812706.90621000004</v>
      </c>
      <c r="E16" s="21">
        <v>91.455437175956206</v>
      </c>
    </row>
    <row r="17" spans="2:5" ht="12" customHeight="1" x14ac:dyDescent="0.2">
      <c r="B17" s="19" t="s">
        <v>106</v>
      </c>
      <c r="C17" s="20">
        <v>42342.207069999997</v>
      </c>
      <c r="D17" s="20">
        <v>42005.440909999998</v>
      </c>
      <c r="E17" s="21"/>
    </row>
    <row r="18" spans="2:5" s="3" customFormat="1" ht="12" customHeight="1" x14ac:dyDescent="0.2">
      <c r="B18" s="14" t="s">
        <v>15</v>
      </c>
      <c r="C18" s="15">
        <v>275128.98225</v>
      </c>
      <c r="D18" s="15">
        <v>220731.37283000001</v>
      </c>
      <c r="E18" s="16">
        <v>80.228324557036018</v>
      </c>
    </row>
    <row r="19" spans="2:5" s="3" customFormat="1" ht="12" customHeight="1" x14ac:dyDescent="0.2">
      <c r="B19" s="19" t="s">
        <v>16</v>
      </c>
      <c r="C19" s="22">
        <v>8573.7612599999993</v>
      </c>
      <c r="D19" s="22">
        <v>6853.1485700000003</v>
      </c>
      <c r="E19" s="23">
        <v>79.93164682544473</v>
      </c>
    </row>
    <row r="20" spans="2:5" ht="12" customHeight="1" x14ac:dyDescent="0.2">
      <c r="B20" s="19" t="s">
        <v>17</v>
      </c>
      <c r="C20" s="22">
        <v>145816.41091999999</v>
      </c>
      <c r="D20" s="22">
        <v>119822.98231000001</v>
      </c>
      <c r="E20" s="23">
        <v>82.173866133448527</v>
      </c>
    </row>
    <row r="21" spans="2:5" ht="12" customHeight="1" x14ac:dyDescent="0.2">
      <c r="B21" s="19" t="s">
        <v>108</v>
      </c>
      <c r="C21" s="22">
        <v>120738.81007000001</v>
      </c>
      <c r="D21" s="22">
        <v>94055.241949999996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1146045.1947399999</v>
      </c>
      <c r="D23" s="15">
        <v>429104.43252999999</v>
      </c>
      <c r="E23" s="16">
        <v>37.442191154368018</v>
      </c>
    </row>
    <row r="24" spans="2:5" ht="12" customHeight="1" x14ac:dyDescent="0.2">
      <c r="B24" s="14" t="s">
        <v>19</v>
      </c>
      <c r="C24" s="15">
        <v>1001857.0862200001</v>
      </c>
      <c r="D24" s="15">
        <v>349082.27581000002</v>
      </c>
      <c r="E24" s="16">
        <v>34.84352015985484</v>
      </c>
    </row>
    <row r="25" spans="2:5" ht="12" customHeight="1" x14ac:dyDescent="0.2">
      <c r="B25" s="19" t="s">
        <v>20</v>
      </c>
      <c r="C25" s="20">
        <v>1022767.24126</v>
      </c>
      <c r="D25" s="20">
        <v>370730.43092999997</v>
      </c>
      <c r="E25" s="21">
        <v>36.24778111521033</v>
      </c>
    </row>
    <row r="26" spans="2:5" ht="12" customHeight="1" x14ac:dyDescent="0.2">
      <c r="B26" s="19" t="s">
        <v>21</v>
      </c>
      <c r="C26" s="20">
        <v>-20910.155040000001</v>
      </c>
      <c r="D26" s="20">
        <v>-21648.155119999999</v>
      </c>
      <c r="E26" s="21">
        <v>103.52938597819215</v>
      </c>
    </row>
    <row r="27" spans="2:5" ht="12" customHeight="1" x14ac:dyDescent="0.2">
      <c r="B27" s="14" t="s">
        <v>22</v>
      </c>
      <c r="C27" s="17">
        <v>133289.27350000001</v>
      </c>
      <c r="D27" s="17">
        <v>73050.508799999996</v>
      </c>
      <c r="E27" s="18">
        <v>54.80599217160561</v>
      </c>
    </row>
    <row r="28" spans="2:5" ht="12" customHeight="1" x14ac:dyDescent="0.2">
      <c r="B28" s="19" t="s">
        <v>23</v>
      </c>
      <c r="C28" s="20">
        <v>4020.8043299999999</v>
      </c>
      <c r="D28" s="20">
        <v>15.053520000000001</v>
      </c>
      <c r="E28" s="21">
        <v>0.37439076275566985</v>
      </c>
    </row>
    <row r="29" spans="2:5" s="3" customFormat="1" ht="12" customHeight="1" x14ac:dyDescent="0.2">
      <c r="B29" s="19" t="s">
        <v>24</v>
      </c>
      <c r="C29" s="20">
        <v>74870.531010000006</v>
      </c>
      <c r="D29" s="20">
        <v>72679.3897</v>
      </c>
      <c r="E29" s="21">
        <v>97.073426246025491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641.12692000000004</v>
      </c>
      <c r="D31" s="20">
        <v>21.56598</v>
      </c>
      <c r="E31" s="21">
        <v>3.3637614218414034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52832.393060000002</v>
      </c>
      <c r="D33" s="20">
        <v>289.74984000000001</v>
      </c>
      <c r="E33" s="21">
        <v>0.54843217052640536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3187.8935000000001</v>
      </c>
      <c r="D39" s="17">
        <v>2773.7890200000002</v>
      </c>
      <c r="E39" s="18">
        <v>87.010090519021418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3957.7555699999998</v>
      </c>
      <c r="D41" s="17">
        <v>1899.0192099999999</v>
      </c>
      <c r="E41" s="18">
        <v>47.982225693639791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3753.18595</v>
      </c>
      <c r="D43" s="17">
        <v>2298.8396899999998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205456.44268000001</v>
      </c>
      <c r="D49" s="17">
        <v>159715.01782000001</v>
      </c>
      <c r="E49" s="18">
        <v>77.736680211463309</v>
      </c>
      <c r="F49" s="4"/>
    </row>
    <row r="50" spans="2:6" ht="12" customHeight="1" x14ac:dyDescent="0.2">
      <c r="B50" s="14" t="s">
        <v>37</v>
      </c>
      <c r="C50" s="17">
        <v>298266.65987999999</v>
      </c>
      <c r="D50" s="17">
        <v>281512.50829999999</v>
      </c>
      <c r="E50" s="18">
        <v>94.382827907503781</v>
      </c>
    </row>
    <row r="51" spans="2:6" ht="12" customHeight="1" x14ac:dyDescent="0.2">
      <c r="B51" s="11" t="s">
        <v>38</v>
      </c>
      <c r="C51" s="12">
        <v>2004.9184700000001</v>
      </c>
      <c r="D51" s="12">
        <v>1837.1307899999999</v>
      </c>
      <c r="E51" s="18">
        <v>91.631196853605715</v>
      </c>
    </row>
    <row r="52" spans="2:6" ht="12" customHeight="1" x14ac:dyDescent="0.2">
      <c r="B52" s="11" t="s">
        <v>80</v>
      </c>
      <c r="C52" s="24">
        <v>98100.654290000006</v>
      </c>
      <c r="D52" s="24">
        <v>95030.235279999994</v>
      </c>
      <c r="E52" s="25">
        <v>96.870134014679039</v>
      </c>
    </row>
    <row r="53" spans="2:6" ht="12" customHeight="1" x14ac:dyDescent="0.2">
      <c r="B53" s="11" t="s">
        <v>39</v>
      </c>
      <c r="C53" s="24">
        <v>54832.93432</v>
      </c>
      <c r="D53" s="24">
        <v>52643.535309999999</v>
      </c>
      <c r="E53" s="25">
        <v>96.007146002395444</v>
      </c>
    </row>
    <row r="54" spans="2:6" ht="12" customHeight="1" x14ac:dyDescent="0.2">
      <c r="B54" s="29" t="s">
        <v>40</v>
      </c>
      <c r="C54" s="30">
        <v>54693.667130000002</v>
      </c>
      <c r="D54" s="30">
        <v>52528.486559999998</v>
      </c>
      <c r="E54" s="31">
        <v>96.04125910070421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54686.281470000002</v>
      </c>
      <c r="D56" s="37">
        <v>52528.486559999998</v>
      </c>
      <c r="E56" s="38">
        <v>96.054229960426667</v>
      </c>
    </row>
    <row r="57" spans="2:6" ht="12" customHeight="1" x14ac:dyDescent="0.2">
      <c r="B57" s="29" t="s">
        <v>43</v>
      </c>
      <c r="C57" s="30">
        <v>139.26719</v>
      </c>
      <c r="D57" s="30">
        <v>115.04875</v>
      </c>
      <c r="E57" s="31">
        <v>82.610089282335636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139.26719</v>
      </c>
      <c r="D59" s="37">
        <v>115.04875</v>
      </c>
      <c r="E59" s="38">
        <v>82.610089282335636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35269.181320000003</v>
      </c>
      <c r="D63" s="24">
        <v>35269.181320000003</v>
      </c>
      <c r="E63" s="25">
        <v>100</v>
      </c>
    </row>
    <row r="64" spans="2:6" ht="12" customHeight="1" x14ac:dyDescent="0.2">
      <c r="B64" s="11" t="s">
        <v>48</v>
      </c>
      <c r="C64" s="24">
        <v>35269.181320000003</v>
      </c>
      <c r="D64" s="24">
        <v>35269.181320000003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7950.3631299999997</v>
      </c>
      <c r="D66" s="24">
        <v>7084.299</v>
      </c>
      <c r="E66" s="25">
        <v>89.106609146795037</v>
      </c>
    </row>
    <row r="67" spans="2:5" ht="12" customHeight="1" x14ac:dyDescent="0.2">
      <c r="B67" s="11" t="s">
        <v>51</v>
      </c>
      <c r="C67" s="24">
        <v>7634.0584799999997</v>
      </c>
      <c r="D67" s="24">
        <v>6767.9943499999999</v>
      </c>
      <c r="E67" s="25">
        <v>88.655259423687312</v>
      </c>
    </row>
    <row r="68" spans="2:5" ht="12" customHeight="1" x14ac:dyDescent="0.2">
      <c r="B68" s="11" t="s">
        <v>86</v>
      </c>
      <c r="C68" s="24">
        <v>316.30464999999998</v>
      </c>
      <c r="D68" s="24">
        <v>316.30464999999998</v>
      </c>
      <c r="E68" s="25">
        <v>100</v>
      </c>
    </row>
    <row r="69" spans="2:5" ht="12" customHeight="1" x14ac:dyDescent="0.2">
      <c r="B69" s="11" t="s">
        <v>52</v>
      </c>
      <c r="C69" s="12">
        <v>48.175519999999999</v>
      </c>
      <c r="D69" s="12">
        <v>33.219650000000001</v>
      </c>
      <c r="E69" s="13">
        <v>68.955457045403975</v>
      </c>
    </row>
    <row r="70" spans="2:5" ht="12" customHeight="1" x14ac:dyDescent="0.2">
      <c r="B70" s="11" t="s">
        <v>81</v>
      </c>
      <c r="C70" s="24">
        <v>1637.15587</v>
      </c>
      <c r="D70" s="24">
        <v>1637.15587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1637.15587</v>
      </c>
      <c r="D72" s="30">
        <v>1637.15587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1637.15587</v>
      </c>
      <c r="D74" s="35">
        <v>1637.15587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707574.84771999996</v>
      </c>
      <c r="D76" s="24">
        <v>259921.83115000001</v>
      </c>
      <c r="E76" s="25">
        <v>36.734181830733434</v>
      </c>
    </row>
    <row r="77" spans="2:5" ht="12" customHeight="1" x14ac:dyDescent="0.2">
      <c r="B77" s="11" t="s">
        <v>57</v>
      </c>
      <c r="C77" s="24">
        <v>81514.55687</v>
      </c>
      <c r="D77" s="24">
        <v>9899.1612700000005</v>
      </c>
      <c r="E77" s="25">
        <v>12.144041076966479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73233.599990000002</v>
      </c>
      <c r="D80" s="24">
        <v>1696.9713400000001</v>
      </c>
      <c r="E80" s="25">
        <v>2.3172032239733129</v>
      </c>
    </row>
    <row r="81" spans="2:5" ht="12" customHeight="1" x14ac:dyDescent="0.2">
      <c r="B81" s="11" t="s">
        <v>61</v>
      </c>
      <c r="C81" s="24">
        <v>8280.9568799999997</v>
      </c>
      <c r="D81" s="24">
        <v>8202.1899300000005</v>
      </c>
      <c r="E81" s="25">
        <v>99.048818256858269</v>
      </c>
    </row>
    <row r="82" spans="2:5" ht="12" customHeight="1" x14ac:dyDescent="0.2">
      <c r="B82" s="11" t="s">
        <v>62</v>
      </c>
      <c r="C82" s="24">
        <v>33759.756280000001</v>
      </c>
      <c r="D82" s="24">
        <v>22042.044129999998</v>
      </c>
      <c r="E82" s="25">
        <v>65.290886424610164</v>
      </c>
    </row>
    <row r="83" spans="2:5" ht="12" customHeight="1" x14ac:dyDescent="0.2">
      <c r="B83" s="11" t="s">
        <v>63</v>
      </c>
      <c r="C83" s="24">
        <v>28823.955399999999</v>
      </c>
      <c r="D83" s="24">
        <v>18273.122599999999</v>
      </c>
      <c r="E83" s="25">
        <v>63.39561086054136</v>
      </c>
    </row>
    <row r="84" spans="2:5" ht="12" customHeight="1" x14ac:dyDescent="0.2">
      <c r="B84" s="29" t="s">
        <v>64</v>
      </c>
      <c r="C84" s="30">
        <v>4935.8008799999998</v>
      </c>
      <c r="D84" s="30">
        <v>3768.9215300000001</v>
      </c>
      <c r="E84" s="28">
        <v>76.358864987276405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4918.2828</v>
      </c>
      <c r="D93" s="37">
        <v>3768.8541700000001</v>
      </c>
      <c r="E93" s="25">
        <v>76.629472587464875</v>
      </c>
    </row>
    <row r="94" spans="2:5" ht="12" customHeight="1" x14ac:dyDescent="0.2">
      <c r="B94" s="11" t="s">
        <v>73</v>
      </c>
      <c r="C94" s="30">
        <v>509560.66226000001</v>
      </c>
      <c r="D94" s="30">
        <v>153204.43155000001</v>
      </c>
      <c r="E94" s="31">
        <v>30.06598485654461</v>
      </c>
    </row>
    <row r="95" spans="2:5" ht="12" customHeight="1" x14ac:dyDescent="0.2">
      <c r="B95" s="11" t="s">
        <v>74</v>
      </c>
      <c r="C95" s="24">
        <v>9788.7323899999992</v>
      </c>
      <c r="D95" s="24">
        <v>7383.8843299999999</v>
      </c>
      <c r="E95" s="25">
        <v>75.432487433646145</v>
      </c>
    </row>
    <row r="96" spans="2:5" ht="12" customHeight="1" x14ac:dyDescent="0.2">
      <c r="B96" s="11" t="s">
        <v>92</v>
      </c>
      <c r="C96" s="24">
        <v>167197.26694</v>
      </c>
      <c r="D96" s="24">
        <v>89055.032850000003</v>
      </c>
      <c r="E96" s="25">
        <v>53.263450102900343</v>
      </c>
    </row>
    <row r="97" spans="2:5" ht="12" customHeight="1" x14ac:dyDescent="0.2">
      <c r="B97" s="11" t="s">
        <v>75</v>
      </c>
      <c r="C97" s="24">
        <v>332574.12683999998</v>
      </c>
      <c r="D97" s="24">
        <v>56765.514360000001</v>
      </c>
      <c r="E97" s="25">
        <v>17.068529924250438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82739.872310000006</v>
      </c>
      <c r="D99" s="12">
        <v>74776.194199999998</v>
      </c>
      <c r="E99" s="13">
        <v>90.375041817610452</v>
      </c>
    </row>
    <row r="100" spans="2:5" ht="12" customHeight="1" x14ac:dyDescent="0.2">
      <c r="B100" s="11" t="s">
        <v>82</v>
      </c>
      <c r="C100" s="24">
        <v>61127.81207</v>
      </c>
      <c r="D100" s="24">
        <v>60993.413310000004</v>
      </c>
      <c r="E100" s="13">
        <v>99.780134842964614</v>
      </c>
    </row>
    <row r="101" spans="2:5" ht="12" customHeight="1" x14ac:dyDescent="0.2">
      <c r="B101" s="11" t="s">
        <v>77</v>
      </c>
      <c r="C101" s="24">
        <v>60216.0101</v>
      </c>
      <c r="D101" s="24">
        <v>60081.611340000003</v>
      </c>
      <c r="E101" s="25">
        <v>99.7768056040631</v>
      </c>
    </row>
    <row r="102" spans="2:5" ht="12" customHeight="1" x14ac:dyDescent="0.2">
      <c r="B102" s="11" t="s">
        <v>78</v>
      </c>
      <c r="C102" s="24">
        <v>911.80196999999998</v>
      </c>
      <c r="D102" s="24">
        <v>911.80196999999998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D4E4-0381-4951-BD7F-08284D7A4E9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1608711.5431799996</v>
      </c>
      <c r="D5" s="12">
        <v>396853.61258999992</v>
      </c>
      <c r="E5" s="13">
        <v>24.669034934971918</v>
      </c>
    </row>
    <row r="6" spans="2:5" ht="12" customHeight="1" x14ac:dyDescent="0.2">
      <c r="B6" s="14" t="s">
        <v>4</v>
      </c>
      <c r="C6" s="15">
        <v>1233578.1845</v>
      </c>
      <c r="D6" s="15">
        <v>336228.32581000001</v>
      </c>
      <c r="E6" s="16">
        <v>27.256344999833289</v>
      </c>
    </row>
    <row r="7" spans="2:5" ht="12" customHeight="1" x14ac:dyDescent="0.2">
      <c r="B7" s="14" t="s">
        <v>5</v>
      </c>
      <c r="C7" s="15">
        <v>384157.39549999998</v>
      </c>
      <c r="D7" s="15">
        <v>140395.32211000001</v>
      </c>
      <c r="E7" s="16">
        <v>36.546302050821772</v>
      </c>
    </row>
    <row r="8" spans="2:5" ht="12" customHeight="1" x14ac:dyDescent="0.2">
      <c r="B8" s="14" t="s">
        <v>6</v>
      </c>
      <c r="C8" s="17">
        <v>282332.7427</v>
      </c>
      <c r="D8" s="17">
        <v>121195.98673</v>
      </c>
      <c r="E8" s="18">
        <v>42.926649445962397</v>
      </c>
    </row>
    <row r="9" spans="2:5" ht="12" customHeight="1" x14ac:dyDescent="0.2">
      <c r="B9" s="19" t="s">
        <v>7</v>
      </c>
      <c r="C9" s="20">
        <v>95159.302599999995</v>
      </c>
      <c r="D9" s="20">
        <v>15706.18309</v>
      </c>
      <c r="E9" s="21">
        <v>16.50514732755093</v>
      </c>
    </row>
    <row r="10" spans="2:5" ht="12" customHeight="1" x14ac:dyDescent="0.2">
      <c r="B10" s="19" t="s">
        <v>8</v>
      </c>
      <c r="C10" s="20">
        <v>1294.21756</v>
      </c>
      <c r="D10" s="20">
        <v>30.53659</v>
      </c>
      <c r="E10" s="21">
        <v>2.35946342746269</v>
      </c>
    </row>
    <row r="11" spans="2:5" ht="12" customHeight="1" x14ac:dyDescent="0.2">
      <c r="B11" s="19" t="s">
        <v>9</v>
      </c>
      <c r="C11" s="20">
        <v>173412.14767999999</v>
      </c>
      <c r="D11" s="20">
        <v>104588.36035</v>
      </c>
      <c r="E11" s="21">
        <v>60.312014901631031</v>
      </c>
    </row>
    <row r="12" spans="2:5" ht="12" customHeight="1" x14ac:dyDescent="0.2">
      <c r="B12" s="19" t="s">
        <v>10</v>
      </c>
      <c r="C12" s="20">
        <v>12467.074860000001</v>
      </c>
      <c r="D12" s="20">
        <v>870.9067</v>
      </c>
      <c r="E12" s="21">
        <v>6.9856538905871286</v>
      </c>
    </row>
    <row r="13" spans="2:5" ht="12" customHeight="1" x14ac:dyDescent="0.2">
      <c r="B13" s="14" t="s">
        <v>11</v>
      </c>
      <c r="C13" s="15">
        <v>101824.6528</v>
      </c>
      <c r="D13" s="15">
        <v>19199.33538</v>
      </c>
      <c r="E13" s="16">
        <v>18.855291770756718</v>
      </c>
    </row>
    <row r="14" spans="2:5" ht="12" customHeight="1" x14ac:dyDescent="0.2">
      <c r="B14" s="19" t="s">
        <v>12</v>
      </c>
      <c r="C14" s="20">
        <v>55577.422480000001</v>
      </c>
      <c r="D14" s="20">
        <v>5343.40265</v>
      </c>
      <c r="E14" s="21">
        <v>9.6143405209604094</v>
      </c>
    </row>
    <row r="15" spans="2:5" ht="12" customHeight="1" x14ac:dyDescent="0.2">
      <c r="B15" s="19" t="s">
        <v>13</v>
      </c>
      <c r="C15" s="20">
        <v>27.713760000000001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46219.516559999996</v>
      </c>
      <c r="D16" s="20">
        <v>13855.93273</v>
      </c>
      <c r="E16" s="21">
        <v>29.97853236308277</v>
      </c>
    </row>
    <row r="17" spans="2:5" s="3" customFormat="1" ht="12" customHeight="1" x14ac:dyDescent="0.2">
      <c r="B17" s="14" t="s">
        <v>15</v>
      </c>
      <c r="C17" s="15">
        <v>144767.63651000001</v>
      </c>
      <c r="D17" s="15">
        <v>48694.655570000003</v>
      </c>
      <c r="E17" s="16">
        <v>33.636423681363588</v>
      </c>
    </row>
    <row r="18" spans="2:5" s="3" customFormat="1" ht="12" customHeight="1" x14ac:dyDescent="0.2">
      <c r="B18" s="19" t="s">
        <v>16</v>
      </c>
      <c r="C18" s="22">
        <v>3380.7338399999999</v>
      </c>
      <c r="D18" s="22">
        <v>2098.4895999999999</v>
      </c>
      <c r="E18" s="23">
        <v>62.072014518599303</v>
      </c>
    </row>
    <row r="19" spans="2:5" ht="12" customHeight="1" x14ac:dyDescent="0.2">
      <c r="B19" s="19" t="s">
        <v>17</v>
      </c>
      <c r="C19" s="22">
        <v>141386.90267000001</v>
      </c>
      <c r="D19" s="22">
        <v>46596.165970000002</v>
      </c>
      <c r="E19" s="23">
        <v>32.956493911431409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565698.24722000002</v>
      </c>
      <c r="D21" s="15">
        <v>67864.094360000003</v>
      </c>
      <c r="E21" s="16">
        <v>11.996518407738261</v>
      </c>
    </row>
    <row r="22" spans="2:5" ht="12" customHeight="1" x14ac:dyDescent="0.2">
      <c r="B22" s="14" t="s">
        <v>19</v>
      </c>
      <c r="C22" s="15">
        <v>511469.75814999995</v>
      </c>
      <c r="D22" s="15">
        <v>55509.773419999998</v>
      </c>
      <c r="E22" s="16">
        <v>10.85299229044946</v>
      </c>
    </row>
    <row r="23" spans="2:5" ht="12" customHeight="1" x14ac:dyDescent="0.2">
      <c r="B23" s="19" t="s">
        <v>20</v>
      </c>
      <c r="C23" s="20">
        <v>525121.70667999994</v>
      </c>
      <c r="D23" s="20">
        <v>69646.149890000001</v>
      </c>
      <c r="E23" s="21">
        <v>13.262858686670356</v>
      </c>
    </row>
    <row r="24" spans="2:5" ht="12" customHeight="1" x14ac:dyDescent="0.2">
      <c r="B24" s="19" t="s">
        <v>21</v>
      </c>
      <c r="C24" s="20">
        <v>-13651.94853</v>
      </c>
      <c r="D24" s="20">
        <v>-14136.376469999999</v>
      </c>
      <c r="E24" s="21">
        <v>103.54841610291363</v>
      </c>
    </row>
    <row r="25" spans="2:5" ht="12" customHeight="1" x14ac:dyDescent="0.2">
      <c r="B25" s="14" t="s">
        <v>22</v>
      </c>
      <c r="C25" s="17">
        <v>49763.555949999994</v>
      </c>
      <c r="D25" s="17">
        <v>9952.3285300000007</v>
      </c>
      <c r="E25" s="18">
        <v>19.999231043697151</v>
      </c>
    </row>
    <row r="26" spans="2:5" ht="12" customHeight="1" x14ac:dyDescent="0.2">
      <c r="B26" s="19" t="s">
        <v>23</v>
      </c>
      <c r="C26" s="20">
        <v>1248.28069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10524.6877</v>
      </c>
      <c r="D27" s="20">
        <v>9823.3575799999999</v>
      </c>
      <c r="E27" s="21">
        <v>93.336333200651637</v>
      </c>
    </row>
    <row r="28" spans="2:5" ht="12" customHeight="1" x14ac:dyDescent="0.2">
      <c r="B28" s="19" t="s">
        <v>25</v>
      </c>
      <c r="C28" s="20">
        <v>923.17186000000004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632.52958000000001</v>
      </c>
      <c r="D29" s="20">
        <v>7.9181800000000004</v>
      </c>
      <c r="E29" s="21">
        <v>1.2518276220378499</v>
      </c>
    </row>
    <row r="30" spans="2:5" ht="12" customHeight="1" x14ac:dyDescent="0.2">
      <c r="B30" s="19" t="s">
        <v>27</v>
      </c>
      <c r="C30" s="20">
        <v>1.2463200000000001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36433.639799999997</v>
      </c>
      <c r="D31" s="20">
        <v>121.05277</v>
      </c>
      <c r="E31" s="21">
        <v>0.33225549427537571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2698.4047300000002</v>
      </c>
      <c r="D36" s="17">
        <v>2200.99224</v>
      </c>
      <c r="E36" s="18">
        <v>81.566423877414408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1611.1532299999999</v>
      </c>
      <c r="D38" s="17">
        <v>77.004819999999995</v>
      </c>
      <c r="E38" s="18">
        <v>4.7794845683299778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155.37515999999999</v>
      </c>
      <c r="D40" s="17">
        <v>123.99535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70590.140490000005</v>
      </c>
      <c r="D46" s="17">
        <v>28742.209429999999</v>
      </c>
      <c r="E46" s="18">
        <v>40.717031061967788</v>
      </c>
      <c r="F46" s="4"/>
    </row>
    <row r="47" spans="2:6" ht="12" customHeight="1" x14ac:dyDescent="0.2">
      <c r="B47" s="14" t="s">
        <v>37</v>
      </c>
      <c r="C47" s="17">
        <v>66428.84014</v>
      </c>
      <c r="D47" s="17">
        <v>49256.806170000003</v>
      </c>
      <c r="E47" s="18">
        <v>74.149730849116708</v>
      </c>
    </row>
    <row r="48" spans="2:6" ht="12" customHeight="1" x14ac:dyDescent="0.2">
      <c r="B48" s="11" t="s">
        <v>38</v>
      </c>
      <c r="C48" s="12">
        <v>1935.92464</v>
      </c>
      <c r="D48" s="12">
        <v>1275.2381700000001</v>
      </c>
      <c r="E48" s="18">
        <v>65.872304306225487</v>
      </c>
    </row>
    <row r="49" spans="2:5" ht="12" customHeight="1" x14ac:dyDescent="0.2">
      <c r="B49" s="11" t="s">
        <v>80</v>
      </c>
      <c r="C49" s="24">
        <v>25739.758549999999</v>
      </c>
      <c r="D49" s="24">
        <v>22519.848150000002</v>
      </c>
      <c r="E49" s="25">
        <v>87.490518243419984</v>
      </c>
    </row>
    <row r="50" spans="2:5" ht="12" customHeight="1" x14ac:dyDescent="0.2">
      <c r="B50" s="11" t="s">
        <v>39</v>
      </c>
      <c r="C50" s="24">
        <v>11815.86148</v>
      </c>
      <c r="D50" s="24">
        <v>10095.44817</v>
      </c>
      <c r="E50" s="25">
        <v>85.439797911374967</v>
      </c>
    </row>
    <row r="51" spans="2:5" ht="12" customHeight="1" x14ac:dyDescent="0.2">
      <c r="B51" s="29" t="s">
        <v>40</v>
      </c>
      <c r="C51" s="30">
        <v>11780.97633</v>
      </c>
      <c r="D51" s="30">
        <v>10084.78146</v>
      </c>
      <c r="E51" s="31">
        <v>85.602255513571691</v>
      </c>
    </row>
    <row r="52" spans="2:5" ht="12" customHeight="1" x14ac:dyDescent="0.2">
      <c r="B52" s="26" t="s">
        <v>41</v>
      </c>
      <c r="C52" s="27">
        <v>7.3856599999999997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11773.59067</v>
      </c>
      <c r="D53" s="37">
        <v>10084.78146</v>
      </c>
      <c r="E53" s="38">
        <v>85.655954437899624</v>
      </c>
    </row>
    <row r="54" spans="2:5" ht="12" customHeight="1" x14ac:dyDescent="0.2">
      <c r="B54" s="29" t="s">
        <v>43</v>
      </c>
      <c r="C54" s="30">
        <v>34.885150000000003</v>
      </c>
      <c r="D54" s="30">
        <v>10.66671</v>
      </c>
      <c r="E54" s="31">
        <v>30.576649376597203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34.885150000000003</v>
      </c>
      <c r="D56" s="37">
        <v>10.66671</v>
      </c>
      <c r="E56" s="38">
        <v>30.576649376597203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11525.184230000001</v>
      </c>
      <c r="D60" s="24">
        <v>11525.184230000001</v>
      </c>
      <c r="E60" s="25">
        <v>100</v>
      </c>
    </row>
    <row r="61" spans="2:5" ht="12" customHeight="1" x14ac:dyDescent="0.2">
      <c r="B61" s="11" t="s">
        <v>48</v>
      </c>
      <c r="C61" s="24">
        <v>11525.184230000001</v>
      </c>
      <c r="D61" s="24">
        <v>11525.184230000001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2379.71821</v>
      </c>
      <c r="D63" s="24">
        <v>892.20596</v>
      </c>
      <c r="E63" s="25">
        <v>37.492084409439386</v>
      </c>
    </row>
    <row r="64" spans="2:5" ht="12" customHeight="1" x14ac:dyDescent="0.2">
      <c r="B64" s="11" t="s">
        <v>51</v>
      </c>
      <c r="C64" s="24">
        <v>2365.2458700000002</v>
      </c>
      <c r="D64" s="24">
        <v>877.73361999999997</v>
      </c>
      <c r="E64" s="25">
        <v>37.109614316755994</v>
      </c>
    </row>
    <row r="65" spans="2:5" ht="12" customHeight="1" x14ac:dyDescent="0.2">
      <c r="B65" s="11" t="s">
        <v>86</v>
      </c>
      <c r="C65" s="24">
        <v>14.472340000000001</v>
      </c>
      <c r="D65" s="24">
        <v>14.472340000000001</v>
      </c>
      <c r="E65" s="25">
        <v>100</v>
      </c>
    </row>
    <row r="66" spans="2:5" ht="12" customHeight="1" x14ac:dyDescent="0.2">
      <c r="B66" s="11" t="s">
        <v>52</v>
      </c>
      <c r="C66" s="12">
        <v>18.994630000000001</v>
      </c>
      <c r="D66" s="12">
        <v>7.0097899999999997</v>
      </c>
      <c r="E66" s="13">
        <v>36.904061832212577</v>
      </c>
    </row>
    <row r="67" spans="2:5" ht="12" customHeight="1" x14ac:dyDescent="0.2">
      <c r="B67" s="11" t="s">
        <v>81</v>
      </c>
      <c r="C67" s="24">
        <v>246.92052000000001</v>
      </c>
      <c r="D67" s="24">
        <v>246.92052000000001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246.92052000000001</v>
      </c>
      <c r="D69" s="30">
        <v>246.92052000000001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246.92052000000001</v>
      </c>
      <c r="D71" s="35">
        <v>246.92052000000001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339997.88370000001</v>
      </c>
      <c r="D73" s="24">
        <v>28844.12096</v>
      </c>
      <c r="E73" s="25">
        <v>8.4836177937656956</v>
      </c>
    </row>
    <row r="74" spans="2:5" ht="12" customHeight="1" x14ac:dyDescent="0.2">
      <c r="B74" s="11" t="s">
        <v>57</v>
      </c>
      <c r="C74" s="24">
        <v>46308.328590000005</v>
      </c>
      <c r="D74" s="24">
        <v>283.39959999999996</v>
      </c>
      <c r="E74" s="25">
        <v>0.61198408283990269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46091.465750000003</v>
      </c>
      <c r="D77" s="24">
        <v>145.12773999999999</v>
      </c>
      <c r="E77" s="25">
        <v>0.3148690058744768</v>
      </c>
    </row>
    <row r="78" spans="2:5" ht="12" customHeight="1" x14ac:dyDescent="0.2">
      <c r="B78" s="11" t="s">
        <v>61</v>
      </c>
      <c r="C78" s="24">
        <v>216.86284000000001</v>
      </c>
      <c r="D78" s="24">
        <v>138.27186</v>
      </c>
      <c r="E78" s="25">
        <v>63.760052206270103</v>
      </c>
    </row>
    <row r="79" spans="2:5" ht="12" customHeight="1" x14ac:dyDescent="0.2">
      <c r="B79" s="11" t="s">
        <v>62</v>
      </c>
      <c r="C79" s="24">
        <v>8025.0136300000004</v>
      </c>
      <c r="D79" s="24">
        <v>926.87563999999998</v>
      </c>
      <c r="E79" s="25">
        <v>11.549832595112987</v>
      </c>
    </row>
    <row r="80" spans="2:5" ht="12" customHeight="1" x14ac:dyDescent="0.2">
      <c r="B80" s="11" t="s">
        <v>63</v>
      </c>
      <c r="C80" s="24">
        <v>7508.8381900000004</v>
      </c>
      <c r="D80" s="24">
        <v>617.69421</v>
      </c>
      <c r="E80" s="25">
        <v>8.2262288035800637</v>
      </c>
    </row>
    <row r="81" spans="2:5" ht="12" customHeight="1" x14ac:dyDescent="0.2">
      <c r="B81" s="29" t="s">
        <v>64</v>
      </c>
      <c r="C81" s="30">
        <v>516.17543999999998</v>
      </c>
      <c r="D81" s="30">
        <v>309.18143000000003</v>
      </c>
      <c r="E81" s="28">
        <v>59.898516287408022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17.518070000000002</v>
      </c>
      <c r="D84" s="27">
        <v>6.7360000000000003E-2</v>
      </c>
      <c r="E84" s="28">
        <v>0.3845172441941378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1.0000000000000001E-5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498.65735999999998</v>
      </c>
      <c r="D90" s="37">
        <v>309.11407000000003</v>
      </c>
      <c r="E90" s="25">
        <v>61.989272553803289</v>
      </c>
    </row>
    <row r="91" spans="2:5" ht="12" customHeight="1" x14ac:dyDescent="0.2">
      <c r="B91" s="11" t="s">
        <v>73</v>
      </c>
      <c r="C91" s="30">
        <v>274804.99997</v>
      </c>
      <c r="D91" s="30">
        <v>20246.89342</v>
      </c>
      <c r="E91" s="31">
        <v>7.3677310901222022</v>
      </c>
    </row>
    <row r="92" spans="2:5" ht="12" customHeight="1" x14ac:dyDescent="0.2">
      <c r="B92" s="11" t="s">
        <v>74</v>
      </c>
      <c r="C92" s="24">
        <v>3464.38706</v>
      </c>
      <c r="D92" s="24">
        <v>1397.6035099999999</v>
      </c>
      <c r="E92" s="25">
        <v>40.342013920349878</v>
      </c>
    </row>
    <row r="93" spans="2:5" ht="12" customHeight="1" x14ac:dyDescent="0.2">
      <c r="B93" s="11" t="s">
        <v>92</v>
      </c>
      <c r="C93" s="24">
        <v>83852.387159999998</v>
      </c>
      <c r="D93" s="24">
        <v>12790.962879999999</v>
      </c>
      <c r="E93" s="25">
        <v>15.254142801675247</v>
      </c>
    </row>
    <row r="94" spans="2:5" ht="12" customHeight="1" x14ac:dyDescent="0.2">
      <c r="B94" s="11" t="s">
        <v>75</v>
      </c>
      <c r="C94" s="24">
        <v>187487.68966</v>
      </c>
      <c r="D94" s="24">
        <v>6058.3270199999997</v>
      </c>
      <c r="E94" s="25">
        <v>3.2313198967817502</v>
      </c>
    </row>
    <row r="95" spans="2:5" ht="12" customHeight="1" x14ac:dyDescent="0.2">
      <c r="B95" s="11" t="s">
        <v>93</v>
      </c>
      <c r="C95" s="24">
        <v>0.53608999999999996</v>
      </c>
      <c r="D95" s="24">
        <v>1.0000000000000001E-5</v>
      </c>
      <c r="E95" s="25">
        <v>1.8653584286220603E-3</v>
      </c>
    </row>
    <row r="96" spans="2:5" ht="12" customHeight="1" x14ac:dyDescent="0.2">
      <c r="B96" s="11" t="s">
        <v>76</v>
      </c>
      <c r="C96" s="12">
        <v>10859.541509999999</v>
      </c>
      <c r="D96" s="12">
        <v>7386.9522999999999</v>
      </c>
      <c r="E96" s="13">
        <v>68.022690398095833</v>
      </c>
    </row>
    <row r="97" spans="2:5" ht="12" customHeight="1" x14ac:dyDescent="0.2">
      <c r="B97" s="11" t="s">
        <v>82</v>
      </c>
      <c r="C97" s="24">
        <v>9148.8972200000007</v>
      </c>
      <c r="D97" s="24">
        <v>9014.4984600000007</v>
      </c>
      <c r="E97" s="13">
        <v>98.530984043561048</v>
      </c>
    </row>
    <row r="98" spans="2:5" ht="12" customHeight="1" x14ac:dyDescent="0.2">
      <c r="B98" s="11" t="s">
        <v>77</v>
      </c>
      <c r="C98" s="24">
        <v>9142.6352200000001</v>
      </c>
      <c r="D98" s="24">
        <v>9008.2364600000001</v>
      </c>
      <c r="E98" s="25">
        <v>98.529977880928726</v>
      </c>
    </row>
    <row r="99" spans="2:5" ht="12" customHeight="1" x14ac:dyDescent="0.2">
      <c r="B99" s="11" t="s">
        <v>78</v>
      </c>
      <c r="C99" s="24">
        <v>6.2619999999999996</v>
      </c>
      <c r="D99" s="24">
        <v>6.2619999999999996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>
        <v>-0.10131</v>
      </c>
      <c r="D101" s="32">
        <v>-0.10131</v>
      </c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D675-CC4D-4E85-A602-BAA02F56D94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1336945.4432099997</v>
      </c>
      <c r="D5" s="12">
        <v>285736.43995999999</v>
      </c>
      <c r="E5" s="13">
        <v>21.372333584080149</v>
      </c>
    </row>
    <row r="6" spans="2:5" ht="12" customHeight="1" x14ac:dyDescent="0.2">
      <c r="B6" s="14" t="s">
        <v>4</v>
      </c>
      <c r="C6" s="15">
        <v>1017980.49593</v>
      </c>
      <c r="D6" s="15">
        <v>241950.51525</v>
      </c>
      <c r="E6" s="16">
        <v>23.767696553848062</v>
      </c>
    </row>
    <row r="7" spans="2:5" ht="12" customHeight="1" x14ac:dyDescent="0.2">
      <c r="B7" s="14" t="s">
        <v>5</v>
      </c>
      <c r="C7" s="15">
        <v>261229.20027</v>
      </c>
      <c r="D7" s="15">
        <v>93971.828119999991</v>
      </c>
      <c r="E7" s="16">
        <v>35.972941777899656</v>
      </c>
    </row>
    <row r="8" spans="2:5" ht="12" customHeight="1" x14ac:dyDescent="0.2">
      <c r="B8" s="14" t="s">
        <v>6</v>
      </c>
      <c r="C8" s="17">
        <v>174494.67540000001</v>
      </c>
      <c r="D8" s="17">
        <v>77100.666569999987</v>
      </c>
      <c r="E8" s="18">
        <v>44.185111318302141</v>
      </c>
    </row>
    <row r="9" spans="2:5" ht="12" customHeight="1" x14ac:dyDescent="0.2">
      <c r="B9" s="19" t="s">
        <v>7</v>
      </c>
      <c r="C9" s="20">
        <v>34486.329769999997</v>
      </c>
      <c r="D9" s="20">
        <v>993.68597</v>
      </c>
      <c r="E9" s="21">
        <v>2.881390906562685</v>
      </c>
    </row>
    <row r="10" spans="2:5" ht="12" customHeight="1" x14ac:dyDescent="0.2">
      <c r="B10" s="19" t="s">
        <v>8</v>
      </c>
      <c r="C10" s="20">
        <v>1143.1428100000001</v>
      </c>
      <c r="D10" s="20">
        <v>21.098109999999998</v>
      </c>
      <c r="E10" s="21">
        <v>1.8456232953081335</v>
      </c>
    </row>
    <row r="11" spans="2:5" ht="12" customHeight="1" x14ac:dyDescent="0.2">
      <c r="B11" s="19" t="s">
        <v>9</v>
      </c>
      <c r="C11" s="20">
        <v>130422.43825000001</v>
      </c>
      <c r="D11" s="20">
        <v>75369.864539999995</v>
      </c>
      <c r="E11" s="21">
        <v>57.789031972801652</v>
      </c>
    </row>
    <row r="12" spans="2:5" ht="12" customHeight="1" x14ac:dyDescent="0.2">
      <c r="B12" s="19" t="s">
        <v>10</v>
      </c>
      <c r="C12" s="20">
        <v>8442.7645699999994</v>
      </c>
      <c r="D12" s="20">
        <v>716.01795000000004</v>
      </c>
      <c r="E12" s="21">
        <v>8.4808470503163651</v>
      </c>
    </row>
    <row r="13" spans="2:5" ht="12" customHeight="1" x14ac:dyDescent="0.2">
      <c r="B13" s="14" t="s">
        <v>11</v>
      </c>
      <c r="C13" s="15">
        <v>86734.524869999994</v>
      </c>
      <c r="D13" s="15">
        <v>16871.161550000001</v>
      </c>
      <c r="E13" s="16">
        <v>19.451494748241196</v>
      </c>
    </row>
    <row r="14" spans="2:5" ht="12" customHeight="1" x14ac:dyDescent="0.2">
      <c r="B14" s="19" t="s">
        <v>12</v>
      </c>
      <c r="C14" s="20">
        <v>49768.610959999998</v>
      </c>
      <c r="D14" s="20">
        <v>5044.8257800000001</v>
      </c>
      <c r="E14" s="21">
        <v>10.136561343965626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36965.913910000003</v>
      </c>
      <c r="D16" s="20">
        <v>11826.33577</v>
      </c>
      <c r="E16" s="21">
        <v>31.992542640209809</v>
      </c>
    </row>
    <row r="17" spans="2:5" s="3" customFormat="1" ht="12" customHeight="1" x14ac:dyDescent="0.2">
      <c r="B17" s="14" t="s">
        <v>15</v>
      </c>
      <c r="C17" s="15">
        <v>127811.71063</v>
      </c>
      <c r="D17" s="15">
        <v>45182.908260000004</v>
      </c>
      <c r="E17" s="16">
        <v>35.351148996666865</v>
      </c>
    </row>
    <row r="18" spans="2:5" s="3" customFormat="1" ht="12" customHeight="1" x14ac:dyDescent="0.2">
      <c r="B18" s="19" t="s">
        <v>16</v>
      </c>
      <c r="C18" s="22">
        <v>2756.1882700000001</v>
      </c>
      <c r="D18" s="22">
        <v>1887.0243800000001</v>
      </c>
      <c r="E18" s="23">
        <v>68.465002936827673</v>
      </c>
    </row>
    <row r="19" spans="2:5" ht="12" customHeight="1" x14ac:dyDescent="0.2">
      <c r="B19" s="19" t="s">
        <v>17</v>
      </c>
      <c r="C19" s="22">
        <v>125055.52236</v>
      </c>
      <c r="D19" s="22">
        <v>43295.883880000001</v>
      </c>
      <c r="E19" s="23">
        <v>34.621329040842532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535733.48822000006</v>
      </c>
      <c r="D21" s="15">
        <v>52919.214139999996</v>
      </c>
      <c r="E21" s="16">
        <v>9.8778992360224844</v>
      </c>
    </row>
    <row r="22" spans="2:5" ht="12" customHeight="1" x14ac:dyDescent="0.2">
      <c r="B22" s="14" t="s">
        <v>19</v>
      </c>
      <c r="C22" s="15">
        <v>489358.71198000002</v>
      </c>
      <c r="D22" s="15">
        <v>46464.682209999999</v>
      </c>
      <c r="E22" s="16">
        <v>9.4950148168403299</v>
      </c>
    </row>
    <row r="23" spans="2:5" ht="12" customHeight="1" x14ac:dyDescent="0.2">
      <c r="B23" s="19" t="s">
        <v>20</v>
      </c>
      <c r="C23" s="20">
        <v>496034.31215000001</v>
      </c>
      <c r="D23" s="20">
        <v>53311.715609999999</v>
      </c>
      <c r="E23" s="21">
        <v>10.747586266548154</v>
      </c>
    </row>
    <row r="24" spans="2:5" ht="12" customHeight="1" x14ac:dyDescent="0.2">
      <c r="B24" s="19" t="s">
        <v>21</v>
      </c>
      <c r="C24" s="20">
        <v>-6675.6001699999997</v>
      </c>
      <c r="D24" s="20">
        <v>-6847.0334000000003</v>
      </c>
      <c r="E24" s="21">
        <v>102.56805718788277</v>
      </c>
    </row>
    <row r="25" spans="2:5" ht="12" customHeight="1" x14ac:dyDescent="0.2">
      <c r="B25" s="14" t="s">
        <v>22</v>
      </c>
      <c r="C25" s="17">
        <v>43850.0213</v>
      </c>
      <c r="D25" s="17">
        <v>4167.8799800000006</v>
      </c>
      <c r="E25" s="18">
        <v>9.5048528060806223</v>
      </c>
    </row>
    <row r="26" spans="2:5" ht="12" customHeight="1" x14ac:dyDescent="0.2">
      <c r="B26" s="19" t="s">
        <v>23</v>
      </c>
      <c r="C26" s="20">
        <v>1023.63731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4617.6797200000001</v>
      </c>
      <c r="D27" s="20">
        <v>4039.4951700000001</v>
      </c>
      <c r="E27" s="21">
        <v>87.478894486861464</v>
      </c>
    </row>
    <row r="28" spans="2:5" ht="12" customHeight="1" x14ac:dyDescent="0.2">
      <c r="B28" s="19" t="s">
        <v>25</v>
      </c>
      <c r="C28" s="20">
        <v>923.17186000000004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632.52958000000001</v>
      </c>
      <c r="D29" s="20">
        <v>7.9181800000000004</v>
      </c>
      <c r="E29" s="21">
        <v>1.2518276220378499</v>
      </c>
    </row>
    <row r="30" spans="2:5" ht="12" customHeight="1" x14ac:dyDescent="0.2">
      <c r="B30" s="19" t="s">
        <v>27</v>
      </c>
      <c r="C30" s="20">
        <v>1.2463200000000001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36651.756509999999</v>
      </c>
      <c r="D31" s="20">
        <v>120.46662999999999</v>
      </c>
      <c r="E31" s="21">
        <v>0.32867900878674694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2225.7038400000001</v>
      </c>
      <c r="D36" s="17">
        <v>2170.5372900000002</v>
      </c>
      <c r="E36" s="18">
        <v>97.521388559944256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228.00162</v>
      </c>
      <c r="D38" s="17">
        <v>59.841830000000002</v>
      </c>
      <c r="E38" s="18">
        <v>26.246230180294333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71.049480000000003</v>
      </c>
      <c r="D40" s="17">
        <v>56.272829999999999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44948.693319999998</v>
      </c>
      <c r="D46" s="17">
        <v>18451.631689999998</v>
      </c>
      <c r="E46" s="18">
        <v>41.050429561185737</v>
      </c>
      <c r="F46" s="4"/>
    </row>
    <row r="47" spans="2:6" ht="12" customHeight="1" x14ac:dyDescent="0.2">
      <c r="B47" s="14" t="s">
        <v>37</v>
      </c>
      <c r="C47" s="17">
        <v>46668.0959</v>
      </c>
      <c r="D47" s="17">
        <v>30782.204150000001</v>
      </c>
      <c r="E47" s="18">
        <v>65.95984592120459</v>
      </c>
    </row>
    <row r="48" spans="2:6" ht="12" customHeight="1" x14ac:dyDescent="0.2">
      <c r="B48" s="11" t="s">
        <v>38</v>
      </c>
      <c r="C48" s="12">
        <v>1589.3075899999999</v>
      </c>
      <c r="D48" s="12">
        <v>642.72888999999998</v>
      </c>
      <c r="E48" s="18">
        <v>40.440811712224942</v>
      </c>
    </row>
    <row r="49" spans="2:5" ht="12" customHeight="1" x14ac:dyDescent="0.2">
      <c r="B49" s="11" t="s">
        <v>80</v>
      </c>
      <c r="C49" s="24">
        <v>18960.402529999999</v>
      </c>
      <c r="D49" s="24">
        <v>16360.611800000001</v>
      </c>
      <c r="E49" s="25">
        <v>86.288314681682039</v>
      </c>
    </row>
    <row r="50" spans="2:5" ht="12" customHeight="1" x14ac:dyDescent="0.2">
      <c r="B50" s="11" t="s">
        <v>39</v>
      </c>
      <c r="C50" s="24">
        <v>7643.0697399999999</v>
      </c>
      <c r="D50" s="24">
        <v>6283.8621599999997</v>
      </c>
      <c r="E50" s="25">
        <v>82.216470263425862</v>
      </c>
    </row>
    <row r="51" spans="2:5" ht="12" customHeight="1" x14ac:dyDescent="0.2">
      <c r="B51" s="29" t="s">
        <v>40</v>
      </c>
      <c r="C51" s="30">
        <v>7641.5989</v>
      </c>
      <c r="D51" s="30">
        <v>6282.5559599999997</v>
      </c>
      <c r="E51" s="31">
        <v>82.215201847351608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7641.5989</v>
      </c>
      <c r="D53" s="37">
        <v>6282.5559599999997</v>
      </c>
      <c r="E53" s="38">
        <v>82.215201847351608</v>
      </c>
    </row>
    <row r="54" spans="2:5" ht="12" customHeight="1" x14ac:dyDescent="0.2">
      <c r="B54" s="29" t="s">
        <v>43</v>
      </c>
      <c r="C54" s="30">
        <v>1.4708399999999999</v>
      </c>
      <c r="D54" s="30">
        <v>1.3062</v>
      </c>
      <c r="E54" s="31">
        <v>88.806396344945753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1.4708399999999999</v>
      </c>
      <c r="D56" s="37">
        <v>1.3062</v>
      </c>
      <c r="E56" s="38">
        <v>88.806396344945753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9498.7667000000001</v>
      </c>
      <c r="D60" s="24">
        <v>9498.7667000000001</v>
      </c>
      <c r="E60" s="25">
        <v>100</v>
      </c>
    </row>
    <row r="61" spans="2:5" ht="12" customHeight="1" x14ac:dyDescent="0.2">
      <c r="B61" s="11" t="s">
        <v>48</v>
      </c>
      <c r="C61" s="24">
        <v>9498.7667000000001</v>
      </c>
      <c r="D61" s="24">
        <v>9498.7667000000001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1807.14366</v>
      </c>
      <c r="D63" s="24">
        <v>576.22089000000005</v>
      </c>
      <c r="E63" s="25">
        <v>31.885726782783834</v>
      </c>
    </row>
    <row r="64" spans="2:5" ht="12" customHeight="1" x14ac:dyDescent="0.2">
      <c r="B64" s="11" t="s">
        <v>51</v>
      </c>
      <c r="C64" s="24">
        <v>1792.6713199999999</v>
      </c>
      <c r="D64" s="24">
        <v>561.74855000000002</v>
      </c>
      <c r="E64" s="25">
        <v>31.335836287044522</v>
      </c>
    </row>
    <row r="65" spans="2:5" ht="12" customHeight="1" x14ac:dyDescent="0.2">
      <c r="B65" s="11" t="s">
        <v>86</v>
      </c>
      <c r="C65" s="24">
        <v>14.472340000000001</v>
      </c>
      <c r="D65" s="24">
        <v>14.472340000000001</v>
      </c>
      <c r="E65" s="25">
        <v>100</v>
      </c>
    </row>
    <row r="66" spans="2:5" ht="12" customHeight="1" x14ac:dyDescent="0.2">
      <c r="B66" s="11" t="s">
        <v>52</v>
      </c>
      <c r="C66" s="12">
        <v>11.42243</v>
      </c>
      <c r="D66" s="12">
        <v>1.7620499999999999</v>
      </c>
      <c r="E66" s="13">
        <v>15.426227168824846</v>
      </c>
    </row>
    <row r="67" spans="2:5" ht="12" customHeight="1" x14ac:dyDescent="0.2">
      <c r="B67" s="11" t="s">
        <v>81</v>
      </c>
      <c r="C67" s="24">
        <v>148.2681</v>
      </c>
      <c r="D67" s="24">
        <v>148.2681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148.2681</v>
      </c>
      <c r="D69" s="30">
        <v>148.2681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148.2681</v>
      </c>
      <c r="D71" s="35">
        <v>148.2681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292251.50325000001</v>
      </c>
      <c r="D73" s="24">
        <v>19806.670169999998</v>
      </c>
      <c r="E73" s="25">
        <v>6.7772688762038031</v>
      </c>
    </row>
    <row r="74" spans="2:5" ht="12" customHeight="1" x14ac:dyDescent="0.2">
      <c r="B74" s="11" t="s">
        <v>57</v>
      </c>
      <c r="C74" s="24">
        <v>41651.49596</v>
      </c>
      <c r="D74" s="24">
        <v>196.02669</v>
      </c>
      <c r="E74" s="25">
        <v>0.47063541292311367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41536.750520000001</v>
      </c>
      <c r="D77" s="24">
        <v>81.28125</v>
      </c>
      <c r="E77" s="25">
        <v>0.19568514383633109</v>
      </c>
    </row>
    <row r="78" spans="2:5" ht="12" customHeight="1" x14ac:dyDescent="0.2">
      <c r="B78" s="11" t="s">
        <v>61</v>
      </c>
      <c r="C78" s="24">
        <v>114.74544</v>
      </c>
      <c r="D78" s="24">
        <v>114.74544</v>
      </c>
      <c r="E78" s="25">
        <v>100</v>
      </c>
    </row>
    <row r="79" spans="2:5" ht="12" customHeight="1" x14ac:dyDescent="0.2">
      <c r="B79" s="11" t="s">
        <v>62</v>
      </c>
      <c r="C79" s="24">
        <v>7315.5923400000001</v>
      </c>
      <c r="D79" s="24">
        <v>663.10262</v>
      </c>
      <c r="E79" s="25">
        <v>9.0642368954090742</v>
      </c>
    </row>
    <row r="80" spans="2:5" ht="12" customHeight="1" x14ac:dyDescent="0.2">
      <c r="B80" s="11" t="s">
        <v>63</v>
      </c>
      <c r="C80" s="24">
        <v>6841.0805300000002</v>
      </c>
      <c r="D80" s="24">
        <v>355.47859999999997</v>
      </c>
      <c r="E80" s="25">
        <v>5.1962346948136267</v>
      </c>
    </row>
    <row r="81" spans="2:5" ht="12" customHeight="1" x14ac:dyDescent="0.2">
      <c r="B81" s="29" t="s">
        <v>64</v>
      </c>
      <c r="C81" s="30">
        <v>474.51181000000003</v>
      </c>
      <c r="D81" s="30">
        <v>307.62402000000003</v>
      </c>
      <c r="E81" s="28">
        <v>64.829581375435112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15.65588</v>
      </c>
      <c r="D84" s="27">
        <v>6.7360000000000003E-2</v>
      </c>
      <c r="E84" s="28">
        <v>0.430253681045077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1.0000000000000001E-5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458.85592000000003</v>
      </c>
      <c r="D90" s="37">
        <v>307.55666000000002</v>
      </c>
      <c r="E90" s="25">
        <v>67.026847991848953</v>
      </c>
    </row>
    <row r="91" spans="2:5" ht="12" customHeight="1" x14ac:dyDescent="0.2">
      <c r="B91" s="11" t="s">
        <v>73</v>
      </c>
      <c r="C91" s="30">
        <v>235997.13935000001</v>
      </c>
      <c r="D91" s="30">
        <v>15491.216779999999</v>
      </c>
      <c r="E91" s="31">
        <v>6.5641544735105697</v>
      </c>
    </row>
    <row r="92" spans="2:5" ht="12" customHeight="1" x14ac:dyDescent="0.2">
      <c r="B92" s="11" t="s">
        <v>74</v>
      </c>
      <c r="C92" s="24">
        <v>2989.8403400000002</v>
      </c>
      <c r="D92" s="24">
        <v>947.86784999999998</v>
      </c>
      <c r="E92" s="25">
        <v>31.702958760667464</v>
      </c>
    </row>
    <row r="93" spans="2:5" ht="12" customHeight="1" x14ac:dyDescent="0.2">
      <c r="B93" s="11" t="s">
        <v>92</v>
      </c>
      <c r="C93" s="24">
        <v>64549.015720000003</v>
      </c>
      <c r="D93" s="24">
        <v>9594.7397899999996</v>
      </c>
      <c r="E93" s="25">
        <v>14.864269707256195</v>
      </c>
    </row>
    <row r="94" spans="2:5" ht="12" customHeight="1" x14ac:dyDescent="0.2">
      <c r="B94" s="11" t="s">
        <v>75</v>
      </c>
      <c r="C94" s="24">
        <v>168458.14804</v>
      </c>
      <c r="D94" s="24">
        <v>4948.6091399999996</v>
      </c>
      <c r="E94" s="25">
        <v>2.9375896610385173</v>
      </c>
    </row>
    <row r="95" spans="2:5" ht="12" customHeight="1" x14ac:dyDescent="0.2">
      <c r="B95" s="11" t="s">
        <v>93</v>
      </c>
      <c r="C95" s="24">
        <v>0.13525000000000001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7287.2755999999999</v>
      </c>
      <c r="D96" s="12">
        <v>3456.3240799999999</v>
      </c>
      <c r="E96" s="13">
        <v>47.42957820889881</v>
      </c>
    </row>
    <row r="97" spans="2:5" ht="12" customHeight="1" x14ac:dyDescent="0.2">
      <c r="B97" s="11" t="s">
        <v>82</v>
      </c>
      <c r="C97" s="24">
        <v>7604.8747100000001</v>
      </c>
      <c r="D97" s="24">
        <v>7470.47595</v>
      </c>
      <c r="E97" s="13">
        <v>98.232728807178475</v>
      </c>
    </row>
    <row r="98" spans="2:5" ht="12" customHeight="1" x14ac:dyDescent="0.2">
      <c r="B98" s="11" t="s">
        <v>77</v>
      </c>
      <c r="C98" s="24">
        <v>7598.6127100000003</v>
      </c>
      <c r="D98" s="24">
        <v>7464.2139500000003</v>
      </c>
      <c r="E98" s="25">
        <v>98.231272402880492</v>
      </c>
    </row>
    <row r="99" spans="2:5" ht="12" customHeight="1" x14ac:dyDescent="0.2">
      <c r="B99" s="11" t="s">
        <v>78</v>
      </c>
      <c r="C99" s="24">
        <v>6.2619999999999996</v>
      </c>
      <c r="D99" s="24">
        <v>6.2619999999999996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>
        <v>-0.10131</v>
      </c>
      <c r="D101" s="32">
        <v>-0.10131</v>
      </c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7680-7D8E-4AEA-ABA0-0D6B5A28BA3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1223285.4823699999</v>
      </c>
      <c r="D5" s="12">
        <v>175976.31955999997</v>
      </c>
      <c r="E5" s="13">
        <v>14.385547944136679</v>
      </c>
    </row>
    <row r="6" spans="2:5" ht="12" customHeight="1" x14ac:dyDescent="0.2">
      <c r="B6" s="14" t="s">
        <v>4</v>
      </c>
      <c r="C6" s="15">
        <v>926516.83438999997</v>
      </c>
      <c r="D6" s="15">
        <v>149522.11951999998</v>
      </c>
      <c r="E6" s="16">
        <v>16.138089883541333</v>
      </c>
    </row>
    <row r="7" spans="2:5" ht="12" customHeight="1" x14ac:dyDescent="0.2">
      <c r="B7" s="14" t="s">
        <v>5</v>
      </c>
      <c r="C7" s="15">
        <v>239609.14552999998</v>
      </c>
      <c r="D7" s="15">
        <v>67257.851150000002</v>
      </c>
      <c r="E7" s="16">
        <v>28.069818036882509</v>
      </c>
    </row>
    <row r="8" spans="2:5" ht="12" customHeight="1" x14ac:dyDescent="0.2">
      <c r="B8" s="14" t="s">
        <v>6</v>
      </c>
      <c r="C8" s="17">
        <v>153248.48132999998</v>
      </c>
      <c r="D8" s="17">
        <v>54262.069949999997</v>
      </c>
      <c r="E8" s="18">
        <v>35.407900606306129</v>
      </c>
    </row>
    <row r="9" spans="2:5" ht="12" customHeight="1" x14ac:dyDescent="0.2">
      <c r="B9" s="19" t="s">
        <v>7</v>
      </c>
      <c r="C9" s="20">
        <v>34392.877489999999</v>
      </c>
      <c r="D9" s="20">
        <v>672.13151000000005</v>
      </c>
      <c r="E9" s="21">
        <v>1.9542753007375659</v>
      </c>
    </row>
    <row r="10" spans="2:5" ht="12" customHeight="1" x14ac:dyDescent="0.2">
      <c r="B10" s="19" t="s">
        <v>8</v>
      </c>
      <c r="C10" s="20">
        <v>1055.2476099999999</v>
      </c>
      <c r="D10" s="20">
        <v>14.41133</v>
      </c>
      <c r="E10" s="21">
        <v>1.3656823160205973</v>
      </c>
    </row>
    <row r="11" spans="2:5" ht="12" customHeight="1" x14ac:dyDescent="0.2">
      <c r="B11" s="19" t="s">
        <v>9</v>
      </c>
      <c r="C11" s="20">
        <v>109377.14719</v>
      </c>
      <c r="D11" s="20">
        <v>53057.472829999999</v>
      </c>
      <c r="E11" s="21">
        <v>48.508737147654251</v>
      </c>
    </row>
    <row r="12" spans="2:5" ht="12" customHeight="1" x14ac:dyDescent="0.2">
      <c r="B12" s="19" t="s">
        <v>10</v>
      </c>
      <c r="C12" s="20">
        <v>8423.2090399999997</v>
      </c>
      <c r="D12" s="20">
        <v>518.05427999999995</v>
      </c>
      <c r="E12" s="21">
        <v>6.1503196411233789</v>
      </c>
    </row>
    <row r="13" spans="2:5" ht="12" customHeight="1" x14ac:dyDescent="0.2">
      <c r="B13" s="14" t="s">
        <v>11</v>
      </c>
      <c r="C13" s="15">
        <v>86360.664199999999</v>
      </c>
      <c r="D13" s="15">
        <v>12995.781200000001</v>
      </c>
      <c r="E13" s="16">
        <v>15.048264531527309</v>
      </c>
    </row>
    <row r="14" spans="2:5" ht="12" customHeight="1" x14ac:dyDescent="0.2">
      <c r="B14" s="19" t="s">
        <v>12</v>
      </c>
      <c r="C14" s="20">
        <v>49742.094270000001</v>
      </c>
      <c r="D14" s="20">
        <v>3559.4954299999999</v>
      </c>
      <c r="E14" s="21">
        <v>7.155901821662483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36618.569929999998</v>
      </c>
      <c r="D16" s="20">
        <v>9436.2857700000004</v>
      </c>
      <c r="E16" s="21">
        <v>25.769126943073939</v>
      </c>
    </row>
    <row r="17" spans="2:5" s="3" customFormat="1" ht="12" customHeight="1" x14ac:dyDescent="0.2">
      <c r="B17" s="14" t="s">
        <v>15</v>
      </c>
      <c r="C17" s="15">
        <v>125433.35550000001</v>
      </c>
      <c r="D17" s="15">
        <v>38087.806490000003</v>
      </c>
      <c r="E17" s="16">
        <v>30.364974562129131</v>
      </c>
    </row>
    <row r="18" spans="2:5" s="3" customFormat="1" ht="12" customHeight="1" x14ac:dyDescent="0.2">
      <c r="B18" s="19" t="s">
        <v>16</v>
      </c>
      <c r="C18" s="22">
        <v>1066.96021</v>
      </c>
      <c r="D18" s="22">
        <v>190.779</v>
      </c>
      <c r="E18" s="23">
        <v>17.88061056185029</v>
      </c>
    </row>
    <row r="19" spans="2:5" ht="12" customHeight="1" x14ac:dyDescent="0.2">
      <c r="B19" s="19" t="s">
        <v>17</v>
      </c>
      <c r="C19" s="22">
        <v>124366.39529</v>
      </c>
      <c r="D19" s="22">
        <v>37897.02749</v>
      </c>
      <c r="E19" s="23">
        <v>30.472080019390262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495996.79074999999</v>
      </c>
      <c r="D21" s="15">
        <v>17350.605100000001</v>
      </c>
      <c r="E21" s="16">
        <v>3.4981285007437322</v>
      </c>
    </row>
    <row r="22" spans="2:5" ht="12" customHeight="1" x14ac:dyDescent="0.2">
      <c r="B22" s="14" t="s">
        <v>19</v>
      </c>
      <c r="C22" s="15">
        <v>455990.26501999999</v>
      </c>
      <c r="D22" s="15">
        <v>14138.8961</v>
      </c>
      <c r="E22" s="16">
        <v>3.1007013054061274</v>
      </c>
    </row>
    <row r="23" spans="2:5" ht="12" customHeight="1" x14ac:dyDescent="0.2">
      <c r="B23" s="19" t="s">
        <v>20</v>
      </c>
      <c r="C23" s="20">
        <v>451911.84373999998</v>
      </c>
      <c r="D23" s="20">
        <v>10196.300719999999</v>
      </c>
      <c r="E23" s="21">
        <v>2.2562587949932715</v>
      </c>
    </row>
    <row r="24" spans="2:5" ht="12" customHeight="1" x14ac:dyDescent="0.2">
      <c r="B24" s="19" t="s">
        <v>21</v>
      </c>
      <c r="C24" s="20">
        <v>4078.42128</v>
      </c>
      <c r="D24" s="20">
        <v>3942.5953800000002</v>
      </c>
      <c r="E24" s="21">
        <v>96.669645172114244</v>
      </c>
    </row>
    <row r="25" spans="2:5" ht="12" customHeight="1" x14ac:dyDescent="0.2">
      <c r="B25" s="14" t="s">
        <v>22</v>
      </c>
      <c r="C25" s="17">
        <v>37691.819350000005</v>
      </c>
      <c r="D25" s="17">
        <v>1061.2976899999999</v>
      </c>
      <c r="E25" s="18">
        <v>2.815724229560173</v>
      </c>
    </row>
    <row r="26" spans="2:5" ht="12" customHeight="1" x14ac:dyDescent="0.2">
      <c r="B26" s="19" t="s">
        <v>23</v>
      </c>
      <c r="C26" s="20">
        <v>1023.63731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1596.58392</v>
      </c>
      <c r="D27" s="20">
        <v>1022.85637</v>
      </c>
      <c r="E27" s="21">
        <v>64.065305756054457</v>
      </c>
    </row>
    <row r="28" spans="2:5" ht="12" customHeight="1" x14ac:dyDescent="0.2">
      <c r="B28" s="19" t="s">
        <v>25</v>
      </c>
      <c r="C28" s="20">
        <v>4.0688199999999997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632.52958000000001</v>
      </c>
      <c r="D29" s="20">
        <v>7.9181800000000004</v>
      </c>
      <c r="E29" s="21">
        <v>1.2518276220378499</v>
      </c>
    </row>
    <row r="30" spans="2:5" ht="12" customHeight="1" x14ac:dyDescent="0.2">
      <c r="B30" s="19" t="s">
        <v>27</v>
      </c>
      <c r="C30" s="20">
        <v>1.2463200000000001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34433.753400000001</v>
      </c>
      <c r="D31" s="20">
        <v>30.523140000000001</v>
      </c>
      <c r="E31" s="21">
        <v>8.8643081239003121E-2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2192.6625300000001</v>
      </c>
      <c r="D36" s="17">
        <v>2137.4959800000001</v>
      </c>
      <c r="E36" s="18">
        <v>97.484038275602771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122.04385000000001</v>
      </c>
      <c r="D38" s="17">
        <v>12.915330000000001</v>
      </c>
      <c r="E38" s="18">
        <v>10.582532425845301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35231.087500000001</v>
      </c>
      <c r="D46" s="17">
        <v>10354.41869</v>
      </c>
      <c r="E46" s="18">
        <v>29.390005886136784</v>
      </c>
      <c r="F46" s="4"/>
    </row>
    <row r="47" spans="2:6" ht="12" customHeight="1" x14ac:dyDescent="0.2">
      <c r="B47" s="14" t="s">
        <v>37</v>
      </c>
      <c r="C47" s="17">
        <v>28723.363120000002</v>
      </c>
      <c r="D47" s="17">
        <v>16026.75431</v>
      </c>
      <c r="E47" s="18">
        <v>55.796928246332733</v>
      </c>
    </row>
    <row r="48" spans="2:6" ht="12" customHeight="1" x14ac:dyDescent="0.2">
      <c r="B48" s="11" t="s">
        <v>38</v>
      </c>
      <c r="C48" s="12">
        <v>1523.0919899999999</v>
      </c>
      <c r="D48" s="12">
        <v>444.68378000000001</v>
      </c>
      <c r="E48" s="18">
        <v>29.19612097756486</v>
      </c>
    </row>
    <row r="49" spans="2:5" ht="12" customHeight="1" x14ac:dyDescent="0.2">
      <c r="B49" s="11" t="s">
        <v>80</v>
      </c>
      <c r="C49" s="24">
        <v>11230.932309999998</v>
      </c>
      <c r="D49" s="24">
        <v>10081.681640000001</v>
      </c>
      <c r="E49" s="25">
        <v>89.767094678536111</v>
      </c>
    </row>
    <row r="50" spans="2:5" ht="12" customHeight="1" x14ac:dyDescent="0.2">
      <c r="B50" s="11" t="s">
        <v>39</v>
      </c>
      <c r="C50" s="24">
        <v>2989.5662000000002</v>
      </c>
      <c r="D50" s="24">
        <v>2969.4566600000003</v>
      </c>
      <c r="E50" s="25">
        <v>99.327342542205628</v>
      </c>
    </row>
    <row r="51" spans="2:5" ht="12" customHeight="1" x14ac:dyDescent="0.2">
      <c r="B51" s="29" t="s">
        <v>40</v>
      </c>
      <c r="C51" s="30">
        <v>2988.7753600000001</v>
      </c>
      <c r="D51" s="30">
        <v>2968.8304600000001</v>
      </c>
      <c r="E51" s="31">
        <v>99.332673165506819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2988.7753600000001</v>
      </c>
      <c r="D53" s="37">
        <v>2968.8304600000001</v>
      </c>
      <c r="E53" s="38">
        <v>99.332673165506819</v>
      </c>
    </row>
    <row r="54" spans="2:5" ht="12" customHeight="1" x14ac:dyDescent="0.2">
      <c r="B54" s="29" t="s">
        <v>43</v>
      </c>
      <c r="C54" s="30">
        <v>0.79083999999999999</v>
      </c>
      <c r="D54" s="30">
        <v>0.62619999999999998</v>
      </c>
      <c r="E54" s="31">
        <v>79.18162965960245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0.79083999999999999</v>
      </c>
      <c r="D56" s="37">
        <v>0.62619999999999998</v>
      </c>
      <c r="E56" s="38">
        <v>79.18162965960245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6783.0771199999999</v>
      </c>
      <c r="D60" s="24">
        <v>6783.0771199999999</v>
      </c>
      <c r="E60" s="25">
        <v>100</v>
      </c>
    </row>
    <row r="61" spans="2:5" ht="12" customHeight="1" x14ac:dyDescent="0.2">
      <c r="B61" s="11" t="s">
        <v>48</v>
      </c>
      <c r="C61" s="24">
        <v>6783.0771199999999</v>
      </c>
      <c r="D61" s="24">
        <v>6783.0771199999999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1451.0952</v>
      </c>
      <c r="D63" s="24">
        <v>327.79345999999998</v>
      </c>
      <c r="E63" s="25">
        <v>22.589383522183795</v>
      </c>
    </row>
    <row r="64" spans="2:5" ht="12" customHeight="1" x14ac:dyDescent="0.2">
      <c r="B64" s="11" t="s">
        <v>51</v>
      </c>
      <c r="C64" s="24">
        <v>1436.6228599999999</v>
      </c>
      <c r="D64" s="24">
        <v>313.32112000000001</v>
      </c>
      <c r="E64" s="25">
        <v>21.809559678035473</v>
      </c>
    </row>
    <row r="65" spans="2:5" ht="12" customHeight="1" x14ac:dyDescent="0.2">
      <c r="B65" s="11" t="s">
        <v>86</v>
      </c>
      <c r="C65" s="24">
        <v>14.472340000000001</v>
      </c>
      <c r="D65" s="24">
        <v>14.472340000000001</v>
      </c>
      <c r="E65" s="25">
        <v>100</v>
      </c>
    </row>
    <row r="66" spans="2:5" ht="12" customHeight="1" x14ac:dyDescent="0.2">
      <c r="B66" s="11" t="s">
        <v>52</v>
      </c>
      <c r="C66" s="12">
        <v>7.1937899999999999</v>
      </c>
      <c r="D66" s="12">
        <v>1.3544</v>
      </c>
      <c r="E66" s="13">
        <v>18.827349700227558</v>
      </c>
    </row>
    <row r="67" spans="2:5" ht="12" customHeight="1" x14ac:dyDescent="0.2">
      <c r="B67" s="11" t="s">
        <v>81</v>
      </c>
      <c r="C67" s="24">
        <v>77.612560000000002</v>
      </c>
      <c r="D67" s="24">
        <v>77.612560000000002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77.612560000000002</v>
      </c>
      <c r="D69" s="30">
        <v>77.612560000000002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77.612560000000002</v>
      </c>
      <c r="D71" s="35">
        <v>77.612560000000002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279874.48986000003</v>
      </c>
      <c r="D73" s="24">
        <v>10750.692579999999</v>
      </c>
      <c r="E73" s="25">
        <v>3.8412549087191743</v>
      </c>
    </row>
    <row r="74" spans="2:5" ht="12" customHeight="1" x14ac:dyDescent="0.2">
      <c r="B74" s="11" t="s">
        <v>57</v>
      </c>
      <c r="C74" s="24">
        <v>41364.33208</v>
      </c>
      <c r="D74" s="24">
        <v>124.53891999999999</v>
      </c>
      <c r="E74" s="25">
        <v>0.30107803930965826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41281.7768</v>
      </c>
      <c r="D77" s="24">
        <v>41.983640000000001</v>
      </c>
      <c r="E77" s="25">
        <v>0.10170017681990859</v>
      </c>
    </row>
    <row r="78" spans="2:5" ht="12" customHeight="1" x14ac:dyDescent="0.2">
      <c r="B78" s="11" t="s">
        <v>61</v>
      </c>
      <c r="C78" s="24">
        <v>82.555279999999996</v>
      </c>
      <c r="D78" s="24">
        <v>82.555279999999996</v>
      </c>
      <c r="E78" s="25">
        <v>100</v>
      </c>
    </row>
    <row r="79" spans="2:5" ht="12" customHeight="1" x14ac:dyDescent="0.2">
      <c r="B79" s="11" t="s">
        <v>62</v>
      </c>
      <c r="C79" s="24">
        <v>6971.5900899999997</v>
      </c>
      <c r="D79" s="24">
        <v>606.67212999999992</v>
      </c>
      <c r="E79" s="25">
        <v>8.7020625448160853</v>
      </c>
    </row>
    <row r="80" spans="2:5" ht="12" customHeight="1" x14ac:dyDescent="0.2">
      <c r="B80" s="11" t="s">
        <v>63</v>
      </c>
      <c r="C80" s="24">
        <v>6623.4781899999998</v>
      </c>
      <c r="D80" s="24">
        <v>310.12504999999999</v>
      </c>
      <c r="E80" s="25">
        <v>4.6822083670211345</v>
      </c>
    </row>
    <row r="81" spans="2:5" ht="12" customHeight="1" x14ac:dyDescent="0.2">
      <c r="B81" s="29" t="s">
        <v>64</v>
      </c>
      <c r="C81" s="30">
        <v>348.11189999999999</v>
      </c>
      <c r="D81" s="30">
        <v>296.54707999999999</v>
      </c>
      <c r="E81" s="28">
        <v>85.187286042218034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15.65588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1.0000000000000001E-5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332.45600999999999</v>
      </c>
      <c r="D90" s="37">
        <v>296.54707999999999</v>
      </c>
      <c r="E90" s="25">
        <v>89.198892809908898</v>
      </c>
    </row>
    <row r="91" spans="2:5" ht="12" customHeight="1" x14ac:dyDescent="0.2">
      <c r="B91" s="11" t="s">
        <v>73</v>
      </c>
      <c r="C91" s="30">
        <v>227742.95202</v>
      </c>
      <c r="D91" s="30">
        <v>9074.7293099999988</v>
      </c>
      <c r="E91" s="31">
        <v>3.9846367272885228</v>
      </c>
    </row>
    <row r="92" spans="2:5" ht="12" customHeight="1" x14ac:dyDescent="0.2">
      <c r="B92" s="11" t="s">
        <v>74</v>
      </c>
      <c r="C92" s="24">
        <v>2087.02826</v>
      </c>
      <c r="D92" s="24">
        <v>541.67291999999998</v>
      </c>
      <c r="E92" s="25">
        <v>25.954268582831741</v>
      </c>
    </row>
    <row r="93" spans="2:5" ht="12" customHeight="1" x14ac:dyDescent="0.2">
      <c r="B93" s="11" t="s">
        <v>92</v>
      </c>
      <c r="C93" s="24">
        <v>61097.191529999996</v>
      </c>
      <c r="D93" s="24">
        <v>5526.1306699999996</v>
      </c>
      <c r="E93" s="25">
        <v>9.0448194616057833</v>
      </c>
    </row>
    <row r="94" spans="2:5" ht="12" customHeight="1" x14ac:dyDescent="0.2">
      <c r="B94" s="11" t="s">
        <v>75</v>
      </c>
      <c r="C94" s="24">
        <v>164558.59698</v>
      </c>
      <c r="D94" s="24">
        <v>3006.9257200000002</v>
      </c>
      <c r="E94" s="25">
        <v>1.8272674750414004</v>
      </c>
    </row>
    <row r="95" spans="2:5" ht="12" customHeight="1" x14ac:dyDescent="0.2">
      <c r="B95" s="11" t="s">
        <v>93</v>
      </c>
      <c r="C95" s="24">
        <v>0.13525000000000001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3795.6156700000001</v>
      </c>
      <c r="D96" s="12">
        <v>944.75221999999997</v>
      </c>
      <c r="E96" s="13">
        <v>24.890618601540339</v>
      </c>
    </row>
    <row r="97" spans="2:5" ht="12" customHeight="1" x14ac:dyDescent="0.2">
      <c r="B97" s="11" t="s">
        <v>82</v>
      </c>
      <c r="C97" s="24">
        <v>5585.6132499999994</v>
      </c>
      <c r="D97" s="24">
        <v>5544.2132599999995</v>
      </c>
      <c r="E97" s="13">
        <v>99.258810301626227</v>
      </c>
    </row>
    <row r="98" spans="2:5" ht="12" customHeight="1" x14ac:dyDescent="0.2">
      <c r="B98" s="11" t="s">
        <v>77</v>
      </c>
      <c r="C98" s="24">
        <v>5585.1012499999997</v>
      </c>
      <c r="D98" s="24">
        <v>5543.7012599999998</v>
      </c>
      <c r="E98" s="25">
        <v>99.2587423549394</v>
      </c>
    </row>
    <row r="99" spans="2:5" ht="12" customHeight="1" x14ac:dyDescent="0.2">
      <c r="B99" s="11" t="s">
        <v>78</v>
      </c>
      <c r="C99" s="24">
        <v>0.51200000000000001</v>
      </c>
      <c r="D99" s="24">
        <v>0.51200000000000001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E46C-453E-475E-8828-214B2121E63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4811078.4314099997</v>
      </c>
      <c r="D5" s="12">
        <v>3147722.2040299997</v>
      </c>
      <c r="E5" s="13">
        <v>65.426541032453827</v>
      </c>
    </row>
    <row r="6" spans="2:5" ht="12" customHeight="1" x14ac:dyDescent="0.2">
      <c r="B6" s="14" t="s">
        <v>4</v>
      </c>
      <c r="C6" s="15">
        <v>4010750.0455799997</v>
      </c>
      <c r="D6" s="15">
        <v>2783813.1289599999</v>
      </c>
      <c r="E6" s="16">
        <v>69.408791306450738</v>
      </c>
    </row>
    <row r="7" spans="2:5" ht="12" customHeight="1" x14ac:dyDescent="0.2">
      <c r="B7" s="14" t="s">
        <v>5</v>
      </c>
      <c r="C7" s="15">
        <v>2129531.8017899999</v>
      </c>
      <c r="D7" s="15">
        <v>1797416.0593300001</v>
      </c>
      <c r="E7" s="16">
        <v>84.404283505846848</v>
      </c>
    </row>
    <row r="8" spans="2:5" ht="12" customHeight="1" x14ac:dyDescent="0.2">
      <c r="B8" s="14" t="s">
        <v>6</v>
      </c>
      <c r="C8" s="17">
        <v>895245.06259999995</v>
      </c>
      <c r="D8" s="17">
        <v>752024.66603000008</v>
      </c>
      <c r="E8" s="18">
        <v>84.002101485591609</v>
      </c>
    </row>
    <row r="9" spans="2:5" ht="12" customHeight="1" x14ac:dyDescent="0.2">
      <c r="B9" s="19" t="s">
        <v>7</v>
      </c>
      <c r="C9" s="20">
        <v>120175.56105</v>
      </c>
      <c r="D9" s="20">
        <v>83462.932249999998</v>
      </c>
      <c r="E9" s="21">
        <v>69.450836360376613</v>
      </c>
    </row>
    <row r="10" spans="2:5" ht="12" customHeight="1" x14ac:dyDescent="0.2">
      <c r="B10" s="19" t="s">
        <v>8</v>
      </c>
      <c r="C10" s="20">
        <v>1357.2715499999999</v>
      </c>
      <c r="D10" s="20">
        <v>376.85419999999999</v>
      </c>
      <c r="E10" s="21">
        <v>27.765571303693797</v>
      </c>
    </row>
    <row r="11" spans="2:5" ht="12" customHeight="1" x14ac:dyDescent="0.2">
      <c r="B11" s="19" t="s">
        <v>9</v>
      </c>
      <c r="C11" s="20">
        <v>700147.20386000001</v>
      </c>
      <c r="D11" s="20">
        <v>620867.18926000001</v>
      </c>
      <c r="E11" s="21">
        <v>88.676664826636568</v>
      </c>
    </row>
    <row r="12" spans="2:5" ht="12" customHeight="1" x14ac:dyDescent="0.2">
      <c r="B12" s="19" t="s">
        <v>10</v>
      </c>
      <c r="C12" s="20">
        <v>73565.026140000002</v>
      </c>
      <c r="D12" s="20">
        <v>47317.690320000002</v>
      </c>
      <c r="E12" s="21">
        <v>64.320904651010025</v>
      </c>
    </row>
    <row r="13" spans="2:5" ht="12" customHeight="1" x14ac:dyDescent="0.2">
      <c r="B13" s="14" t="s">
        <v>11</v>
      </c>
      <c r="C13" s="15">
        <v>1234286.7391900001</v>
      </c>
      <c r="D13" s="15">
        <v>1045391.3933</v>
      </c>
      <c r="E13" s="16">
        <v>84.695991628820181</v>
      </c>
    </row>
    <row r="14" spans="2:5" ht="12" customHeight="1" x14ac:dyDescent="0.2">
      <c r="B14" s="19" t="s">
        <v>12</v>
      </c>
      <c r="C14" s="20">
        <v>303406.37166</v>
      </c>
      <c r="D14" s="20">
        <v>224754.89900999999</v>
      </c>
      <c r="E14" s="21">
        <v>74.077184925391876</v>
      </c>
    </row>
    <row r="15" spans="2:5" ht="12" customHeight="1" x14ac:dyDescent="0.2">
      <c r="B15" s="19" t="s">
        <v>13</v>
      </c>
      <c r="C15" s="20">
        <v>-2.7037</v>
      </c>
      <c r="D15" s="20">
        <v>-38.51296</v>
      </c>
      <c r="E15" s="21">
        <v>1424.4538965121872</v>
      </c>
    </row>
    <row r="16" spans="2:5" ht="12" customHeight="1" x14ac:dyDescent="0.2">
      <c r="B16" s="19" t="s">
        <v>14</v>
      </c>
      <c r="C16" s="20">
        <v>888540.86416</v>
      </c>
      <c r="D16" s="20">
        <v>778669.56634000002</v>
      </c>
      <c r="E16" s="21">
        <v>87.634637611870673</v>
      </c>
    </row>
    <row r="17" spans="2:5" ht="12" customHeight="1" x14ac:dyDescent="0.2">
      <c r="B17" s="19" t="s">
        <v>106</v>
      </c>
      <c r="C17" s="20">
        <v>42342.207069999997</v>
      </c>
      <c r="D17" s="20">
        <v>42005.440909999998</v>
      </c>
      <c r="E17" s="21"/>
    </row>
    <row r="18" spans="2:5" s="3" customFormat="1" ht="12" customHeight="1" x14ac:dyDescent="0.2">
      <c r="B18" s="14" t="s">
        <v>15</v>
      </c>
      <c r="C18" s="15">
        <v>273767.62439999997</v>
      </c>
      <c r="D18" s="15">
        <v>205711.4662</v>
      </c>
      <c r="E18" s="16">
        <v>75.14090340333172</v>
      </c>
    </row>
    <row r="19" spans="2:5" s="3" customFormat="1" ht="12" customHeight="1" x14ac:dyDescent="0.2">
      <c r="B19" s="19" t="s">
        <v>16</v>
      </c>
      <c r="C19" s="22">
        <v>8091.0270799999998</v>
      </c>
      <c r="D19" s="22">
        <v>6607.7269500000002</v>
      </c>
      <c r="E19" s="23">
        <v>81.667344388618716</v>
      </c>
    </row>
    <row r="20" spans="2:5" ht="12" customHeight="1" x14ac:dyDescent="0.2">
      <c r="B20" s="19" t="s">
        <v>17</v>
      </c>
      <c r="C20" s="22">
        <v>145402.00281000001</v>
      </c>
      <c r="D20" s="22">
        <v>116430.01251</v>
      </c>
      <c r="E20" s="23">
        <v>80.074558988119065</v>
      </c>
    </row>
    <row r="21" spans="2:5" ht="12" customHeight="1" x14ac:dyDescent="0.2">
      <c r="B21" s="19" t="s">
        <v>108</v>
      </c>
      <c r="C21" s="22">
        <v>120274.59451</v>
      </c>
      <c r="D21" s="22">
        <v>82673.726739999998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1158083.4677299999</v>
      </c>
      <c r="D23" s="15">
        <v>394235.27954000002</v>
      </c>
      <c r="E23" s="16">
        <v>34.042043645848295</v>
      </c>
    </row>
    <row r="24" spans="2:5" ht="12" customHeight="1" x14ac:dyDescent="0.2">
      <c r="B24" s="14" t="s">
        <v>19</v>
      </c>
      <c r="C24" s="15">
        <v>1025698.9047999999</v>
      </c>
      <c r="D24" s="15">
        <v>320904.98251</v>
      </c>
      <c r="E24" s="16">
        <v>31.286470231005364</v>
      </c>
    </row>
    <row r="25" spans="2:5" ht="12" customHeight="1" x14ac:dyDescent="0.2">
      <c r="B25" s="19" t="s">
        <v>20</v>
      </c>
      <c r="C25" s="20">
        <v>1047611.09295</v>
      </c>
      <c r="D25" s="20">
        <v>343558.50179000001</v>
      </c>
      <c r="E25" s="21">
        <v>32.79446963687289</v>
      </c>
    </row>
    <row r="26" spans="2:5" ht="12" customHeight="1" x14ac:dyDescent="0.2">
      <c r="B26" s="19" t="s">
        <v>21</v>
      </c>
      <c r="C26" s="20">
        <v>-21912.188150000002</v>
      </c>
      <c r="D26" s="20">
        <v>-22653.51928</v>
      </c>
      <c r="E26" s="21">
        <v>103.38319078371001</v>
      </c>
    </row>
    <row r="27" spans="2:5" ht="12" customHeight="1" x14ac:dyDescent="0.2">
      <c r="B27" s="14" t="s">
        <v>22</v>
      </c>
      <c r="C27" s="17">
        <v>121991.01634999999</v>
      </c>
      <c r="D27" s="17">
        <v>66727.965700000015</v>
      </c>
      <c r="E27" s="18">
        <v>54.699081700043585</v>
      </c>
    </row>
    <row r="28" spans="2:5" ht="12" customHeight="1" x14ac:dyDescent="0.2">
      <c r="B28" s="19" t="s">
        <v>23</v>
      </c>
      <c r="C28" s="20">
        <v>4020.8043299999999</v>
      </c>
      <c r="D28" s="20">
        <v>14.92127</v>
      </c>
      <c r="E28" s="21">
        <v>0.37110161985922852</v>
      </c>
    </row>
    <row r="29" spans="2:5" s="3" customFormat="1" ht="12" customHeight="1" x14ac:dyDescent="0.2">
      <c r="B29" s="19" t="s">
        <v>24</v>
      </c>
      <c r="C29" s="20">
        <v>67664.342189999996</v>
      </c>
      <c r="D29" s="20">
        <v>66372.348100000003</v>
      </c>
      <c r="E29" s="21">
        <v>98.09058353604901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641.12692000000004</v>
      </c>
      <c r="D31" s="20">
        <v>21.19867</v>
      </c>
      <c r="E31" s="21">
        <v>3.3064701135931087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48740.32473</v>
      </c>
      <c r="D33" s="20">
        <v>274.74790000000002</v>
      </c>
      <c r="E33" s="21">
        <v>0.56369731125507017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3143.5001900000002</v>
      </c>
      <c r="D39" s="17">
        <v>2684.2033499999998</v>
      </c>
      <c r="E39" s="18">
        <v>85.388999133478649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3679.7833300000002</v>
      </c>
      <c r="D41" s="17">
        <v>1739.3209099999999</v>
      </c>
      <c r="E41" s="18">
        <v>47.266938132468788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3570.2630600000002</v>
      </c>
      <c r="D43" s="17">
        <v>2178.8070699999998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190124.22349999999</v>
      </c>
      <c r="D49" s="17">
        <v>144176.58165000001</v>
      </c>
      <c r="E49" s="18">
        <v>75.832831290958566</v>
      </c>
      <c r="F49" s="4"/>
    </row>
    <row r="50" spans="2:6" ht="12" customHeight="1" x14ac:dyDescent="0.2">
      <c r="B50" s="14" t="s">
        <v>37</v>
      </c>
      <c r="C50" s="17">
        <v>257202.41725</v>
      </c>
      <c r="D50" s="17">
        <v>240452.50036000001</v>
      </c>
      <c r="E50" s="18">
        <v>93.48765183893309</v>
      </c>
    </row>
    <row r="51" spans="2:6" ht="12" customHeight="1" x14ac:dyDescent="0.2">
      <c r="B51" s="11" t="s">
        <v>38</v>
      </c>
      <c r="C51" s="12">
        <v>2040.51091</v>
      </c>
      <c r="D51" s="12">
        <v>1821.24188</v>
      </c>
      <c r="E51" s="18">
        <v>89.254209378375734</v>
      </c>
    </row>
    <row r="52" spans="2:6" ht="12" customHeight="1" x14ac:dyDescent="0.2">
      <c r="B52" s="11" t="s">
        <v>80</v>
      </c>
      <c r="C52" s="24">
        <v>86585.970079999999</v>
      </c>
      <c r="D52" s="24">
        <v>83711.631829999998</v>
      </c>
      <c r="E52" s="25">
        <v>96.680364905140763</v>
      </c>
    </row>
    <row r="53" spans="2:6" ht="12" customHeight="1" x14ac:dyDescent="0.2">
      <c r="B53" s="11" t="s">
        <v>39</v>
      </c>
      <c r="C53" s="24">
        <v>48587.114170000001</v>
      </c>
      <c r="D53" s="24">
        <v>46626.996159999995</v>
      </c>
      <c r="E53" s="25">
        <v>95.965765731338138</v>
      </c>
    </row>
    <row r="54" spans="2:6" ht="12" customHeight="1" x14ac:dyDescent="0.2">
      <c r="B54" s="29" t="s">
        <v>40</v>
      </c>
      <c r="C54" s="30">
        <v>48449.24598</v>
      </c>
      <c r="D54" s="30">
        <v>46513.346409999998</v>
      </c>
      <c r="E54" s="31">
        <v>96.004273067945888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48441.86032</v>
      </c>
      <c r="D56" s="37">
        <v>46513.346409999998</v>
      </c>
      <c r="E56" s="38">
        <v>96.01891030348439</v>
      </c>
    </row>
    <row r="57" spans="2:6" ht="12" customHeight="1" x14ac:dyDescent="0.2">
      <c r="B57" s="29" t="s">
        <v>43</v>
      </c>
      <c r="C57" s="30">
        <v>137.86819</v>
      </c>
      <c r="D57" s="30">
        <v>113.64975</v>
      </c>
      <c r="E57" s="31">
        <v>82.433627365384282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137.86819</v>
      </c>
      <c r="D59" s="37">
        <v>113.64975</v>
      </c>
      <c r="E59" s="38">
        <v>82.433627365384282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30626.40278</v>
      </c>
      <c r="D63" s="24">
        <v>30626.40278</v>
      </c>
      <c r="E63" s="25">
        <v>100</v>
      </c>
    </row>
    <row r="64" spans="2:6" ht="12" customHeight="1" x14ac:dyDescent="0.2">
      <c r="B64" s="11" t="s">
        <v>48</v>
      </c>
      <c r="C64" s="24">
        <v>30626.40278</v>
      </c>
      <c r="D64" s="24">
        <v>30626.40278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7328.62374</v>
      </c>
      <c r="D66" s="24">
        <v>6427.6195500000003</v>
      </c>
      <c r="E66" s="25">
        <v>87.705683604927444</v>
      </c>
    </row>
    <row r="67" spans="2:5" ht="12" customHeight="1" x14ac:dyDescent="0.2">
      <c r="B67" s="11" t="s">
        <v>51</v>
      </c>
      <c r="C67" s="24">
        <v>7098.7190899999996</v>
      </c>
      <c r="D67" s="24">
        <v>6197.7148999999999</v>
      </c>
      <c r="E67" s="25">
        <v>87.307510290564267</v>
      </c>
    </row>
    <row r="68" spans="2:5" ht="12" customHeight="1" x14ac:dyDescent="0.2">
      <c r="B68" s="11" t="s">
        <v>86</v>
      </c>
      <c r="C68" s="24">
        <v>229.90465</v>
      </c>
      <c r="D68" s="24">
        <v>229.90465</v>
      </c>
      <c r="E68" s="25">
        <v>100</v>
      </c>
    </row>
    <row r="69" spans="2:5" ht="12" customHeight="1" x14ac:dyDescent="0.2">
      <c r="B69" s="11" t="s">
        <v>52</v>
      </c>
      <c r="C69" s="12">
        <v>43.829389999999997</v>
      </c>
      <c r="D69" s="12">
        <v>30.613340000000001</v>
      </c>
      <c r="E69" s="13">
        <v>69.846602930134324</v>
      </c>
    </row>
    <row r="70" spans="2:5" ht="12" customHeight="1" x14ac:dyDescent="0.2">
      <c r="B70" s="11" t="s">
        <v>81</v>
      </c>
      <c r="C70" s="24">
        <v>1349.22075</v>
      </c>
      <c r="D70" s="24">
        <v>1349.22075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1349.22075</v>
      </c>
      <c r="D72" s="30">
        <v>1349.22075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1349.22075</v>
      </c>
      <c r="D74" s="35">
        <v>1349.22075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660216.03567999997</v>
      </c>
      <c r="D76" s="24">
        <v>226805.46192999999</v>
      </c>
      <c r="E76" s="25">
        <v>34.353219199893879</v>
      </c>
    </row>
    <row r="77" spans="2:5" ht="12" customHeight="1" x14ac:dyDescent="0.2">
      <c r="B77" s="11" t="s">
        <v>57</v>
      </c>
      <c r="C77" s="24">
        <v>79973.309269999998</v>
      </c>
      <c r="D77" s="24">
        <v>8822.0748299999996</v>
      </c>
      <c r="E77" s="25">
        <v>11.03127394693092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72014.135240000003</v>
      </c>
      <c r="D80" s="24">
        <v>941.44488999999999</v>
      </c>
      <c r="E80" s="25">
        <v>1.3073056933371014</v>
      </c>
    </row>
    <row r="81" spans="2:5" ht="12" customHeight="1" x14ac:dyDescent="0.2">
      <c r="B81" s="11" t="s">
        <v>61</v>
      </c>
      <c r="C81" s="24">
        <v>7959.1740300000001</v>
      </c>
      <c r="D81" s="24">
        <v>7880.6299399999998</v>
      </c>
      <c r="E81" s="25">
        <v>99.013162801768758</v>
      </c>
    </row>
    <row r="82" spans="2:5" ht="12" customHeight="1" x14ac:dyDescent="0.2">
      <c r="B82" s="11" t="s">
        <v>62</v>
      </c>
      <c r="C82" s="24">
        <v>32491.415719999997</v>
      </c>
      <c r="D82" s="24">
        <v>19490.526169999997</v>
      </c>
      <c r="E82" s="25">
        <v>59.986694140885518</v>
      </c>
    </row>
    <row r="83" spans="2:5" ht="12" customHeight="1" x14ac:dyDescent="0.2">
      <c r="B83" s="11" t="s">
        <v>63</v>
      </c>
      <c r="C83" s="24">
        <v>27595.477739999998</v>
      </c>
      <c r="D83" s="24">
        <v>16565.274689999998</v>
      </c>
      <c r="E83" s="25">
        <v>60.028946938608065</v>
      </c>
    </row>
    <row r="84" spans="2:5" ht="12" customHeight="1" x14ac:dyDescent="0.2">
      <c r="B84" s="29" t="s">
        <v>64</v>
      </c>
      <c r="C84" s="30">
        <v>4895.9379799999997</v>
      </c>
      <c r="D84" s="30">
        <v>2925.2514799999999</v>
      </c>
      <c r="E84" s="28">
        <v>59.748540360390756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4878.4198999999999</v>
      </c>
      <c r="D93" s="37">
        <v>2925.1841199999999</v>
      </c>
      <c r="E93" s="25">
        <v>59.961712602886031</v>
      </c>
    </row>
    <row r="94" spans="2:5" ht="12" customHeight="1" x14ac:dyDescent="0.2">
      <c r="B94" s="11" t="s">
        <v>73</v>
      </c>
      <c r="C94" s="30">
        <v>478367.11011000001</v>
      </c>
      <c r="D94" s="30">
        <v>132799.29035</v>
      </c>
      <c r="E94" s="31">
        <v>27.760957545652111</v>
      </c>
    </row>
    <row r="95" spans="2:5" ht="12" customHeight="1" x14ac:dyDescent="0.2">
      <c r="B95" s="11" t="s">
        <v>74</v>
      </c>
      <c r="C95" s="24">
        <v>9114.3089199999995</v>
      </c>
      <c r="D95" s="24">
        <v>6635.0105999999996</v>
      </c>
      <c r="E95" s="25">
        <v>72.797736594602938</v>
      </c>
    </row>
    <row r="96" spans="2:5" ht="12" customHeight="1" x14ac:dyDescent="0.2">
      <c r="B96" s="11" t="s">
        <v>92</v>
      </c>
      <c r="C96" s="24">
        <v>146815.84968000001</v>
      </c>
      <c r="D96" s="24">
        <v>77543.655350000001</v>
      </c>
      <c r="E96" s="25">
        <v>52.816950975670707</v>
      </c>
    </row>
    <row r="97" spans="2:5" ht="12" customHeight="1" x14ac:dyDescent="0.2">
      <c r="B97" s="11" t="s">
        <v>75</v>
      </c>
      <c r="C97" s="24">
        <v>322436.41541999998</v>
      </c>
      <c r="D97" s="24">
        <v>48620.624389999997</v>
      </c>
      <c r="E97" s="25">
        <v>15.07913562637385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69384.200580000004</v>
      </c>
      <c r="D99" s="12">
        <v>65693.57058</v>
      </c>
      <c r="E99" s="13">
        <v>94.680878400054908</v>
      </c>
    </row>
    <row r="100" spans="2:5" ht="12" customHeight="1" x14ac:dyDescent="0.2">
      <c r="B100" s="11" t="s">
        <v>82</v>
      </c>
      <c r="C100" s="24">
        <v>52177.260629999997</v>
      </c>
      <c r="D100" s="24">
        <v>52042.861870000001</v>
      </c>
      <c r="E100" s="13">
        <v>99.742418903604303</v>
      </c>
    </row>
    <row r="101" spans="2:5" ht="12" customHeight="1" x14ac:dyDescent="0.2">
      <c r="B101" s="11" t="s">
        <v>77</v>
      </c>
      <c r="C101" s="24">
        <v>51265.458659999997</v>
      </c>
      <c r="D101" s="24">
        <v>51131.0599</v>
      </c>
      <c r="E101" s="25">
        <v>99.737837593746406</v>
      </c>
    </row>
    <row r="102" spans="2:5" ht="12" customHeight="1" x14ac:dyDescent="0.2">
      <c r="B102" s="11" t="s">
        <v>78</v>
      </c>
      <c r="C102" s="24">
        <v>911.80196999999998</v>
      </c>
      <c r="D102" s="24">
        <v>911.80196999999998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038A-AE43-4885-B973-FB4E40263E3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4110662.7811300005</v>
      </c>
      <c r="D5" s="12">
        <v>2522775.9190000002</v>
      </c>
      <c r="E5" s="13">
        <v>61.371512413540806</v>
      </c>
    </row>
    <row r="6" spans="2:5" ht="12" customHeight="1" x14ac:dyDescent="0.2">
      <c r="B6" s="14" t="s">
        <v>4</v>
      </c>
      <c r="C6" s="15">
        <v>3343804.3311200002</v>
      </c>
      <c r="D6" s="15">
        <v>2200991.5772500001</v>
      </c>
      <c r="E6" s="16">
        <v>65.822977641541087</v>
      </c>
    </row>
    <row r="7" spans="2:5" ht="12" customHeight="1" x14ac:dyDescent="0.2">
      <c r="B7" s="14" t="s">
        <v>5</v>
      </c>
      <c r="C7" s="15">
        <v>1601211.9704100001</v>
      </c>
      <c r="D7" s="15">
        <v>1329161.38781</v>
      </c>
      <c r="E7" s="16">
        <v>83.009708419158272</v>
      </c>
    </row>
    <row r="8" spans="2:5" ht="12" customHeight="1" x14ac:dyDescent="0.2">
      <c r="B8" s="14" t="s">
        <v>6</v>
      </c>
      <c r="C8" s="17">
        <v>802614.90750999993</v>
      </c>
      <c r="D8" s="17">
        <v>650659.63818000001</v>
      </c>
      <c r="E8" s="18">
        <v>81.067474836541493</v>
      </c>
    </row>
    <row r="9" spans="2:5" ht="12" customHeight="1" x14ac:dyDescent="0.2">
      <c r="B9" s="19" t="s">
        <v>7</v>
      </c>
      <c r="C9" s="20">
        <v>138539.07938000001</v>
      </c>
      <c r="D9" s="20">
        <v>80411.557369999995</v>
      </c>
      <c r="E9" s="21">
        <v>58.042508821239139</v>
      </c>
    </row>
    <row r="10" spans="2:5" ht="12" customHeight="1" x14ac:dyDescent="0.2">
      <c r="B10" s="19" t="s">
        <v>8</v>
      </c>
      <c r="C10" s="20">
        <v>1350.1810499999999</v>
      </c>
      <c r="D10" s="20">
        <v>349.35108000000002</v>
      </c>
      <c r="E10" s="21">
        <v>25.874387734889336</v>
      </c>
    </row>
    <row r="11" spans="2:5" ht="12" customHeight="1" x14ac:dyDescent="0.2">
      <c r="B11" s="19" t="s">
        <v>9</v>
      </c>
      <c r="C11" s="20">
        <v>619851.07892999996</v>
      </c>
      <c r="D11" s="20">
        <v>542006.84718000004</v>
      </c>
      <c r="E11" s="21">
        <v>87.441462248581331</v>
      </c>
    </row>
    <row r="12" spans="2:5" ht="12" customHeight="1" x14ac:dyDescent="0.2">
      <c r="B12" s="19" t="s">
        <v>10</v>
      </c>
      <c r="C12" s="20">
        <v>42874.568149999999</v>
      </c>
      <c r="D12" s="20">
        <v>27891.882549999998</v>
      </c>
      <c r="E12" s="21">
        <v>65.054608719131778</v>
      </c>
    </row>
    <row r="13" spans="2:5" ht="12" customHeight="1" x14ac:dyDescent="0.2">
      <c r="B13" s="14" t="s">
        <v>11</v>
      </c>
      <c r="C13" s="15">
        <v>798597.06290000002</v>
      </c>
      <c r="D13" s="15">
        <v>678501.74962999998</v>
      </c>
      <c r="E13" s="16">
        <v>84.961713628911966</v>
      </c>
    </row>
    <row r="14" spans="2:5" ht="12" customHeight="1" x14ac:dyDescent="0.2">
      <c r="B14" s="19" t="s">
        <v>12</v>
      </c>
      <c r="C14" s="20">
        <v>302163.72534</v>
      </c>
      <c r="D14" s="20">
        <v>220423.29224000001</v>
      </c>
      <c r="E14" s="21">
        <v>72.948297149823588</v>
      </c>
    </row>
    <row r="15" spans="2:5" ht="12" customHeight="1" x14ac:dyDescent="0.2">
      <c r="B15" s="19" t="s">
        <v>13</v>
      </c>
      <c r="C15" s="20">
        <v>-2.7037</v>
      </c>
      <c r="D15" s="20">
        <v>-38.51296</v>
      </c>
      <c r="E15" s="21">
        <v>1424.4538965121872</v>
      </c>
    </row>
    <row r="16" spans="2:5" ht="12" customHeight="1" x14ac:dyDescent="0.2">
      <c r="B16" s="19" t="s">
        <v>14</v>
      </c>
      <c r="C16" s="20">
        <v>454093.83419000002</v>
      </c>
      <c r="D16" s="20">
        <v>416595.95915000001</v>
      </c>
      <c r="E16" s="21">
        <v>91.742262894432898</v>
      </c>
    </row>
    <row r="17" spans="2:5" ht="12" customHeight="1" x14ac:dyDescent="0.2">
      <c r="B17" s="19" t="s">
        <v>106</v>
      </c>
      <c r="C17" s="20">
        <v>42342.207069999997</v>
      </c>
      <c r="D17" s="20">
        <v>41521.011200000001</v>
      </c>
      <c r="E17" s="21"/>
    </row>
    <row r="18" spans="2:5" s="3" customFormat="1" ht="12" customHeight="1" x14ac:dyDescent="0.2">
      <c r="B18" s="14" t="s">
        <v>15</v>
      </c>
      <c r="C18" s="15">
        <v>272062.16408999998</v>
      </c>
      <c r="D18" s="15">
        <v>171077.48897999999</v>
      </c>
      <c r="E18" s="16">
        <v>62.881764376249841</v>
      </c>
    </row>
    <row r="19" spans="2:5" s="3" customFormat="1" ht="12" customHeight="1" x14ac:dyDescent="0.2">
      <c r="B19" s="19" t="s">
        <v>16</v>
      </c>
      <c r="C19" s="22">
        <v>7145.4801699999998</v>
      </c>
      <c r="D19" s="22">
        <v>5609.5613599999997</v>
      </c>
      <c r="E19" s="23">
        <v>78.505030124518555</v>
      </c>
    </row>
    <row r="20" spans="2:5" ht="12" customHeight="1" x14ac:dyDescent="0.2">
      <c r="B20" s="19" t="s">
        <v>17</v>
      </c>
      <c r="C20" s="22">
        <v>145068.79991999999</v>
      </c>
      <c r="D20" s="22">
        <v>112874.07016</v>
      </c>
      <c r="E20" s="23">
        <v>77.807268152935592</v>
      </c>
    </row>
    <row r="21" spans="2:5" ht="12" customHeight="1" x14ac:dyDescent="0.2">
      <c r="B21" s="19" t="s">
        <v>108</v>
      </c>
      <c r="C21" s="22">
        <v>119847.88400000001</v>
      </c>
      <c r="D21" s="22">
        <v>52593.857459999999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1067393.95319</v>
      </c>
      <c r="D23" s="15">
        <v>359665.29700000002</v>
      </c>
      <c r="E23" s="16">
        <v>33.695646853264336</v>
      </c>
    </row>
    <row r="24" spans="2:5" ht="12" customHeight="1" x14ac:dyDescent="0.2">
      <c r="B24" s="14" t="s">
        <v>19</v>
      </c>
      <c r="C24" s="15">
        <v>948229.32799000002</v>
      </c>
      <c r="D24" s="15">
        <v>292818.46103000001</v>
      </c>
      <c r="E24" s="16">
        <v>30.880553088428421</v>
      </c>
    </row>
    <row r="25" spans="2:5" ht="12" customHeight="1" x14ac:dyDescent="0.2">
      <c r="B25" s="19" t="s">
        <v>20</v>
      </c>
      <c r="C25" s="20">
        <v>979294.30235999997</v>
      </c>
      <c r="D25" s="20">
        <v>324614.01903000002</v>
      </c>
      <c r="E25" s="21">
        <v>33.147749174861239</v>
      </c>
    </row>
    <row r="26" spans="2:5" ht="12" customHeight="1" x14ac:dyDescent="0.2">
      <c r="B26" s="19" t="s">
        <v>21</v>
      </c>
      <c r="C26" s="20">
        <v>-31064.97437</v>
      </c>
      <c r="D26" s="20">
        <v>-31795.558000000001</v>
      </c>
      <c r="E26" s="21">
        <v>102.35179215439992</v>
      </c>
    </row>
    <row r="27" spans="2:5" ht="12" customHeight="1" x14ac:dyDescent="0.2">
      <c r="B27" s="14" t="s">
        <v>22</v>
      </c>
      <c r="C27" s="17">
        <v>109554.31405000002</v>
      </c>
      <c r="D27" s="17">
        <v>61183.049120000003</v>
      </c>
      <c r="E27" s="18">
        <v>55.847229431856405</v>
      </c>
    </row>
    <row r="28" spans="2:5" ht="12" customHeight="1" x14ac:dyDescent="0.2">
      <c r="B28" s="19" t="s">
        <v>23</v>
      </c>
      <c r="C28" s="20">
        <v>4018.721</v>
      </c>
      <c r="D28" s="20">
        <v>14.80292</v>
      </c>
      <c r="E28" s="21">
        <v>0.3683490344316015</v>
      </c>
    </row>
    <row r="29" spans="2:5" s="3" customFormat="1" ht="12" customHeight="1" x14ac:dyDescent="0.2">
      <c r="B29" s="19" t="s">
        <v>24</v>
      </c>
      <c r="C29" s="20">
        <v>62099.277730000002</v>
      </c>
      <c r="D29" s="20">
        <v>60856.295259999999</v>
      </c>
      <c r="E29" s="21">
        <v>97.998394642520097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641.12692000000004</v>
      </c>
      <c r="D31" s="20">
        <v>21.089950000000002</v>
      </c>
      <c r="E31" s="21">
        <v>3.2895124728189549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41870.770219999999</v>
      </c>
      <c r="D33" s="20">
        <v>246.11123000000001</v>
      </c>
      <c r="E33" s="21">
        <v>0.58778768268858472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3083.5541899999998</v>
      </c>
      <c r="D39" s="17">
        <v>2622.1176</v>
      </c>
      <c r="E39" s="18">
        <v>85.03556086361499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3432.6279300000001</v>
      </c>
      <c r="D41" s="17">
        <v>1604.3323399999999</v>
      </c>
      <c r="E41" s="18">
        <v>46.73772901451629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3094.1290300000001</v>
      </c>
      <c r="D43" s="17">
        <v>1437.33691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170029.20718</v>
      </c>
      <c r="D49" s="17">
        <v>125104.17147</v>
      </c>
      <c r="E49" s="18">
        <v>73.578047880655902</v>
      </c>
      <c r="F49" s="4"/>
    </row>
    <row r="50" spans="2:6" ht="12" customHeight="1" x14ac:dyDescent="0.2">
      <c r="B50" s="14" t="s">
        <v>37</v>
      </c>
      <c r="C50" s="17">
        <v>231135.45829000001</v>
      </c>
      <c r="D50" s="17">
        <v>214171.60234000001</v>
      </c>
      <c r="E50" s="18">
        <v>92.660643210910607</v>
      </c>
    </row>
    <row r="51" spans="2:6" ht="12" customHeight="1" x14ac:dyDescent="0.2">
      <c r="B51" s="11" t="s">
        <v>38</v>
      </c>
      <c r="C51" s="12">
        <v>1971.5779600000001</v>
      </c>
      <c r="D51" s="12">
        <v>1811.6296500000001</v>
      </c>
      <c r="E51" s="18">
        <v>91.887294682478597</v>
      </c>
    </row>
    <row r="52" spans="2:6" ht="12" customHeight="1" x14ac:dyDescent="0.2">
      <c r="B52" s="11" t="s">
        <v>80</v>
      </c>
      <c r="C52" s="24">
        <v>78425.838000000003</v>
      </c>
      <c r="D52" s="24">
        <v>75628.473509999996</v>
      </c>
      <c r="E52" s="25">
        <v>96.43310857577319</v>
      </c>
    </row>
    <row r="53" spans="2:6" ht="12" customHeight="1" x14ac:dyDescent="0.2">
      <c r="B53" s="11" t="s">
        <v>39</v>
      </c>
      <c r="C53" s="24">
        <v>43820.845450000001</v>
      </c>
      <c r="D53" s="24">
        <v>41929.269440000004</v>
      </c>
      <c r="E53" s="25">
        <v>95.683387687811035</v>
      </c>
    </row>
    <row r="54" spans="2:6" ht="12" customHeight="1" x14ac:dyDescent="0.2">
      <c r="B54" s="29" t="s">
        <v>40</v>
      </c>
      <c r="C54" s="30">
        <v>43688.220260000002</v>
      </c>
      <c r="D54" s="30">
        <v>41820.862690000002</v>
      </c>
      <c r="E54" s="31">
        <v>95.725718376974683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43680.834600000002</v>
      </c>
      <c r="D56" s="37">
        <v>41820.862690000002</v>
      </c>
      <c r="E56" s="38">
        <v>95.741903910416582</v>
      </c>
    </row>
    <row r="57" spans="2:6" ht="12" customHeight="1" x14ac:dyDescent="0.2">
      <c r="B57" s="29" t="s">
        <v>43</v>
      </c>
      <c r="C57" s="30">
        <v>132.62519</v>
      </c>
      <c r="D57" s="30">
        <v>108.40675</v>
      </c>
      <c r="E57" s="31">
        <v>81.739185444333756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132.62519</v>
      </c>
      <c r="D59" s="37">
        <v>108.40675</v>
      </c>
      <c r="E59" s="38">
        <v>81.739185444333756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27854.35212</v>
      </c>
      <c r="D63" s="24">
        <v>27854.35212</v>
      </c>
      <c r="E63" s="25">
        <v>100</v>
      </c>
    </row>
    <row r="64" spans="2:6" ht="12" customHeight="1" x14ac:dyDescent="0.2">
      <c r="B64" s="11" t="s">
        <v>48</v>
      </c>
      <c r="C64" s="24">
        <v>27854.35212</v>
      </c>
      <c r="D64" s="24">
        <v>27854.35212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6711.0226000000002</v>
      </c>
      <c r="D66" s="24">
        <v>5819.6694300000008</v>
      </c>
      <c r="E66" s="25">
        <v>86.718072294973354</v>
      </c>
    </row>
    <row r="67" spans="2:5" ht="12" customHeight="1" x14ac:dyDescent="0.2">
      <c r="B67" s="11" t="s">
        <v>51</v>
      </c>
      <c r="C67" s="24">
        <v>6517.1179499999998</v>
      </c>
      <c r="D67" s="24">
        <v>5625.7647800000004</v>
      </c>
      <c r="E67" s="25">
        <v>86.322893388786994</v>
      </c>
    </row>
    <row r="68" spans="2:5" ht="12" customHeight="1" x14ac:dyDescent="0.2">
      <c r="B68" s="11" t="s">
        <v>86</v>
      </c>
      <c r="C68" s="24">
        <v>193.90465</v>
      </c>
      <c r="D68" s="24">
        <v>193.90465</v>
      </c>
      <c r="E68" s="25">
        <v>100</v>
      </c>
    </row>
    <row r="69" spans="2:5" ht="12" customHeight="1" x14ac:dyDescent="0.2">
      <c r="B69" s="11" t="s">
        <v>52</v>
      </c>
      <c r="C69" s="12">
        <v>39.617829999999998</v>
      </c>
      <c r="D69" s="12">
        <v>25.18252</v>
      </c>
      <c r="E69" s="13">
        <v>63.563602549660089</v>
      </c>
    </row>
    <row r="70" spans="2:5" ht="12" customHeight="1" x14ac:dyDescent="0.2">
      <c r="B70" s="11" t="s">
        <v>81</v>
      </c>
      <c r="C70" s="24">
        <v>1193.31459</v>
      </c>
      <c r="D70" s="24">
        <v>1193.31459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1193.31459</v>
      </c>
      <c r="D72" s="30">
        <v>1193.31459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1193.31459</v>
      </c>
      <c r="D74" s="35">
        <v>1193.31459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642404.66594000009</v>
      </c>
      <c r="D76" s="24">
        <v>200262.32092999999</v>
      </c>
      <c r="E76" s="25">
        <v>31.173858402314949</v>
      </c>
    </row>
    <row r="77" spans="2:5" ht="12" customHeight="1" x14ac:dyDescent="0.2">
      <c r="B77" s="11" t="s">
        <v>57</v>
      </c>
      <c r="C77" s="24">
        <v>80376.952690000006</v>
      </c>
      <c r="D77" s="24">
        <v>8465.3724600000005</v>
      </c>
      <c r="E77" s="25">
        <v>10.532089332435229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72529.576230000006</v>
      </c>
      <c r="D80" s="24">
        <v>696.54008999999996</v>
      </c>
      <c r="E80" s="25">
        <v>0.96035317756605598</v>
      </c>
    </row>
    <row r="81" spans="2:5" ht="12" customHeight="1" x14ac:dyDescent="0.2">
      <c r="B81" s="11" t="s">
        <v>61</v>
      </c>
      <c r="C81" s="24">
        <v>7847.3764600000004</v>
      </c>
      <c r="D81" s="24">
        <v>7768.8323700000001</v>
      </c>
      <c r="E81" s="25">
        <v>98.999103835525688</v>
      </c>
    </row>
    <row r="82" spans="2:5" ht="12" customHeight="1" x14ac:dyDescent="0.2">
      <c r="B82" s="11" t="s">
        <v>62</v>
      </c>
      <c r="C82" s="24">
        <v>31119.367819999999</v>
      </c>
      <c r="D82" s="24">
        <v>18203.526620000001</v>
      </c>
      <c r="E82" s="25">
        <v>58.495811114455989</v>
      </c>
    </row>
    <row r="83" spans="2:5" ht="12" customHeight="1" x14ac:dyDescent="0.2">
      <c r="B83" s="11" t="s">
        <v>63</v>
      </c>
      <c r="C83" s="24">
        <v>27109.73186</v>
      </c>
      <c r="D83" s="24">
        <v>15355.624540000001</v>
      </c>
      <c r="E83" s="25">
        <v>56.642480343588318</v>
      </c>
    </row>
    <row r="84" spans="2:5" ht="12" customHeight="1" x14ac:dyDescent="0.2">
      <c r="B84" s="29" t="s">
        <v>64</v>
      </c>
      <c r="C84" s="30">
        <v>4009.6359599999996</v>
      </c>
      <c r="D84" s="30">
        <v>2847.9020799999998</v>
      </c>
      <c r="E84" s="28">
        <v>71.026449992233211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3992.1178799999998</v>
      </c>
      <c r="D93" s="37">
        <v>2847.8347199999998</v>
      </c>
      <c r="E93" s="25">
        <v>71.336438592339363</v>
      </c>
    </row>
    <row r="94" spans="2:5" ht="12" customHeight="1" x14ac:dyDescent="0.2">
      <c r="B94" s="11" t="s">
        <v>73</v>
      </c>
      <c r="C94" s="30">
        <v>467550.88180000003</v>
      </c>
      <c r="D94" s="30">
        <v>113689.93347</v>
      </c>
      <c r="E94" s="31">
        <v>24.316055833818769</v>
      </c>
    </row>
    <row r="95" spans="2:5" ht="12" customHeight="1" x14ac:dyDescent="0.2">
      <c r="B95" s="11" t="s">
        <v>74</v>
      </c>
      <c r="C95" s="24">
        <v>7911.1805100000001</v>
      </c>
      <c r="D95" s="24">
        <v>5831.7160899999999</v>
      </c>
      <c r="E95" s="25">
        <v>73.714865722359818</v>
      </c>
    </row>
    <row r="96" spans="2:5" ht="12" customHeight="1" x14ac:dyDescent="0.2">
      <c r="B96" s="11" t="s">
        <v>92</v>
      </c>
      <c r="C96" s="24">
        <v>140320.60777</v>
      </c>
      <c r="D96" s="24">
        <v>66600.215320000003</v>
      </c>
      <c r="E96" s="25">
        <v>47.462889719779902</v>
      </c>
    </row>
    <row r="97" spans="2:5" ht="12" customHeight="1" x14ac:dyDescent="0.2">
      <c r="B97" s="11" t="s">
        <v>75</v>
      </c>
      <c r="C97" s="24">
        <v>319318.55742999999</v>
      </c>
      <c r="D97" s="24">
        <v>41258.002050000003</v>
      </c>
      <c r="E97" s="25">
        <v>12.920640247801588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63357.463629999998</v>
      </c>
      <c r="D99" s="12">
        <v>59903.488380000003</v>
      </c>
      <c r="E99" s="13">
        <v>94.548431941387676</v>
      </c>
    </row>
    <row r="100" spans="2:5" ht="12" customHeight="1" x14ac:dyDescent="0.2">
      <c r="B100" s="11" t="s">
        <v>82</v>
      </c>
      <c r="C100" s="24">
        <v>44834.732790000002</v>
      </c>
      <c r="D100" s="24">
        <v>44700.334029999998</v>
      </c>
      <c r="E100" s="13">
        <v>99.700235171179656</v>
      </c>
    </row>
    <row r="101" spans="2:5" ht="12" customHeight="1" x14ac:dyDescent="0.2">
      <c r="B101" s="11" t="s">
        <v>77</v>
      </c>
      <c r="C101" s="24">
        <v>43922.930820000001</v>
      </c>
      <c r="D101" s="24">
        <v>43788.532059999998</v>
      </c>
      <c r="E101" s="25">
        <v>99.694012313179243</v>
      </c>
    </row>
    <row r="102" spans="2:5" ht="12" customHeight="1" x14ac:dyDescent="0.2">
      <c r="B102" s="11" t="s">
        <v>78</v>
      </c>
      <c r="C102" s="24">
        <v>911.80196999999998</v>
      </c>
      <c r="D102" s="24">
        <v>911.80196999999998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781D-CC9C-49CC-908A-359AA107C03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3758969.1662699999</v>
      </c>
      <c r="D5" s="12">
        <v>2268462.3962599998</v>
      </c>
      <c r="E5" s="13">
        <v>60.347991588102865</v>
      </c>
    </row>
    <row r="6" spans="2:5" ht="12" customHeight="1" x14ac:dyDescent="0.2">
      <c r="B6" s="14" t="s">
        <v>4</v>
      </c>
      <c r="C6" s="15">
        <v>3109017.7240200001</v>
      </c>
      <c r="D6" s="15">
        <v>2001623.1990399999</v>
      </c>
      <c r="E6" s="16">
        <v>64.38120900938047</v>
      </c>
    </row>
    <row r="7" spans="2:5" ht="12" customHeight="1" x14ac:dyDescent="0.2">
      <c r="B7" s="14" t="s">
        <v>5</v>
      </c>
      <c r="C7" s="15">
        <v>1513964.6597199999</v>
      </c>
      <c r="D7" s="15">
        <v>1221800.0933599998</v>
      </c>
      <c r="E7" s="16">
        <v>80.70202203966673</v>
      </c>
    </row>
    <row r="8" spans="2:5" ht="12" customHeight="1" x14ac:dyDescent="0.2">
      <c r="B8" s="14" t="s">
        <v>6</v>
      </c>
      <c r="C8" s="17">
        <v>716355.95768000011</v>
      </c>
      <c r="D8" s="17">
        <v>563808.34600999998</v>
      </c>
      <c r="E8" s="18">
        <v>78.705054374916784</v>
      </c>
    </row>
    <row r="9" spans="2:5" ht="12" customHeight="1" x14ac:dyDescent="0.2">
      <c r="B9" s="19" t="s">
        <v>7</v>
      </c>
      <c r="C9" s="20">
        <v>137684.65784</v>
      </c>
      <c r="D9" s="20">
        <v>76777.39344</v>
      </c>
      <c r="E9" s="21">
        <v>55.763216210495393</v>
      </c>
    </row>
    <row r="10" spans="2:5" ht="12" customHeight="1" x14ac:dyDescent="0.2">
      <c r="B10" s="19" t="s">
        <v>8</v>
      </c>
      <c r="C10" s="20">
        <v>1335.98378</v>
      </c>
      <c r="D10" s="20">
        <v>324.06554999999997</v>
      </c>
      <c r="E10" s="21">
        <v>24.256697936856686</v>
      </c>
    </row>
    <row r="11" spans="2:5" ht="12" customHeight="1" x14ac:dyDescent="0.2">
      <c r="B11" s="19" t="s">
        <v>9</v>
      </c>
      <c r="C11" s="20">
        <v>535326.65693000006</v>
      </c>
      <c r="D11" s="20">
        <v>460038.45207</v>
      </c>
      <c r="E11" s="21">
        <v>85.936025436924041</v>
      </c>
    </row>
    <row r="12" spans="2:5" ht="12" customHeight="1" x14ac:dyDescent="0.2">
      <c r="B12" s="19" t="s">
        <v>10</v>
      </c>
      <c r="C12" s="20">
        <v>42008.65913</v>
      </c>
      <c r="D12" s="20">
        <v>26668.434949999999</v>
      </c>
      <c r="E12" s="21">
        <v>63.483185377261997</v>
      </c>
    </row>
    <row r="13" spans="2:5" ht="12" customHeight="1" x14ac:dyDescent="0.2">
      <c r="B13" s="14" t="s">
        <v>11</v>
      </c>
      <c r="C13" s="15">
        <v>797608.70203999989</v>
      </c>
      <c r="D13" s="15">
        <v>657991.74734999996</v>
      </c>
      <c r="E13" s="16">
        <v>82.495557742423159</v>
      </c>
    </row>
    <row r="14" spans="2:5" ht="12" customHeight="1" x14ac:dyDescent="0.2">
      <c r="B14" s="19" t="s">
        <v>12</v>
      </c>
      <c r="C14" s="20">
        <v>302039.31718999997</v>
      </c>
      <c r="D14" s="20">
        <v>214383.43012999999</v>
      </c>
      <c r="E14" s="21">
        <v>70.978650105721357</v>
      </c>
    </row>
    <row r="15" spans="2:5" ht="12" customHeight="1" x14ac:dyDescent="0.2">
      <c r="B15" s="19" t="s">
        <v>13</v>
      </c>
      <c r="C15" s="20">
        <v>-2.13069</v>
      </c>
      <c r="D15" s="20">
        <v>-37.939950000000003</v>
      </c>
      <c r="E15" s="21">
        <v>1780.6414823367081</v>
      </c>
    </row>
    <row r="16" spans="2:5" ht="12" customHeight="1" x14ac:dyDescent="0.2">
      <c r="B16" s="19" t="s">
        <v>14</v>
      </c>
      <c r="C16" s="20">
        <v>453229.30846999999</v>
      </c>
      <c r="D16" s="20">
        <v>403736.40503000002</v>
      </c>
      <c r="E16" s="21">
        <v>89.079941981890613</v>
      </c>
    </row>
    <row r="17" spans="2:5" ht="12" customHeight="1" x14ac:dyDescent="0.2">
      <c r="B17" s="19" t="s">
        <v>106</v>
      </c>
      <c r="C17" s="20">
        <v>42342.207069999997</v>
      </c>
      <c r="D17" s="20">
        <v>39909.852140000003</v>
      </c>
      <c r="E17" s="21"/>
    </row>
    <row r="18" spans="2:5" s="3" customFormat="1" ht="12" customHeight="1" x14ac:dyDescent="0.2">
      <c r="B18" s="14" t="s">
        <v>15</v>
      </c>
      <c r="C18" s="15">
        <v>269792.21834999998</v>
      </c>
      <c r="D18" s="15">
        <v>155543.06250999999</v>
      </c>
      <c r="E18" s="16">
        <v>57.652909139215723</v>
      </c>
    </row>
    <row r="19" spans="2:5" s="3" customFormat="1" ht="12" customHeight="1" x14ac:dyDescent="0.2">
      <c r="B19" s="19" t="s">
        <v>16</v>
      </c>
      <c r="C19" s="22">
        <v>5587.7515199999998</v>
      </c>
      <c r="D19" s="22">
        <v>4128.5546800000002</v>
      </c>
      <c r="E19" s="23">
        <v>73.885795837965247</v>
      </c>
    </row>
    <row r="20" spans="2:5" ht="12" customHeight="1" x14ac:dyDescent="0.2">
      <c r="B20" s="19" t="s">
        <v>17</v>
      </c>
      <c r="C20" s="22">
        <v>144742.37383</v>
      </c>
      <c r="D20" s="22">
        <v>109566.94776</v>
      </c>
      <c r="E20" s="23">
        <v>75.697907157917996</v>
      </c>
    </row>
    <row r="21" spans="2:5" ht="12" customHeight="1" x14ac:dyDescent="0.2">
      <c r="B21" s="19" t="s">
        <v>108</v>
      </c>
      <c r="C21" s="22">
        <v>119462.09299999999</v>
      </c>
      <c r="D21" s="22">
        <v>41847.56007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965069.80570000003</v>
      </c>
      <c r="D23" s="15">
        <v>325109.58825000003</v>
      </c>
      <c r="E23" s="16">
        <v>33.687675889329718</v>
      </c>
    </row>
    <row r="24" spans="2:5" ht="12" customHeight="1" x14ac:dyDescent="0.2">
      <c r="B24" s="14" t="s">
        <v>19</v>
      </c>
      <c r="C24" s="15">
        <v>852109.37945000001</v>
      </c>
      <c r="D24" s="15">
        <v>263827.17963999999</v>
      </c>
      <c r="E24" s="16">
        <v>30.961656566940864</v>
      </c>
    </row>
    <row r="25" spans="2:5" ht="12" customHeight="1" x14ac:dyDescent="0.2">
      <c r="B25" s="19" t="s">
        <v>20</v>
      </c>
      <c r="C25" s="20">
        <v>879045.76063999999</v>
      </c>
      <c r="D25" s="20">
        <v>291557.81153000001</v>
      </c>
      <c r="E25" s="21">
        <v>33.167535136933921</v>
      </c>
    </row>
    <row r="26" spans="2:5" ht="12" customHeight="1" x14ac:dyDescent="0.2">
      <c r="B26" s="19" t="s">
        <v>21</v>
      </c>
      <c r="C26" s="20">
        <v>-26936.38119</v>
      </c>
      <c r="D26" s="20">
        <v>-27730.631890000001</v>
      </c>
      <c r="E26" s="21">
        <v>102.94861694448718</v>
      </c>
    </row>
    <row r="27" spans="2:5" ht="12" customHeight="1" x14ac:dyDescent="0.2">
      <c r="B27" s="14" t="s">
        <v>22</v>
      </c>
      <c r="C27" s="17">
        <v>104175.73490000001</v>
      </c>
      <c r="D27" s="17">
        <v>57018.082180000005</v>
      </c>
      <c r="E27" s="18">
        <v>54.732594144627434</v>
      </c>
    </row>
    <row r="28" spans="2:5" ht="12" customHeight="1" x14ac:dyDescent="0.2">
      <c r="B28" s="19" t="s">
        <v>23</v>
      </c>
      <c r="C28" s="20">
        <v>4018.721</v>
      </c>
      <c r="D28" s="20">
        <v>14.57878</v>
      </c>
      <c r="E28" s="21">
        <v>0.36277163804105833</v>
      </c>
    </row>
    <row r="29" spans="2:5" s="3" customFormat="1" ht="12" customHeight="1" x14ac:dyDescent="0.2">
      <c r="B29" s="19" t="s">
        <v>24</v>
      </c>
      <c r="C29" s="20">
        <v>57560.965759999999</v>
      </c>
      <c r="D29" s="20">
        <v>56706.874040000002</v>
      </c>
      <c r="E29" s="21">
        <v>98.516196334229122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641.12692000000004</v>
      </c>
      <c r="D31" s="20">
        <v>10.907260000000001</v>
      </c>
      <c r="E31" s="21">
        <v>1.7012637684906444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41030.503040000003</v>
      </c>
      <c r="D33" s="20">
        <v>240.97234</v>
      </c>
      <c r="E33" s="21">
        <v>0.58730047683080999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3025.3917799999999</v>
      </c>
      <c r="D39" s="17">
        <v>2525.6647800000001</v>
      </c>
      <c r="E39" s="18">
        <v>83.482238455741424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3286.0653200000002</v>
      </c>
      <c r="D41" s="17">
        <v>524.40300999999999</v>
      </c>
      <c r="E41" s="18">
        <v>15.958386670171244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2473.23425</v>
      </c>
      <c r="D43" s="17">
        <v>1214.25864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153280.91140000001</v>
      </c>
      <c r="D49" s="17">
        <v>109205.69633999999</v>
      </c>
      <c r="E49" s="18">
        <v>71.245463862762492</v>
      </c>
      <c r="F49" s="4"/>
    </row>
    <row r="50" spans="2:6" ht="12" customHeight="1" x14ac:dyDescent="0.2">
      <c r="B50" s="14" t="s">
        <v>37</v>
      </c>
      <c r="C50" s="17">
        <v>204986.21762000001</v>
      </c>
      <c r="D50" s="17">
        <v>188196.46611000001</v>
      </c>
      <c r="E50" s="18">
        <v>91.809326644035863</v>
      </c>
    </row>
    <row r="51" spans="2:6" ht="12" customHeight="1" x14ac:dyDescent="0.2">
      <c r="B51" s="11" t="s">
        <v>38</v>
      </c>
      <c r="C51" s="12">
        <v>1923.9112299999999</v>
      </c>
      <c r="D51" s="12">
        <v>1768.2924700000001</v>
      </c>
      <c r="E51" s="18">
        <v>91.911333663767863</v>
      </c>
    </row>
    <row r="52" spans="2:6" ht="12" customHeight="1" x14ac:dyDescent="0.2">
      <c r="B52" s="11" t="s">
        <v>80</v>
      </c>
      <c r="C52" s="24">
        <v>69913.718240000002</v>
      </c>
      <c r="D52" s="24">
        <v>67093.482799999998</v>
      </c>
      <c r="E52" s="25">
        <v>95.966120082014967</v>
      </c>
    </row>
    <row r="53" spans="2:6" ht="12" customHeight="1" x14ac:dyDescent="0.2">
      <c r="B53" s="11" t="s">
        <v>39</v>
      </c>
      <c r="C53" s="24">
        <v>39498.579379999996</v>
      </c>
      <c r="D53" s="24">
        <v>37533.388370000001</v>
      </c>
      <c r="E53" s="25">
        <v>95.024653947440285</v>
      </c>
    </row>
    <row r="54" spans="2:6" ht="12" customHeight="1" x14ac:dyDescent="0.2">
      <c r="B54" s="29" t="s">
        <v>40</v>
      </c>
      <c r="C54" s="30">
        <v>39366.363189999996</v>
      </c>
      <c r="D54" s="30">
        <v>37425.390619999998</v>
      </c>
      <c r="E54" s="31">
        <v>95.069464353026518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39358.977529999996</v>
      </c>
      <c r="D56" s="37">
        <v>37425.390619999998</v>
      </c>
      <c r="E56" s="38">
        <v>95.087304012086733</v>
      </c>
    </row>
    <row r="57" spans="2:6" ht="12" customHeight="1" x14ac:dyDescent="0.2">
      <c r="B57" s="29" t="s">
        <v>43</v>
      </c>
      <c r="C57" s="30">
        <v>132.21619000000001</v>
      </c>
      <c r="D57" s="30">
        <v>107.99775</v>
      </c>
      <c r="E57" s="31">
        <v>81.682697103887193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132.21619000000001</v>
      </c>
      <c r="D59" s="37">
        <v>107.99775</v>
      </c>
      <c r="E59" s="38">
        <v>81.682697103887193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24473.603790000001</v>
      </c>
      <c r="D63" s="24">
        <v>24473.603790000001</v>
      </c>
      <c r="E63" s="25">
        <v>100</v>
      </c>
    </row>
    <row r="64" spans="2:6" ht="12" customHeight="1" x14ac:dyDescent="0.2">
      <c r="B64" s="11" t="s">
        <v>48</v>
      </c>
      <c r="C64" s="24">
        <v>24473.603790000001</v>
      </c>
      <c r="D64" s="24">
        <v>24473.603790000001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5903.3069300000006</v>
      </c>
      <c r="D66" s="24">
        <v>5063.3884600000001</v>
      </c>
      <c r="E66" s="25">
        <v>85.772068436224771</v>
      </c>
    </row>
    <row r="67" spans="2:5" ht="12" customHeight="1" x14ac:dyDescent="0.2">
      <c r="B67" s="11" t="s">
        <v>51</v>
      </c>
      <c r="C67" s="24">
        <v>5885.5845900000004</v>
      </c>
      <c r="D67" s="24">
        <v>5045.6661199999999</v>
      </c>
      <c r="E67" s="25">
        <v>85.729226092050766</v>
      </c>
    </row>
    <row r="68" spans="2:5" ht="12" customHeight="1" x14ac:dyDescent="0.2">
      <c r="B68" s="11" t="s">
        <v>86</v>
      </c>
      <c r="C68" s="24">
        <v>17.722339999999999</v>
      </c>
      <c r="D68" s="24">
        <v>17.722339999999999</v>
      </c>
      <c r="E68" s="25">
        <v>100</v>
      </c>
    </row>
    <row r="69" spans="2:5" ht="12" customHeight="1" x14ac:dyDescent="0.2">
      <c r="B69" s="11" t="s">
        <v>52</v>
      </c>
      <c r="C69" s="12">
        <v>38.228140000000003</v>
      </c>
      <c r="D69" s="12">
        <v>23.102180000000001</v>
      </c>
      <c r="E69" s="13">
        <v>60.432393519538216</v>
      </c>
    </row>
    <row r="70" spans="2:5" ht="12" customHeight="1" x14ac:dyDescent="0.2">
      <c r="B70" s="11" t="s">
        <v>81</v>
      </c>
      <c r="C70" s="24">
        <v>1053.3158900000001</v>
      </c>
      <c r="D70" s="24">
        <v>1053.3158900000001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1053.3158900000001</v>
      </c>
      <c r="D72" s="30">
        <v>1053.3158900000001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1053.3158900000001</v>
      </c>
      <c r="D74" s="35">
        <v>1053.3158900000001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543381.50925999996</v>
      </c>
      <c r="D76" s="24">
        <v>163223.89843</v>
      </c>
      <c r="E76" s="25">
        <v>30.038544861838464</v>
      </c>
    </row>
    <row r="77" spans="2:5" ht="12" customHeight="1" x14ac:dyDescent="0.2">
      <c r="B77" s="11" t="s">
        <v>57</v>
      </c>
      <c r="C77" s="24">
        <v>66976.004629999996</v>
      </c>
      <c r="D77" s="24">
        <v>8147.7588100000003</v>
      </c>
      <c r="E77" s="25">
        <v>12.165190884423769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59373.665609999996</v>
      </c>
      <c r="D80" s="24">
        <v>623.96388000000002</v>
      </c>
      <c r="E80" s="25">
        <v>1.0509101528252436</v>
      </c>
    </row>
    <row r="81" spans="2:5" ht="12" customHeight="1" x14ac:dyDescent="0.2">
      <c r="B81" s="11" t="s">
        <v>61</v>
      </c>
      <c r="C81" s="24">
        <v>7602.3390200000003</v>
      </c>
      <c r="D81" s="24">
        <v>7523.79493</v>
      </c>
      <c r="E81" s="25">
        <v>98.966843101927324</v>
      </c>
    </row>
    <row r="82" spans="2:5" ht="12" customHeight="1" x14ac:dyDescent="0.2">
      <c r="B82" s="11" t="s">
        <v>62</v>
      </c>
      <c r="C82" s="24">
        <v>30087.933129999998</v>
      </c>
      <c r="D82" s="24">
        <v>11264.492760000001</v>
      </c>
      <c r="E82" s="25">
        <v>37.438572836923882</v>
      </c>
    </row>
    <row r="83" spans="2:5" ht="12" customHeight="1" x14ac:dyDescent="0.2">
      <c r="B83" s="11" t="s">
        <v>63</v>
      </c>
      <c r="C83" s="24">
        <v>27299.38265</v>
      </c>
      <c r="D83" s="24">
        <v>9620.6570800000009</v>
      </c>
      <c r="E83" s="25">
        <v>35.241299055530114</v>
      </c>
    </row>
    <row r="84" spans="2:5" ht="12" customHeight="1" x14ac:dyDescent="0.2">
      <c r="B84" s="29" t="s">
        <v>64</v>
      </c>
      <c r="C84" s="30">
        <v>2788.5504799999999</v>
      </c>
      <c r="D84" s="30">
        <v>1643.8356799999999</v>
      </c>
      <c r="E84" s="28">
        <v>58.949468255636525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2771.0324000000001</v>
      </c>
      <c r="D93" s="37">
        <v>1643.7683199999999</v>
      </c>
      <c r="E93" s="25">
        <v>59.319707701721555</v>
      </c>
    </row>
    <row r="94" spans="2:5" ht="12" customHeight="1" x14ac:dyDescent="0.2">
      <c r="B94" s="11" t="s">
        <v>73</v>
      </c>
      <c r="C94" s="30">
        <v>393954.28733999998</v>
      </c>
      <c r="D94" s="30">
        <v>94999.908370000005</v>
      </c>
      <c r="E94" s="31">
        <v>24.114449676749139</v>
      </c>
    </row>
    <row r="95" spans="2:5" ht="12" customHeight="1" x14ac:dyDescent="0.2">
      <c r="B95" s="11" t="s">
        <v>74</v>
      </c>
      <c r="C95" s="24">
        <v>7237.2024700000002</v>
      </c>
      <c r="D95" s="24">
        <v>5164.6838299999999</v>
      </c>
      <c r="E95" s="25">
        <v>71.362986615462205</v>
      </c>
    </row>
    <row r="96" spans="2:5" ht="12" customHeight="1" x14ac:dyDescent="0.2">
      <c r="B96" s="11" t="s">
        <v>92</v>
      </c>
      <c r="C96" s="24">
        <v>125417.66432</v>
      </c>
      <c r="D96" s="24">
        <v>55874.27145</v>
      </c>
      <c r="E96" s="25">
        <v>44.550559726130928</v>
      </c>
    </row>
    <row r="97" spans="2:5" ht="12" customHeight="1" x14ac:dyDescent="0.2">
      <c r="B97" s="11" t="s">
        <v>75</v>
      </c>
      <c r="C97" s="24">
        <v>261298.88446</v>
      </c>
      <c r="D97" s="24">
        <v>33960.953079999999</v>
      </c>
      <c r="E97" s="25">
        <v>12.996975915218187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52363.284160000003</v>
      </c>
      <c r="D99" s="12">
        <v>48811.738490000003</v>
      </c>
      <c r="E99" s="13">
        <v>93.217488690839218</v>
      </c>
    </row>
    <row r="100" spans="2:5" ht="12" customHeight="1" x14ac:dyDescent="0.2">
      <c r="B100" s="11" t="s">
        <v>82</v>
      </c>
      <c r="C100" s="24">
        <v>35603.000169999999</v>
      </c>
      <c r="D100" s="24">
        <v>35468.601409999996</v>
      </c>
      <c r="E100" s="13">
        <v>99.622507206251527</v>
      </c>
    </row>
    <row r="101" spans="2:5" ht="12" customHeight="1" x14ac:dyDescent="0.2">
      <c r="B101" s="11" t="s">
        <v>77</v>
      </c>
      <c r="C101" s="24">
        <v>34745.588170000003</v>
      </c>
      <c r="D101" s="24">
        <v>34611.189409999999</v>
      </c>
      <c r="E101" s="25">
        <v>99.613191869590949</v>
      </c>
    </row>
    <row r="102" spans="2:5" ht="12" customHeight="1" x14ac:dyDescent="0.2">
      <c r="B102" s="11" t="s">
        <v>78</v>
      </c>
      <c r="C102" s="24">
        <v>857.41200000000003</v>
      </c>
      <c r="D102" s="24">
        <v>857.41200000000003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BFFA-5E97-4B9D-8B56-EE83F18252B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3486898.8826900003</v>
      </c>
      <c r="D5" s="12">
        <v>1988052.0385799999</v>
      </c>
      <c r="E5" s="13">
        <v>57.014903656922186</v>
      </c>
    </row>
    <row r="6" spans="2:5" ht="12" customHeight="1" x14ac:dyDescent="0.2">
      <c r="B6" s="14" t="s">
        <v>4</v>
      </c>
      <c r="C6" s="15">
        <v>2883719.4972600006</v>
      </c>
      <c r="D6" s="15">
        <v>1759955.8696400002</v>
      </c>
      <c r="E6" s="16">
        <v>61.030758064792458</v>
      </c>
    </row>
    <row r="7" spans="2:5" ht="12" customHeight="1" x14ac:dyDescent="0.2">
      <c r="B7" s="14" t="s">
        <v>5</v>
      </c>
      <c r="C7" s="15">
        <v>1428851.1820200002</v>
      </c>
      <c r="D7" s="15">
        <v>1106166.4792000002</v>
      </c>
      <c r="E7" s="16">
        <v>77.416493272321546</v>
      </c>
    </row>
    <row r="8" spans="2:5" ht="12" customHeight="1" x14ac:dyDescent="0.2">
      <c r="B8" s="14" t="s">
        <v>6</v>
      </c>
      <c r="C8" s="17">
        <v>629950.20929000003</v>
      </c>
      <c r="D8" s="17">
        <v>476239.43378000002</v>
      </c>
      <c r="E8" s="18">
        <v>75.599535765970572</v>
      </c>
    </row>
    <row r="9" spans="2:5" ht="12" customHeight="1" x14ac:dyDescent="0.2">
      <c r="B9" s="19" t="s">
        <v>7</v>
      </c>
      <c r="C9" s="20">
        <v>137770.60746</v>
      </c>
      <c r="D9" s="20">
        <v>73330.886379999996</v>
      </c>
      <c r="E9" s="21">
        <v>53.226800499729755</v>
      </c>
    </row>
    <row r="10" spans="2:5" ht="12" customHeight="1" x14ac:dyDescent="0.2">
      <c r="B10" s="19" t="s">
        <v>8</v>
      </c>
      <c r="C10" s="20">
        <v>1335.15625</v>
      </c>
      <c r="D10" s="20">
        <v>305.29584</v>
      </c>
      <c r="E10" s="21">
        <v>22.865925991808076</v>
      </c>
    </row>
    <row r="11" spans="2:5" ht="12" customHeight="1" x14ac:dyDescent="0.2">
      <c r="B11" s="19" t="s">
        <v>9</v>
      </c>
      <c r="C11" s="20">
        <v>448890.93813000002</v>
      </c>
      <c r="D11" s="20">
        <v>377620.89247000002</v>
      </c>
      <c r="E11" s="21">
        <v>84.123082110568248</v>
      </c>
    </row>
    <row r="12" spans="2:5" ht="12" customHeight="1" x14ac:dyDescent="0.2">
      <c r="B12" s="19" t="s">
        <v>10</v>
      </c>
      <c r="C12" s="20">
        <v>41953.507449999997</v>
      </c>
      <c r="D12" s="20">
        <v>24982.359090000002</v>
      </c>
      <c r="E12" s="21">
        <v>59.547724632496738</v>
      </c>
    </row>
    <row r="13" spans="2:5" ht="12" customHeight="1" x14ac:dyDescent="0.2">
      <c r="B13" s="14" t="s">
        <v>11</v>
      </c>
      <c r="C13" s="15">
        <v>798900.97273000004</v>
      </c>
      <c r="D13" s="15">
        <v>629927.0454200001</v>
      </c>
      <c r="E13" s="16">
        <v>78.849202457147697</v>
      </c>
    </row>
    <row r="14" spans="2:5" ht="12" customHeight="1" x14ac:dyDescent="0.2">
      <c r="B14" s="19" t="s">
        <v>12</v>
      </c>
      <c r="C14" s="20">
        <v>302041.55544999999</v>
      </c>
      <c r="D14" s="20">
        <v>207039.70107000001</v>
      </c>
      <c r="E14" s="21">
        <v>68.54676031632124</v>
      </c>
    </row>
    <row r="15" spans="2:5" ht="12" customHeight="1" x14ac:dyDescent="0.2">
      <c r="B15" s="19" t="s">
        <v>13</v>
      </c>
      <c r="C15" s="20">
        <v>-2.13069</v>
      </c>
      <c r="D15" s="20">
        <v>-37.939950000000003</v>
      </c>
      <c r="E15" s="21">
        <v>1780.6414823367081</v>
      </c>
    </row>
    <row r="16" spans="2:5" ht="12" customHeight="1" x14ac:dyDescent="0.2">
      <c r="B16" s="19" t="s">
        <v>14</v>
      </c>
      <c r="C16" s="20">
        <v>454519.34090000001</v>
      </c>
      <c r="D16" s="20">
        <v>386404.28911000001</v>
      </c>
      <c r="E16" s="21">
        <v>85.013827650298794</v>
      </c>
    </row>
    <row r="17" spans="2:5" ht="12" customHeight="1" x14ac:dyDescent="0.2">
      <c r="B17" s="19" t="s">
        <v>106</v>
      </c>
      <c r="C17" s="20">
        <v>42342.207069999997</v>
      </c>
      <c r="D17" s="20">
        <v>36520.995190000001</v>
      </c>
      <c r="E17" s="21"/>
    </row>
    <row r="18" spans="2:5" s="3" customFormat="1" ht="12" customHeight="1" x14ac:dyDescent="0.2">
      <c r="B18" s="14" t="s">
        <v>15</v>
      </c>
      <c r="C18" s="15">
        <v>268343.45264000003</v>
      </c>
      <c r="D18" s="15">
        <v>134423.32815000002</v>
      </c>
      <c r="E18" s="16">
        <v>50.093761121251404</v>
      </c>
    </row>
    <row r="19" spans="2:5" s="3" customFormat="1" ht="12" customHeight="1" x14ac:dyDescent="0.2">
      <c r="B19" s="19" t="s">
        <v>16</v>
      </c>
      <c r="C19" s="22">
        <v>4859.7120500000001</v>
      </c>
      <c r="D19" s="22">
        <v>3388.8641299999999</v>
      </c>
      <c r="E19" s="23">
        <v>69.733846267702219</v>
      </c>
    </row>
    <row r="20" spans="2:5" ht="12" customHeight="1" x14ac:dyDescent="0.2">
      <c r="B20" s="19" t="s">
        <v>17</v>
      </c>
      <c r="C20" s="22">
        <v>144443.23709000001</v>
      </c>
      <c r="D20" s="22">
        <v>105652.53389000001</v>
      </c>
      <c r="E20" s="23">
        <v>73.144673311475145</v>
      </c>
    </row>
    <row r="21" spans="2:5" ht="12" customHeight="1" x14ac:dyDescent="0.2">
      <c r="B21" s="19" t="s">
        <v>108</v>
      </c>
      <c r="C21" s="22">
        <v>119040.50350000001</v>
      </c>
      <c r="D21" s="22">
        <v>25381.930130000001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866985.55283000006</v>
      </c>
      <c r="D23" s="15">
        <v>258950.15270999997</v>
      </c>
      <c r="E23" s="16">
        <v>29.867874022207076</v>
      </c>
    </row>
    <row r="24" spans="2:5" ht="12" customHeight="1" x14ac:dyDescent="0.2">
      <c r="B24" s="14" t="s">
        <v>19</v>
      </c>
      <c r="C24" s="15">
        <v>773460.2872100001</v>
      </c>
      <c r="D24" s="15">
        <v>206321.93135999999</v>
      </c>
      <c r="E24" s="16">
        <v>26.675180972023465</v>
      </c>
    </row>
    <row r="25" spans="2:5" ht="12" customHeight="1" x14ac:dyDescent="0.2">
      <c r="B25" s="19" t="s">
        <v>20</v>
      </c>
      <c r="C25" s="20">
        <v>786709.83729000005</v>
      </c>
      <c r="D25" s="20">
        <v>220201.82199</v>
      </c>
      <c r="E25" s="21">
        <v>27.990220987770403</v>
      </c>
    </row>
    <row r="26" spans="2:5" ht="12" customHeight="1" x14ac:dyDescent="0.2">
      <c r="B26" s="19" t="s">
        <v>21</v>
      </c>
      <c r="C26" s="20">
        <v>-13249.550080000001</v>
      </c>
      <c r="D26" s="20">
        <v>-13879.89063</v>
      </c>
      <c r="E26" s="21">
        <v>104.75744871481703</v>
      </c>
    </row>
    <row r="27" spans="2:5" ht="12" customHeight="1" x14ac:dyDescent="0.2">
      <c r="B27" s="14" t="s">
        <v>22</v>
      </c>
      <c r="C27" s="17">
        <v>86740.645629999999</v>
      </c>
      <c r="D27" s="17">
        <v>48693.699410000008</v>
      </c>
      <c r="E27" s="18">
        <v>56.13711894387707</v>
      </c>
    </row>
    <row r="28" spans="2:5" ht="12" customHeight="1" x14ac:dyDescent="0.2">
      <c r="B28" s="19" t="s">
        <v>23</v>
      </c>
      <c r="C28" s="20">
        <v>4018.721</v>
      </c>
      <c r="D28" s="20">
        <v>14.57878</v>
      </c>
      <c r="E28" s="21">
        <v>0.36277163804105833</v>
      </c>
    </row>
    <row r="29" spans="2:5" s="3" customFormat="1" ht="12" customHeight="1" x14ac:dyDescent="0.2">
      <c r="B29" s="19" t="s">
        <v>24</v>
      </c>
      <c r="C29" s="20">
        <v>49217.556940000002</v>
      </c>
      <c r="D29" s="20">
        <v>48383.923210000001</v>
      </c>
      <c r="E29" s="21">
        <v>98.306226920169436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632.52958000000001</v>
      </c>
      <c r="D31" s="20">
        <v>10.66032</v>
      </c>
      <c r="E31" s="21">
        <v>1.6853472686605424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31947.41993</v>
      </c>
      <c r="D33" s="20">
        <v>239.78734</v>
      </c>
      <c r="E33" s="21">
        <v>0.75056871736559039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2953.4562099999998</v>
      </c>
      <c r="D39" s="17">
        <v>2453.72921</v>
      </c>
      <c r="E39" s="18">
        <v>83.079925197198037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2147.1361400000001</v>
      </c>
      <c r="D41" s="17">
        <v>432.33861999999999</v>
      </c>
      <c r="E41" s="18">
        <v>20.135594196649308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1684.02764</v>
      </c>
      <c r="D43" s="17">
        <v>1048.4541099999999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138718.80522000001</v>
      </c>
      <c r="D49" s="17">
        <v>95633.140299999999</v>
      </c>
      <c r="E49" s="18">
        <v>68.940285456129303</v>
      </c>
      <c r="F49" s="4"/>
    </row>
    <row r="50" spans="2:6" ht="12" customHeight="1" x14ac:dyDescent="0.2">
      <c r="B50" s="14" t="s">
        <v>37</v>
      </c>
      <c r="C50" s="17">
        <v>178896.59332000001</v>
      </c>
      <c r="D50" s="17">
        <v>163014.47738999999</v>
      </c>
      <c r="E50" s="18">
        <v>91.122180900565837</v>
      </c>
    </row>
    <row r="51" spans="2:6" ht="12" customHeight="1" x14ac:dyDescent="0.2">
      <c r="B51" s="11" t="s">
        <v>38</v>
      </c>
      <c r="C51" s="12">
        <v>1923.9112299999999</v>
      </c>
      <c r="D51" s="12">
        <v>1768.29189</v>
      </c>
      <c r="E51" s="18">
        <v>91.911303516846772</v>
      </c>
    </row>
    <row r="52" spans="2:6" ht="12" customHeight="1" x14ac:dyDescent="0.2">
      <c r="B52" s="11" t="s">
        <v>80</v>
      </c>
      <c r="C52" s="24">
        <v>62371.830980000006</v>
      </c>
      <c r="D52" s="24">
        <v>59834.642630000002</v>
      </c>
      <c r="E52" s="25">
        <v>95.93215669616373</v>
      </c>
    </row>
    <row r="53" spans="2:6" ht="12" customHeight="1" x14ac:dyDescent="0.2">
      <c r="B53" s="11" t="s">
        <v>39</v>
      </c>
      <c r="C53" s="24">
        <v>34211.184330000004</v>
      </c>
      <c r="D53" s="24">
        <v>32529.599320000001</v>
      </c>
      <c r="E53" s="25">
        <v>95.084692205392585</v>
      </c>
    </row>
    <row r="54" spans="2:6" ht="12" customHeight="1" x14ac:dyDescent="0.2">
      <c r="B54" s="29" t="s">
        <v>40</v>
      </c>
      <c r="C54" s="30">
        <v>34151.742140000002</v>
      </c>
      <c r="D54" s="30">
        <v>32494.37557</v>
      </c>
      <c r="E54" s="31">
        <v>95.147051171779538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34144.356480000002</v>
      </c>
      <c r="D56" s="37">
        <v>32494.37557</v>
      </c>
      <c r="E56" s="38">
        <v>95.16763213573384</v>
      </c>
    </row>
    <row r="57" spans="2:6" ht="12" customHeight="1" x14ac:dyDescent="0.2">
      <c r="B57" s="29" t="s">
        <v>43</v>
      </c>
      <c r="C57" s="30">
        <v>59.442189999999997</v>
      </c>
      <c r="D57" s="30">
        <v>35.223750000000003</v>
      </c>
      <c r="E57" s="31">
        <v>59.257153883462244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59.442189999999997</v>
      </c>
      <c r="D59" s="37">
        <v>35.223750000000003</v>
      </c>
      <c r="E59" s="38">
        <v>59.257153883462244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22936.18518</v>
      </c>
      <c r="D63" s="24">
        <v>22936.18518</v>
      </c>
      <c r="E63" s="25">
        <v>100</v>
      </c>
    </row>
    <row r="64" spans="2:6" ht="12" customHeight="1" x14ac:dyDescent="0.2">
      <c r="B64" s="11" t="s">
        <v>48</v>
      </c>
      <c r="C64" s="24">
        <v>22936.18518</v>
      </c>
      <c r="D64" s="24">
        <v>22936.18518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5189.2844100000002</v>
      </c>
      <c r="D66" s="24">
        <v>4347.90985</v>
      </c>
      <c r="E66" s="25">
        <v>83.786308602037096</v>
      </c>
    </row>
    <row r="67" spans="2:5" ht="12" customHeight="1" x14ac:dyDescent="0.2">
      <c r="B67" s="11" t="s">
        <v>51</v>
      </c>
      <c r="C67" s="24">
        <v>5171.5620699999999</v>
      </c>
      <c r="D67" s="24">
        <v>4330.1875099999997</v>
      </c>
      <c r="E67" s="25">
        <v>83.730746172790305</v>
      </c>
    </row>
    <row r="68" spans="2:5" ht="12" customHeight="1" x14ac:dyDescent="0.2">
      <c r="B68" s="11" t="s">
        <v>86</v>
      </c>
      <c r="C68" s="24">
        <v>17.722339999999999</v>
      </c>
      <c r="D68" s="24">
        <v>17.722339999999999</v>
      </c>
      <c r="E68" s="25">
        <v>100</v>
      </c>
    </row>
    <row r="69" spans="2:5" ht="12" customHeight="1" x14ac:dyDescent="0.2">
      <c r="B69" s="11" t="s">
        <v>52</v>
      </c>
      <c r="C69" s="12">
        <v>35.177059999999997</v>
      </c>
      <c r="D69" s="12">
        <v>20.94828</v>
      </c>
      <c r="E69" s="13">
        <v>59.550968727915297</v>
      </c>
    </row>
    <row r="70" spans="2:5" ht="12" customHeight="1" x14ac:dyDescent="0.2">
      <c r="B70" s="11" t="s">
        <v>81</v>
      </c>
      <c r="C70" s="24">
        <v>852.65435000000002</v>
      </c>
      <c r="D70" s="24">
        <v>852.65435000000002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852.65435000000002</v>
      </c>
      <c r="D72" s="30">
        <v>852.65435000000002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852.65435000000002</v>
      </c>
      <c r="D74" s="35">
        <v>852.65435000000002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512040.77694000001</v>
      </c>
      <c r="D76" s="24">
        <v>139629.14755999998</v>
      </c>
      <c r="E76" s="25">
        <v>27.269146100909353</v>
      </c>
    </row>
    <row r="77" spans="2:5" ht="12" customHeight="1" x14ac:dyDescent="0.2">
      <c r="B77" s="11" t="s">
        <v>57</v>
      </c>
      <c r="C77" s="24">
        <v>66207.562659999996</v>
      </c>
      <c r="D77" s="24">
        <v>7992.7609699999994</v>
      </c>
      <c r="E77" s="25">
        <v>12.072277922456902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58693.170729999998</v>
      </c>
      <c r="D80" s="24">
        <v>556.96001999999999</v>
      </c>
      <c r="E80" s="25">
        <v>0.94893496649231035</v>
      </c>
    </row>
    <row r="81" spans="2:5" ht="12" customHeight="1" x14ac:dyDescent="0.2">
      <c r="B81" s="11" t="s">
        <v>61</v>
      </c>
      <c r="C81" s="24">
        <v>7514.3919299999998</v>
      </c>
      <c r="D81" s="24">
        <v>7435.8009499999998</v>
      </c>
      <c r="E81" s="25">
        <v>98.954127217050811</v>
      </c>
    </row>
    <row r="82" spans="2:5" ht="12" customHeight="1" x14ac:dyDescent="0.2">
      <c r="B82" s="11" t="s">
        <v>62</v>
      </c>
      <c r="C82" s="24">
        <v>29838.920610000001</v>
      </c>
      <c r="D82" s="24">
        <v>10367.061010000001</v>
      </c>
      <c r="E82" s="25">
        <v>34.74341832098866</v>
      </c>
    </row>
    <row r="83" spans="2:5" ht="12" customHeight="1" x14ac:dyDescent="0.2">
      <c r="B83" s="11" t="s">
        <v>63</v>
      </c>
      <c r="C83" s="24">
        <v>27050.370129999999</v>
      </c>
      <c r="D83" s="24">
        <v>8737.9891900000002</v>
      </c>
      <c r="E83" s="25">
        <v>32.302660362895374</v>
      </c>
    </row>
    <row r="84" spans="2:5" ht="12" customHeight="1" x14ac:dyDescent="0.2">
      <c r="B84" s="29" t="s">
        <v>64</v>
      </c>
      <c r="C84" s="30">
        <v>2788.5504799999999</v>
      </c>
      <c r="D84" s="30">
        <v>1629.0718200000001</v>
      </c>
      <c r="E84" s="28">
        <v>58.420022577464692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2771.0324000000001</v>
      </c>
      <c r="D93" s="37">
        <v>1629.0044600000001</v>
      </c>
      <c r="E93" s="25">
        <v>58.786914941882316</v>
      </c>
    </row>
    <row r="94" spans="2:5" ht="12" customHeight="1" x14ac:dyDescent="0.2">
      <c r="B94" s="11" t="s">
        <v>73</v>
      </c>
      <c r="C94" s="30">
        <v>372319.5526</v>
      </c>
      <c r="D94" s="30">
        <v>81097.020269999994</v>
      </c>
      <c r="E94" s="31">
        <v>21.781563633625829</v>
      </c>
    </row>
    <row r="95" spans="2:5" ht="12" customHeight="1" x14ac:dyDescent="0.2">
      <c r="B95" s="11" t="s">
        <v>74</v>
      </c>
      <c r="C95" s="24">
        <v>6717.1098400000001</v>
      </c>
      <c r="D95" s="24">
        <v>4670.82287</v>
      </c>
      <c r="E95" s="25">
        <v>69.536199068616085</v>
      </c>
    </row>
    <row r="96" spans="2:5" ht="12" customHeight="1" x14ac:dyDescent="0.2">
      <c r="B96" s="11" t="s">
        <v>92</v>
      </c>
      <c r="C96" s="24">
        <v>110457.18811</v>
      </c>
      <c r="D96" s="24">
        <v>47422.44771</v>
      </c>
      <c r="E96" s="25">
        <v>42.932876095645163</v>
      </c>
    </row>
    <row r="97" spans="2:5" ht="12" customHeight="1" x14ac:dyDescent="0.2">
      <c r="B97" s="11" t="s">
        <v>75</v>
      </c>
      <c r="C97" s="24">
        <v>255144.71856000001</v>
      </c>
      <c r="D97" s="24">
        <v>29003.749680000001</v>
      </c>
      <c r="E97" s="25">
        <v>11.367568117299461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43674.741069999996</v>
      </c>
      <c r="D99" s="12">
        <v>40172.305310000003</v>
      </c>
      <c r="E99" s="13">
        <v>91.980637608391447</v>
      </c>
    </row>
    <row r="100" spans="2:5" ht="12" customHeight="1" x14ac:dyDescent="0.2">
      <c r="B100" s="11" t="s">
        <v>82</v>
      </c>
      <c r="C100" s="24">
        <v>27914.224470000001</v>
      </c>
      <c r="D100" s="24">
        <v>27779.825710000001</v>
      </c>
      <c r="E100" s="13">
        <v>99.518529486124748</v>
      </c>
    </row>
    <row r="101" spans="2:5" ht="12" customHeight="1" x14ac:dyDescent="0.2">
      <c r="B101" s="11" t="s">
        <v>77</v>
      </c>
      <c r="C101" s="24">
        <v>27056.812470000001</v>
      </c>
      <c r="D101" s="24">
        <v>26922.413710000001</v>
      </c>
      <c r="E101" s="25">
        <v>99.503272012736105</v>
      </c>
    </row>
    <row r="102" spans="2:5" ht="12" customHeight="1" x14ac:dyDescent="0.2">
      <c r="B102" s="11" t="s">
        <v>78</v>
      </c>
      <c r="C102" s="24">
        <v>857.41200000000003</v>
      </c>
      <c r="D102" s="24">
        <v>857.41200000000003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B0FD-F139-41C0-98D7-B8B0FDEE07E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3036291.47872</v>
      </c>
      <c r="D5" s="12">
        <v>1528253.7111299997</v>
      </c>
      <c r="E5" s="13">
        <v>50.332905185185354</v>
      </c>
    </row>
    <row r="6" spans="2:5" ht="12" customHeight="1" x14ac:dyDescent="0.2">
      <c r="B6" s="14" t="s">
        <v>4</v>
      </c>
      <c r="C6" s="15">
        <v>2488865.13399</v>
      </c>
      <c r="D6" s="15">
        <v>1346073.6353</v>
      </c>
      <c r="E6" s="16">
        <v>54.083831900608246</v>
      </c>
    </row>
    <row r="7" spans="2:5" ht="12" customHeight="1" x14ac:dyDescent="0.2">
      <c r="B7" s="14" t="s">
        <v>5</v>
      </c>
      <c r="C7" s="15">
        <v>1084097.0376300002</v>
      </c>
      <c r="D7" s="15">
        <v>782493.31883</v>
      </c>
      <c r="E7" s="16">
        <v>72.17926916769818</v>
      </c>
    </row>
    <row r="8" spans="2:5" ht="12" customHeight="1" x14ac:dyDescent="0.2">
      <c r="B8" s="14" t="s">
        <v>6</v>
      </c>
      <c r="C8" s="17">
        <v>537540.01413000003</v>
      </c>
      <c r="D8" s="17">
        <v>379031.77177999995</v>
      </c>
      <c r="E8" s="18">
        <v>70.51228965595368</v>
      </c>
    </row>
    <row r="9" spans="2:5" ht="12" customHeight="1" x14ac:dyDescent="0.2">
      <c r="B9" s="19" t="s">
        <v>7</v>
      </c>
      <c r="C9" s="20">
        <v>137166.41054000001</v>
      </c>
      <c r="D9" s="20">
        <v>58220.198850000001</v>
      </c>
      <c r="E9" s="21">
        <v>42.444938684913694</v>
      </c>
    </row>
    <row r="10" spans="2:5" ht="12" customHeight="1" x14ac:dyDescent="0.2">
      <c r="B10" s="19" t="s">
        <v>8</v>
      </c>
      <c r="C10" s="20">
        <v>1329.89445</v>
      </c>
      <c r="D10" s="20">
        <v>259.43522999999999</v>
      </c>
      <c r="E10" s="21">
        <v>19.507956439700909</v>
      </c>
    </row>
    <row r="11" spans="2:5" ht="12" customHeight="1" x14ac:dyDescent="0.2">
      <c r="B11" s="19" t="s">
        <v>9</v>
      </c>
      <c r="C11" s="20">
        <v>378640.68568</v>
      </c>
      <c r="D11" s="20">
        <v>308788.59383999999</v>
      </c>
      <c r="E11" s="21">
        <v>81.551879002502659</v>
      </c>
    </row>
    <row r="12" spans="2:5" ht="12" customHeight="1" x14ac:dyDescent="0.2">
      <c r="B12" s="19" t="s">
        <v>10</v>
      </c>
      <c r="C12" s="20">
        <v>20403.02346</v>
      </c>
      <c r="D12" s="20">
        <v>11763.54386</v>
      </c>
      <c r="E12" s="21">
        <v>57.655885575303842</v>
      </c>
    </row>
    <row r="13" spans="2:5" ht="12" customHeight="1" x14ac:dyDescent="0.2">
      <c r="B13" s="14" t="s">
        <v>11</v>
      </c>
      <c r="C13" s="15">
        <v>546557.02350000001</v>
      </c>
      <c r="D13" s="15">
        <v>403461.54704999999</v>
      </c>
      <c r="E13" s="16">
        <v>73.818747121086076</v>
      </c>
    </row>
    <row r="14" spans="2:5" ht="12" customHeight="1" x14ac:dyDescent="0.2">
      <c r="B14" s="19" t="s">
        <v>12</v>
      </c>
      <c r="C14" s="20">
        <v>301960.73450000002</v>
      </c>
      <c r="D14" s="20">
        <v>198161.15807</v>
      </c>
      <c r="E14" s="21">
        <v>65.624809927066849</v>
      </c>
    </row>
    <row r="15" spans="2:5" ht="12" customHeight="1" x14ac:dyDescent="0.2">
      <c r="B15" s="19" t="s">
        <v>13</v>
      </c>
      <c r="C15" s="20">
        <v>35.809260000000002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202218.27267000001</v>
      </c>
      <c r="D16" s="20">
        <v>180820.46836</v>
      </c>
      <c r="E16" s="21">
        <v>89.418461532940157</v>
      </c>
    </row>
    <row r="17" spans="2:5" ht="12" customHeight="1" x14ac:dyDescent="0.2">
      <c r="B17" s="19" t="s">
        <v>106</v>
      </c>
      <c r="C17" s="20">
        <v>42342.207069999997</v>
      </c>
      <c r="D17" s="20">
        <v>24479.920620000001</v>
      </c>
      <c r="E17" s="21"/>
    </row>
    <row r="18" spans="2:5" s="3" customFormat="1" ht="12" customHeight="1" x14ac:dyDescent="0.2">
      <c r="B18" s="14" t="s">
        <v>15</v>
      </c>
      <c r="C18" s="15">
        <v>267642.01465999999</v>
      </c>
      <c r="D18" s="15">
        <v>101857.44965</v>
      </c>
      <c r="E18" s="16">
        <v>38.05734678069696</v>
      </c>
    </row>
    <row r="19" spans="2:5" s="3" customFormat="1" ht="12" customHeight="1" x14ac:dyDescent="0.2">
      <c r="B19" s="19" t="s">
        <v>16</v>
      </c>
      <c r="C19" s="22">
        <v>4638.1569600000003</v>
      </c>
      <c r="D19" s="22">
        <v>3157.4766500000001</v>
      </c>
      <c r="E19" s="23">
        <v>68.076106031564748</v>
      </c>
    </row>
    <row r="20" spans="2:5" ht="12" customHeight="1" x14ac:dyDescent="0.2">
      <c r="B20" s="19" t="s">
        <v>17</v>
      </c>
      <c r="C20" s="22">
        <v>144190.95319999999</v>
      </c>
      <c r="D20" s="22">
        <v>94535.875790000006</v>
      </c>
      <c r="E20" s="23">
        <v>65.562973052043048</v>
      </c>
    </row>
    <row r="21" spans="2:5" ht="12" customHeight="1" x14ac:dyDescent="0.2">
      <c r="B21" s="19" t="s">
        <v>108</v>
      </c>
      <c r="C21" s="22">
        <v>118812.9045</v>
      </c>
      <c r="D21" s="22">
        <v>4164.0972099999999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858975.27112000005</v>
      </c>
      <c r="D23" s="15">
        <v>241972.74755</v>
      </c>
      <c r="E23" s="16">
        <v>28.169931741398884</v>
      </c>
    </row>
    <row r="24" spans="2:5" ht="12" customHeight="1" x14ac:dyDescent="0.2">
      <c r="B24" s="14" t="s">
        <v>19</v>
      </c>
      <c r="C24" s="15">
        <v>774266.14703999995</v>
      </c>
      <c r="D24" s="15">
        <v>200260.63410999998</v>
      </c>
      <c r="E24" s="16">
        <v>25.864573167197268</v>
      </c>
    </row>
    <row r="25" spans="2:5" ht="12" customHeight="1" x14ac:dyDescent="0.2">
      <c r="B25" s="19" t="s">
        <v>20</v>
      </c>
      <c r="C25" s="20">
        <v>777258.30741000001</v>
      </c>
      <c r="D25" s="20">
        <v>203727.98634999999</v>
      </c>
      <c r="E25" s="21">
        <v>26.211104391906414</v>
      </c>
    </row>
    <row r="26" spans="2:5" ht="12" customHeight="1" x14ac:dyDescent="0.2">
      <c r="B26" s="19" t="s">
        <v>21</v>
      </c>
      <c r="C26" s="20">
        <v>-2992.1603700000001</v>
      </c>
      <c r="D26" s="20">
        <v>-3467.3522400000002</v>
      </c>
      <c r="E26" s="21">
        <v>115.88122998901962</v>
      </c>
    </row>
    <row r="27" spans="2:5" ht="12" customHeight="1" x14ac:dyDescent="0.2">
      <c r="B27" s="14" t="s">
        <v>22</v>
      </c>
      <c r="C27" s="17">
        <v>78872.925239999997</v>
      </c>
      <c r="D27" s="17">
        <v>38586.609910000006</v>
      </c>
      <c r="E27" s="18">
        <v>48.922503878974943</v>
      </c>
    </row>
    <row r="28" spans="2:5" ht="12" customHeight="1" x14ac:dyDescent="0.2">
      <c r="B28" s="19" t="s">
        <v>23</v>
      </c>
      <c r="C28" s="20">
        <v>4018.721</v>
      </c>
      <c r="D28" s="20">
        <v>14.57878</v>
      </c>
      <c r="E28" s="21">
        <v>0.36277163804105833</v>
      </c>
    </row>
    <row r="29" spans="2:5" s="3" customFormat="1" ht="12" customHeight="1" x14ac:dyDescent="0.2">
      <c r="B29" s="19" t="s">
        <v>24</v>
      </c>
      <c r="C29" s="20">
        <v>39157.825929999999</v>
      </c>
      <c r="D29" s="20">
        <v>38281.549310000002</v>
      </c>
      <c r="E29" s="21">
        <v>97.762192871569368</v>
      </c>
    </row>
    <row r="30" spans="2:5" ht="12" customHeight="1" x14ac:dyDescent="0.2">
      <c r="B30" s="19" t="s">
        <v>25</v>
      </c>
      <c r="C30" s="20">
        <v>923.17186000000004</v>
      </c>
      <c r="D30" s="20">
        <v>44.749760000000002</v>
      </c>
      <c r="E30" s="21">
        <v>4.8473921204660639</v>
      </c>
    </row>
    <row r="31" spans="2:5" ht="12" customHeight="1" x14ac:dyDescent="0.2">
      <c r="B31" s="19" t="s">
        <v>26</v>
      </c>
      <c r="C31" s="20">
        <v>632.52958000000001</v>
      </c>
      <c r="D31" s="20">
        <v>10.551589999999999</v>
      </c>
      <c r="E31" s="21">
        <v>1.6681575587342492</v>
      </c>
    </row>
    <row r="32" spans="2:5" ht="12" customHeight="1" x14ac:dyDescent="0.2">
      <c r="B32" s="19" t="s">
        <v>27</v>
      </c>
      <c r="C32" s="20">
        <v>1.2463200000000001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34139.430549999997</v>
      </c>
      <c r="D33" s="20">
        <v>235.18047000000001</v>
      </c>
      <c r="E33" s="21">
        <v>0.68888222858772918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2895.5702099999999</v>
      </c>
      <c r="D39" s="17">
        <v>2395.6866599999998</v>
      </c>
      <c r="E39" s="18">
        <v>82.73626561450223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2016.3375900000001</v>
      </c>
      <c r="D41" s="17">
        <v>203.95644999999999</v>
      </c>
      <c r="E41" s="18">
        <v>10.115193557443918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924.29103999999995</v>
      </c>
      <c r="D43" s="17">
        <v>525.86041999999998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123159.41699</v>
      </c>
      <c r="D49" s="17">
        <v>80857.070879999999</v>
      </c>
      <c r="E49" s="18">
        <v>65.652365735512731</v>
      </c>
      <c r="F49" s="4"/>
    </row>
    <row r="50" spans="2:6" ht="12" customHeight="1" x14ac:dyDescent="0.2">
      <c r="B50" s="14" t="s">
        <v>37</v>
      </c>
      <c r="C50" s="17">
        <v>153067.48235999999</v>
      </c>
      <c r="D50" s="17">
        <v>137217.05665000001</v>
      </c>
      <c r="E50" s="18">
        <v>89.644811905430515</v>
      </c>
    </row>
    <row r="51" spans="2:6" ht="12" customHeight="1" x14ac:dyDescent="0.2">
      <c r="B51" s="11" t="s">
        <v>38</v>
      </c>
      <c r="C51" s="12">
        <v>1923.9112299999999</v>
      </c>
      <c r="D51" s="12">
        <v>1675.9917399999999</v>
      </c>
      <c r="E51" s="18">
        <v>87.11377707379981</v>
      </c>
    </row>
    <row r="52" spans="2:6" ht="12" customHeight="1" x14ac:dyDescent="0.2">
      <c r="B52" s="11" t="s">
        <v>80</v>
      </c>
      <c r="C52" s="24">
        <v>53594.04651</v>
      </c>
      <c r="D52" s="24">
        <v>51195.652210000007</v>
      </c>
      <c r="E52" s="25">
        <v>95.524886706301444</v>
      </c>
    </row>
    <row r="53" spans="2:6" ht="12" customHeight="1" x14ac:dyDescent="0.2">
      <c r="B53" s="11" t="s">
        <v>39</v>
      </c>
      <c r="C53" s="24">
        <v>29198.058119999998</v>
      </c>
      <c r="D53" s="24">
        <v>27690.227209999997</v>
      </c>
      <c r="E53" s="25">
        <v>94.835852083713846</v>
      </c>
    </row>
    <row r="54" spans="2:6" ht="12" customHeight="1" x14ac:dyDescent="0.2">
      <c r="B54" s="29" t="s">
        <v>40</v>
      </c>
      <c r="C54" s="30">
        <v>29149.179929999998</v>
      </c>
      <c r="D54" s="30">
        <v>27665.567459999998</v>
      </c>
      <c r="E54" s="31">
        <v>94.91027715509388</v>
      </c>
    </row>
    <row r="55" spans="2:6" ht="12" customHeight="1" x14ac:dyDescent="0.2">
      <c r="B55" s="26" t="s">
        <v>41</v>
      </c>
      <c r="C55" s="27">
        <v>7.3856599999999997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29141.794269999999</v>
      </c>
      <c r="D56" s="37">
        <v>27665.567459999998</v>
      </c>
      <c r="E56" s="38">
        <v>94.934331097383037</v>
      </c>
    </row>
    <row r="57" spans="2:6" ht="12" customHeight="1" x14ac:dyDescent="0.2">
      <c r="B57" s="29" t="s">
        <v>43</v>
      </c>
      <c r="C57" s="30">
        <v>48.878189999999996</v>
      </c>
      <c r="D57" s="30">
        <v>24.659749999999999</v>
      </c>
      <c r="E57" s="31">
        <v>50.451438565953445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48.878189999999996</v>
      </c>
      <c r="D59" s="37">
        <v>24.659749999999999</v>
      </c>
      <c r="E59" s="38">
        <v>50.451438565953445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19925.101030000002</v>
      </c>
      <c r="D63" s="24">
        <v>19925.101030000002</v>
      </c>
      <c r="E63" s="25">
        <v>100</v>
      </c>
    </row>
    <row r="64" spans="2:6" ht="12" customHeight="1" x14ac:dyDescent="0.2">
      <c r="B64" s="11" t="s">
        <v>48</v>
      </c>
      <c r="C64" s="24">
        <v>19925.101030000002</v>
      </c>
      <c r="D64" s="24">
        <v>19925.101030000002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4437.0629100000006</v>
      </c>
      <c r="D66" s="24">
        <v>3563.20732</v>
      </c>
      <c r="E66" s="25">
        <v>80.305539774282792</v>
      </c>
    </row>
    <row r="67" spans="2:5" ht="12" customHeight="1" x14ac:dyDescent="0.2">
      <c r="B67" s="11" t="s">
        <v>51</v>
      </c>
      <c r="C67" s="24">
        <v>4422.5905700000003</v>
      </c>
      <c r="D67" s="24">
        <v>3548.7349800000002</v>
      </c>
      <c r="E67" s="25">
        <v>80.241092270044788</v>
      </c>
    </row>
    <row r="68" spans="2:5" ht="12" customHeight="1" x14ac:dyDescent="0.2">
      <c r="B68" s="11" t="s">
        <v>86</v>
      </c>
      <c r="C68" s="24">
        <v>14.472340000000001</v>
      </c>
      <c r="D68" s="24">
        <v>14.472340000000001</v>
      </c>
      <c r="E68" s="25">
        <v>100</v>
      </c>
    </row>
    <row r="69" spans="2:5" ht="12" customHeight="1" x14ac:dyDescent="0.2">
      <c r="B69" s="11" t="s">
        <v>52</v>
      </c>
      <c r="C69" s="12">
        <v>33.824449999999999</v>
      </c>
      <c r="D69" s="12">
        <v>17.11665</v>
      </c>
      <c r="E69" s="13">
        <v>50.604370507133154</v>
      </c>
    </row>
    <row r="70" spans="2:5" ht="12" customHeight="1" x14ac:dyDescent="0.2">
      <c r="B70" s="11" t="s">
        <v>81</v>
      </c>
      <c r="C70" s="24">
        <v>746.56273999999996</v>
      </c>
      <c r="D70" s="24">
        <v>746.56273999999996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746.56273999999996</v>
      </c>
      <c r="D72" s="30">
        <v>746.56273999999996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746.56273999999996</v>
      </c>
      <c r="D74" s="35">
        <v>746.56273999999996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468764.86328000005</v>
      </c>
      <c r="D76" s="24">
        <v>106051.38744000002</v>
      </c>
      <c r="E76" s="25">
        <v>22.623578631287895</v>
      </c>
    </row>
    <row r="77" spans="2:5" ht="12" customHeight="1" x14ac:dyDescent="0.2">
      <c r="B77" s="11" t="s">
        <v>57</v>
      </c>
      <c r="C77" s="24">
        <v>63936.294139999998</v>
      </c>
      <c r="D77" s="24">
        <v>7614.4806099999996</v>
      </c>
      <c r="E77" s="25">
        <v>11.909480698594646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56628.354030000002</v>
      </c>
      <c r="D80" s="24">
        <v>385.13148000000001</v>
      </c>
      <c r="E80" s="25">
        <v>0.68010360992651997</v>
      </c>
    </row>
    <row r="81" spans="2:5" ht="12" customHeight="1" x14ac:dyDescent="0.2">
      <c r="B81" s="11" t="s">
        <v>61</v>
      </c>
      <c r="C81" s="24">
        <v>7307.9401099999995</v>
      </c>
      <c r="D81" s="24">
        <v>7229.3491299999996</v>
      </c>
      <c r="E81" s="25">
        <v>98.924580951444057</v>
      </c>
    </row>
    <row r="82" spans="2:5" ht="12" customHeight="1" x14ac:dyDescent="0.2">
      <c r="B82" s="11" t="s">
        <v>62</v>
      </c>
      <c r="C82" s="24">
        <v>28963.359690000001</v>
      </c>
      <c r="D82" s="24">
        <v>8734.2706099999996</v>
      </c>
      <c r="E82" s="25">
        <v>30.156275734184341</v>
      </c>
    </row>
    <row r="83" spans="2:5" ht="12" customHeight="1" x14ac:dyDescent="0.2">
      <c r="B83" s="11" t="s">
        <v>63</v>
      </c>
      <c r="C83" s="24">
        <v>27046.055710000001</v>
      </c>
      <c r="D83" s="24">
        <v>7152.7965299999996</v>
      </c>
      <c r="E83" s="25">
        <v>26.446727044769514</v>
      </c>
    </row>
    <row r="84" spans="2:5" ht="12" customHeight="1" x14ac:dyDescent="0.2">
      <c r="B84" s="29" t="s">
        <v>64</v>
      </c>
      <c r="C84" s="30">
        <v>1917.3039800000001</v>
      </c>
      <c r="D84" s="30">
        <v>1581.47408</v>
      </c>
      <c r="E84" s="28">
        <v>82.484264180164061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17.518070000000002</v>
      </c>
      <c r="D87" s="27">
        <v>6.7360000000000003E-2</v>
      </c>
      <c r="E87" s="28">
        <v>0.3845172441941378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1.0000000000000001E-5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1899.7859000000001</v>
      </c>
      <c r="D93" s="37">
        <v>1581.40672</v>
      </c>
      <c r="E93" s="25">
        <v>83.241312613173932</v>
      </c>
    </row>
    <row r="94" spans="2:5" ht="12" customHeight="1" x14ac:dyDescent="0.2">
      <c r="B94" s="11" t="s">
        <v>73</v>
      </c>
      <c r="C94" s="30">
        <v>346476.91462</v>
      </c>
      <c r="D94" s="30">
        <v>63789.023660000006</v>
      </c>
      <c r="E94" s="31">
        <v>18.410757244811212</v>
      </c>
    </row>
    <row r="95" spans="2:5" ht="12" customHeight="1" x14ac:dyDescent="0.2">
      <c r="B95" s="11" t="s">
        <v>74</v>
      </c>
      <c r="C95" s="24">
        <v>5764.8300799999997</v>
      </c>
      <c r="D95" s="24">
        <v>3708.2666599999998</v>
      </c>
      <c r="E95" s="25">
        <v>64.325688850138661</v>
      </c>
    </row>
    <row r="96" spans="2:5" ht="12" customHeight="1" x14ac:dyDescent="0.2">
      <c r="B96" s="11" t="s">
        <v>92</v>
      </c>
      <c r="C96" s="24">
        <v>103533.79695</v>
      </c>
      <c r="D96" s="24">
        <v>38159.029340000001</v>
      </c>
      <c r="E96" s="25">
        <v>36.856592208656558</v>
      </c>
    </row>
    <row r="97" spans="2:5" ht="12" customHeight="1" x14ac:dyDescent="0.2">
      <c r="B97" s="11" t="s">
        <v>75</v>
      </c>
      <c r="C97" s="24">
        <v>237177.75150000001</v>
      </c>
      <c r="D97" s="24">
        <v>21921.727650000001</v>
      </c>
      <c r="E97" s="25">
        <v>9.2427419989264887</v>
      </c>
    </row>
    <row r="98" spans="2:5" ht="12" customHeight="1" x14ac:dyDescent="0.2">
      <c r="B98" s="11" t="s">
        <v>93</v>
      </c>
      <c r="C98" s="24">
        <v>0.53608999999999996</v>
      </c>
      <c r="D98" s="24">
        <v>1.0000000000000001E-5</v>
      </c>
      <c r="E98" s="25">
        <v>1.8653584286220603E-3</v>
      </c>
    </row>
    <row r="99" spans="2:5" ht="12" customHeight="1" x14ac:dyDescent="0.2">
      <c r="B99" s="11" t="s">
        <v>76</v>
      </c>
      <c r="C99" s="12">
        <v>29388.294829999999</v>
      </c>
      <c r="D99" s="12">
        <v>25913.612560000001</v>
      </c>
      <c r="E99" s="13">
        <v>88.176645531495794</v>
      </c>
    </row>
    <row r="100" spans="2:5" ht="12" customHeight="1" x14ac:dyDescent="0.2">
      <c r="B100" s="11" t="s">
        <v>82</v>
      </c>
      <c r="C100" s="24">
        <v>24320.97351</v>
      </c>
      <c r="D100" s="24">
        <v>24186.57475</v>
      </c>
      <c r="E100" s="13">
        <v>99.447395640044007</v>
      </c>
    </row>
    <row r="101" spans="2:5" ht="12" customHeight="1" x14ac:dyDescent="0.2">
      <c r="B101" s="11" t="s">
        <v>77</v>
      </c>
      <c r="C101" s="24">
        <v>24186.01151</v>
      </c>
      <c r="D101" s="24">
        <v>24051.61275</v>
      </c>
      <c r="E101" s="25">
        <v>99.444312015048723</v>
      </c>
    </row>
    <row r="102" spans="2:5" ht="12" customHeight="1" x14ac:dyDescent="0.2">
      <c r="B102" s="11" t="s">
        <v>78</v>
      </c>
      <c r="C102" s="24">
        <v>134.96199999999999</v>
      </c>
      <c r="D102" s="24">
        <v>134.96199999999999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-0.10131</v>
      </c>
      <c r="D104" s="32">
        <v>-0.10131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4DB1-E7C9-45B1-9FA4-3E2F89AAC70E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2594528.9121200009</v>
      </c>
      <c r="D5" s="12">
        <v>1126779.4994899998</v>
      </c>
      <c r="E5" s="13">
        <v>43.429059288042524</v>
      </c>
    </row>
    <row r="6" spans="2:5" ht="12" customHeight="1" x14ac:dyDescent="0.2">
      <c r="B6" s="14" t="s">
        <v>4</v>
      </c>
      <c r="C6" s="15">
        <v>2128230.4493100005</v>
      </c>
      <c r="D6" s="15">
        <v>996065.08709999989</v>
      </c>
      <c r="E6" s="16">
        <v>46.802501459507681</v>
      </c>
    </row>
    <row r="7" spans="2:5" ht="12" customHeight="1" x14ac:dyDescent="0.2">
      <c r="B7" s="14" t="s">
        <v>5</v>
      </c>
      <c r="C7" s="15">
        <v>992148.47157000005</v>
      </c>
      <c r="D7" s="15">
        <v>648926.21741999988</v>
      </c>
      <c r="E7" s="16">
        <v>65.406160067265247</v>
      </c>
    </row>
    <row r="8" spans="2:5" ht="12" customHeight="1" x14ac:dyDescent="0.2">
      <c r="B8" s="14" t="s">
        <v>6</v>
      </c>
      <c r="C8" s="17">
        <v>453020.99626999995</v>
      </c>
      <c r="D8" s="17">
        <v>275345.89139999996</v>
      </c>
      <c r="E8" s="18">
        <v>60.779940370775698</v>
      </c>
    </row>
    <row r="9" spans="2:5" ht="12" customHeight="1" x14ac:dyDescent="0.2">
      <c r="B9" s="19" t="s">
        <v>7</v>
      </c>
      <c r="C9" s="20">
        <v>132750.13519999999</v>
      </c>
      <c r="D9" s="20">
        <v>36337.154219999997</v>
      </c>
      <c r="E9" s="21">
        <v>27.372593003581365</v>
      </c>
    </row>
    <row r="10" spans="2:5" ht="12" customHeight="1" x14ac:dyDescent="0.2">
      <c r="B10" s="19" t="s">
        <v>8</v>
      </c>
      <c r="C10" s="20">
        <v>1324.6491699999999</v>
      </c>
      <c r="D10" s="20">
        <v>173.62427</v>
      </c>
      <c r="E10" s="21">
        <v>13.107188977440723</v>
      </c>
    </row>
    <row r="11" spans="2:5" ht="12" customHeight="1" x14ac:dyDescent="0.2">
      <c r="B11" s="19" t="s">
        <v>9</v>
      </c>
      <c r="C11" s="20">
        <v>299078.41418000002</v>
      </c>
      <c r="D11" s="20">
        <v>227545.58987</v>
      </c>
      <c r="E11" s="21">
        <v>76.082251035693915</v>
      </c>
    </row>
    <row r="12" spans="2:5" ht="12" customHeight="1" x14ac:dyDescent="0.2">
      <c r="B12" s="19" t="s">
        <v>10</v>
      </c>
      <c r="C12" s="20">
        <v>19867.797719999999</v>
      </c>
      <c r="D12" s="20">
        <v>11289.52304</v>
      </c>
      <c r="E12" s="21">
        <v>56.823223183087656</v>
      </c>
    </row>
    <row r="13" spans="2:5" ht="12" customHeight="1" x14ac:dyDescent="0.2">
      <c r="B13" s="14" t="s">
        <v>11</v>
      </c>
      <c r="C13" s="15">
        <v>539127.47530000005</v>
      </c>
      <c r="D13" s="15">
        <v>373580.32601999998</v>
      </c>
      <c r="E13" s="16">
        <v>69.293505364778412</v>
      </c>
    </row>
    <row r="14" spans="2:5" ht="12" customHeight="1" x14ac:dyDescent="0.2">
      <c r="B14" s="19" t="s">
        <v>12</v>
      </c>
      <c r="C14" s="20">
        <v>294288.32309000002</v>
      </c>
      <c r="D14" s="20">
        <v>174627.99111999999</v>
      </c>
      <c r="E14" s="21">
        <v>59.339082599819903</v>
      </c>
    </row>
    <row r="15" spans="2:5" ht="12" customHeight="1" x14ac:dyDescent="0.2">
      <c r="B15" s="19" t="s">
        <v>13</v>
      </c>
      <c r="C15" s="20">
        <v>35.809260000000002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202461.13587999999</v>
      </c>
      <c r="D16" s="20">
        <v>176380.30554999999</v>
      </c>
      <c r="E16" s="21">
        <v>87.118105301227658</v>
      </c>
    </row>
    <row r="17" spans="2:5" ht="12" customHeight="1" x14ac:dyDescent="0.2">
      <c r="B17" s="19" t="s">
        <v>106</v>
      </c>
      <c r="C17" s="20">
        <v>42342.207069999997</v>
      </c>
      <c r="D17" s="20">
        <v>22572.029350000001</v>
      </c>
      <c r="E17" s="21"/>
    </row>
    <row r="18" spans="2:5" s="3" customFormat="1" ht="12" customHeight="1" x14ac:dyDescent="0.2">
      <c r="B18" s="14" t="s">
        <v>15</v>
      </c>
      <c r="C18" s="15">
        <v>147997.57532</v>
      </c>
      <c r="D18" s="15">
        <v>60479.655379999997</v>
      </c>
      <c r="E18" s="16">
        <v>40.865301508643661</v>
      </c>
    </row>
    <row r="19" spans="2:5" s="3" customFormat="1" ht="12" customHeight="1" x14ac:dyDescent="0.2">
      <c r="B19" s="19" t="s">
        <v>16</v>
      </c>
      <c r="C19" s="22">
        <v>4223.8040099999998</v>
      </c>
      <c r="D19" s="22">
        <v>2883.0854100000001</v>
      </c>
      <c r="E19" s="23">
        <v>68.258030040555795</v>
      </c>
    </row>
    <row r="20" spans="2:5" ht="12" customHeight="1" x14ac:dyDescent="0.2">
      <c r="B20" s="19" t="s">
        <v>17</v>
      </c>
      <c r="C20" s="22">
        <v>143773.77131000001</v>
      </c>
      <c r="D20" s="22">
        <v>57596.569969999997</v>
      </c>
      <c r="E20" s="23">
        <v>40.060554470545448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755569.93265000009</v>
      </c>
      <c r="D22" s="15">
        <v>118252.72089</v>
      </c>
      <c r="E22" s="16">
        <v>15.65079760059454</v>
      </c>
    </row>
    <row r="23" spans="2:5" ht="12" customHeight="1" x14ac:dyDescent="0.2">
      <c r="B23" s="14" t="s">
        <v>19</v>
      </c>
      <c r="C23" s="15">
        <v>681876.45946000004</v>
      </c>
      <c r="D23" s="15">
        <v>86076.925310000006</v>
      </c>
      <c r="E23" s="16">
        <v>12.623536729537063</v>
      </c>
    </row>
    <row r="24" spans="2:5" ht="12" customHeight="1" x14ac:dyDescent="0.2">
      <c r="B24" s="19" t="s">
        <v>20</v>
      </c>
      <c r="C24" s="20">
        <v>687626.97198999999</v>
      </c>
      <c r="D24" s="20">
        <v>92319.480410000004</v>
      </c>
      <c r="E24" s="21">
        <v>13.425808493641023</v>
      </c>
    </row>
    <row r="25" spans="2:5" ht="12" customHeight="1" x14ac:dyDescent="0.2">
      <c r="B25" s="19" t="s">
        <v>21</v>
      </c>
      <c r="C25" s="20">
        <v>-5750.51253</v>
      </c>
      <c r="D25" s="20">
        <v>-6242.5550999999996</v>
      </c>
      <c r="E25" s="21">
        <v>108.55649939780237</v>
      </c>
    </row>
    <row r="26" spans="2:5" ht="12" customHeight="1" x14ac:dyDescent="0.2">
      <c r="B26" s="14" t="s">
        <v>22</v>
      </c>
      <c r="C26" s="17">
        <v>68359.371700000003</v>
      </c>
      <c r="D26" s="17">
        <v>29227.304750000003</v>
      </c>
      <c r="E26" s="18">
        <v>42.755373583985126</v>
      </c>
    </row>
    <row r="27" spans="2:5" ht="12" customHeight="1" x14ac:dyDescent="0.2">
      <c r="B27" s="19" t="s">
        <v>23</v>
      </c>
      <c r="C27" s="20">
        <v>4018.721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29905.939160000002</v>
      </c>
      <c r="D28" s="20">
        <v>29073.30935</v>
      </c>
      <c r="E28" s="21">
        <v>97.215837945949986</v>
      </c>
    </row>
    <row r="29" spans="2:5" ht="12" customHeight="1" x14ac:dyDescent="0.2">
      <c r="B29" s="19" t="s">
        <v>25</v>
      </c>
      <c r="C29" s="20">
        <v>923.17186000000004</v>
      </c>
      <c r="D29" s="20">
        <v>4.0688199999999997</v>
      </c>
      <c r="E29" s="21">
        <v>0.44074350359856063</v>
      </c>
    </row>
    <row r="30" spans="2:5" ht="12" customHeight="1" x14ac:dyDescent="0.2">
      <c r="B30" s="19" t="s">
        <v>26</v>
      </c>
      <c r="C30" s="20">
        <v>632.52958000000001</v>
      </c>
      <c r="D30" s="20">
        <v>9.7107600000000005</v>
      </c>
      <c r="E30" s="21">
        <v>1.5352262260999716</v>
      </c>
    </row>
    <row r="31" spans="2:5" ht="12" customHeight="1" x14ac:dyDescent="0.2">
      <c r="B31" s="19" t="s">
        <v>27</v>
      </c>
      <c r="C31" s="20">
        <v>1.2463200000000001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32877.763780000001</v>
      </c>
      <c r="D32" s="20">
        <v>140.21582000000001</v>
      </c>
      <c r="E32" s="21">
        <v>0.42647614642603893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2846.2978699999999</v>
      </c>
      <c r="D38" s="17">
        <v>2352.46738</v>
      </c>
      <c r="E38" s="18">
        <v>82.650076957686807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1914.95461</v>
      </c>
      <c r="D40" s="17">
        <v>190.55815000000001</v>
      </c>
      <c r="E40" s="18">
        <v>9.9510530957180237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572.84901000000002</v>
      </c>
      <c r="D42" s="17">
        <v>405.46530000000001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109020.40011</v>
      </c>
      <c r="D48" s="17">
        <v>62239.971149999998</v>
      </c>
      <c r="E48" s="18">
        <v>57.090206133164777</v>
      </c>
      <c r="F48" s="4"/>
    </row>
    <row r="49" spans="2:5" ht="12" customHeight="1" x14ac:dyDescent="0.2">
      <c r="B49" s="14" t="s">
        <v>37</v>
      </c>
      <c r="C49" s="17">
        <v>121552.03098</v>
      </c>
      <c r="D49" s="17">
        <v>104472.40307</v>
      </c>
      <c r="E49" s="18">
        <v>85.948710381638747</v>
      </c>
    </row>
    <row r="50" spans="2:5" ht="12" customHeight="1" x14ac:dyDescent="0.2">
      <c r="B50" s="11" t="s">
        <v>38</v>
      </c>
      <c r="C50" s="12">
        <v>1942.0386800000001</v>
      </c>
      <c r="D50" s="12">
        <v>1694.1191899999999</v>
      </c>
      <c r="E50" s="18">
        <v>87.234060137257401</v>
      </c>
    </row>
    <row r="51" spans="2:5" ht="12" customHeight="1" x14ac:dyDescent="0.2">
      <c r="B51" s="11" t="s">
        <v>80</v>
      </c>
      <c r="C51" s="24">
        <v>47663.399690000006</v>
      </c>
      <c r="D51" s="24">
        <v>44506.383799999996</v>
      </c>
      <c r="E51" s="25">
        <v>93.376435775599191</v>
      </c>
    </row>
    <row r="52" spans="2:5" ht="12" customHeight="1" x14ac:dyDescent="0.2">
      <c r="B52" s="11" t="s">
        <v>39</v>
      </c>
      <c r="C52" s="24">
        <v>24978.622920000002</v>
      </c>
      <c r="D52" s="24">
        <v>23322.630010000001</v>
      </c>
      <c r="E52" s="25">
        <v>93.370359465757119</v>
      </c>
    </row>
    <row r="53" spans="2:5" ht="12" customHeight="1" x14ac:dyDescent="0.2">
      <c r="B53" s="29" t="s">
        <v>40</v>
      </c>
      <c r="C53" s="30">
        <v>24938.957780000001</v>
      </c>
      <c r="D53" s="30">
        <v>23307.18331</v>
      </c>
      <c r="E53" s="31">
        <v>93.456925969421974</v>
      </c>
    </row>
    <row r="54" spans="2:5" ht="12" customHeight="1" x14ac:dyDescent="0.2">
      <c r="B54" s="26" t="s">
        <v>41</v>
      </c>
      <c r="C54" s="27">
        <v>7.3856599999999997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24931.572120000001</v>
      </c>
      <c r="D55" s="37">
        <v>23307.18331</v>
      </c>
      <c r="E55" s="38">
        <v>93.484611390803863</v>
      </c>
    </row>
    <row r="56" spans="2:5" ht="12" customHeight="1" x14ac:dyDescent="0.2">
      <c r="B56" s="29" t="s">
        <v>43</v>
      </c>
      <c r="C56" s="30">
        <v>39.665140000000001</v>
      </c>
      <c r="D56" s="30">
        <v>15.4467</v>
      </c>
      <c r="E56" s="31">
        <v>38.942759309559982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39.665140000000001</v>
      </c>
      <c r="D58" s="37">
        <v>15.4467</v>
      </c>
      <c r="E58" s="38">
        <v>38.942759309559982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18763.470399999998</v>
      </c>
      <c r="D62" s="24">
        <v>18763.470399999998</v>
      </c>
      <c r="E62" s="25">
        <v>100</v>
      </c>
    </row>
    <row r="63" spans="2:5" ht="12" customHeight="1" x14ac:dyDescent="0.2">
      <c r="B63" s="11" t="s">
        <v>48</v>
      </c>
      <c r="C63" s="24">
        <v>18763.470399999998</v>
      </c>
      <c r="D63" s="24">
        <v>18763.470399999998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3892.19211</v>
      </c>
      <c r="D65" s="24">
        <v>2406.4201699999999</v>
      </c>
      <c r="E65" s="25">
        <v>61.826860082710553</v>
      </c>
    </row>
    <row r="66" spans="2:5" ht="12" customHeight="1" x14ac:dyDescent="0.2">
      <c r="B66" s="11" t="s">
        <v>51</v>
      </c>
      <c r="C66" s="24">
        <v>3877.7197700000002</v>
      </c>
      <c r="D66" s="24">
        <v>2391.9478300000001</v>
      </c>
      <c r="E66" s="25">
        <v>61.684391133813158</v>
      </c>
    </row>
    <row r="67" spans="2:5" ht="12" customHeight="1" x14ac:dyDescent="0.2">
      <c r="B67" s="11" t="s">
        <v>86</v>
      </c>
      <c r="C67" s="24">
        <v>14.472340000000001</v>
      </c>
      <c r="D67" s="24">
        <v>14.472340000000001</v>
      </c>
      <c r="E67" s="25">
        <v>100</v>
      </c>
    </row>
    <row r="68" spans="2:5" ht="12" customHeight="1" x14ac:dyDescent="0.2">
      <c r="B68" s="11" t="s">
        <v>52</v>
      </c>
      <c r="C68" s="12">
        <v>29.114260000000002</v>
      </c>
      <c r="D68" s="12">
        <v>13.86322</v>
      </c>
      <c r="E68" s="13">
        <v>47.616597502392295</v>
      </c>
    </row>
    <row r="69" spans="2:5" ht="12" customHeight="1" x14ac:dyDescent="0.2">
      <c r="B69" s="11" t="s">
        <v>81</v>
      </c>
      <c r="C69" s="24">
        <v>593.00612999999998</v>
      </c>
      <c r="D69" s="24">
        <v>593.00612999999998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593.00612999999998</v>
      </c>
      <c r="D71" s="30">
        <v>593.00612999999998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593.00612999999998</v>
      </c>
      <c r="D73" s="35">
        <v>593.00612999999998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399026.59585000004</v>
      </c>
      <c r="D75" s="24">
        <v>66733.960080000004</v>
      </c>
      <c r="E75" s="25">
        <v>16.724188506243397</v>
      </c>
    </row>
    <row r="76" spans="2:5" ht="12" customHeight="1" x14ac:dyDescent="0.2">
      <c r="B76" s="11" t="s">
        <v>57</v>
      </c>
      <c r="C76" s="24">
        <v>52391.33324</v>
      </c>
      <c r="D76" s="24">
        <v>443.47998000000001</v>
      </c>
      <c r="E76" s="25">
        <v>0.84647584356835892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52065.768020000003</v>
      </c>
      <c r="D79" s="24">
        <v>196.50574</v>
      </c>
      <c r="E79" s="25">
        <v>0.37741830663962611</v>
      </c>
    </row>
    <row r="80" spans="2:5" ht="12" customHeight="1" x14ac:dyDescent="0.2">
      <c r="B80" s="11" t="s">
        <v>61</v>
      </c>
      <c r="C80" s="24">
        <v>325.56522000000001</v>
      </c>
      <c r="D80" s="24">
        <v>246.97424000000001</v>
      </c>
      <c r="E80" s="25">
        <v>75.860142554539451</v>
      </c>
    </row>
    <row r="81" spans="2:5" ht="12" customHeight="1" x14ac:dyDescent="0.2">
      <c r="B81" s="11" t="s">
        <v>62</v>
      </c>
      <c r="C81" s="24">
        <v>9148.2652899999994</v>
      </c>
      <c r="D81" s="24">
        <v>1994.2623899999999</v>
      </c>
      <c r="E81" s="25">
        <v>21.79935022413413</v>
      </c>
    </row>
    <row r="82" spans="2:5" ht="12" customHeight="1" x14ac:dyDescent="0.2">
      <c r="B82" s="11" t="s">
        <v>63</v>
      </c>
      <c r="C82" s="24">
        <v>7876.3371399999996</v>
      </c>
      <c r="D82" s="24">
        <v>992.80434000000002</v>
      </c>
      <c r="E82" s="25">
        <v>12.604898982269821</v>
      </c>
    </row>
    <row r="83" spans="2:5" ht="12" customHeight="1" x14ac:dyDescent="0.2">
      <c r="B83" s="29" t="s">
        <v>64</v>
      </c>
      <c r="C83" s="30">
        <v>1271.92815</v>
      </c>
      <c r="D83" s="30">
        <v>1001.45805</v>
      </c>
      <c r="E83" s="28">
        <v>78.735426210985267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17.518070000000002</v>
      </c>
      <c r="D86" s="27">
        <v>6.7360000000000003E-2</v>
      </c>
      <c r="E86" s="28">
        <v>0.3845172441941378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>
        <v>1.0000000000000001E-5</v>
      </c>
      <c r="D90" s="27">
        <v>0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1254.4100699999999</v>
      </c>
      <c r="D92" s="37">
        <v>1001.3906899999999</v>
      </c>
      <c r="E92" s="25">
        <v>79.829611858903533</v>
      </c>
    </row>
    <row r="93" spans="2:5" ht="12" customHeight="1" x14ac:dyDescent="0.2">
      <c r="B93" s="11" t="s">
        <v>73</v>
      </c>
      <c r="C93" s="30">
        <v>312756.18606000004</v>
      </c>
      <c r="D93" s="30">
        <v>43120.363590000008</v>
      </c>
      <c r="E93" s="31">
        <v>13.78721365457746</v>
      </c>
    </row>
    <row r="94" spans="2:5" ht="12" customHeight="1" x14ac:dyDescent="0.2">
      <c r="B94" s="11" t="s">
        <v>74</v>
      </c>
      <c r="C94" s="24">
        <v>5104.3587500000003</v>
      </c>
      <c r="D94" s="24">
        <v>3015.3008</v>
      </c>
      <c r="E94" s="25">
        <v>59.073057903698476</v>
      </c>
    </row>
    <row r="95" spans="2:5" ht="12" customHeight="1" x14ac:dyDescent="0.2">
      <c r="B95" s="11" t="s">
        <v>92</v>
      </c>
      <c r="C95" s="24">
        <v>95227.956770000004</v>
      </c>
      <c r="D95" s="24">
        <v>26386.087579999999</v>
      </c>
      <c r="E95" s="25">
        <v>27.708341620443651</v>
      </c>
    </row>
    <row r="96" spans="2:5" ht="12" customHeight="1" x14ac:dyDescent="0.2">
      <c r="B96" s="11" t="s">
        <v>75</v>
      </c>
      <c r="C96" s="24">
        <v>212423.33444999999</v>
      </c>
      <c r="D96" s="24">
        <v>13718.975200000001</v>
      </c>
      <c r="E96" s="25">
        <v>6.4583183554296193</v>
      </c>
    </row>
    <row r="97" spans="2:5" ht="12" customHeight="1" x14ac:dyDescent="0.2">
      <c r="B97" s="11" t="s">
        <v>93</v>
      </c>
      <c r="C97" s="24">
        <v>0.53608999999999996</v>
      </c>
      <c r="D97" s="24">
        <v>1.0000000000000001E-5</v>
      </c>
      <c r="E97" s="25">
        <v>1.8653584286220603E-3</v>
      </c>
    </row>
    <row r="98" spans="2:5" ht="12" customHeight="1" x14ac:dyDescent="0.2">
      <c r="B98" s="11" t="s">
        <v>76</v>
      </c>
      <c r="C98" s="12">
        <v>24730.811259999999</v>
      </c>
      <c r="D98" s="12">
        <v>21175.85412</v>
      </c>
      <c r="E98" s="13">
        <v>85.625392136853023</v>
      </c>
    </row>
    <row r="99" spans="2:5" ht="12" customHeight="1" x14ac:dyDescent="0.2">
      <c r="B99" s="11" t="s">
        <v>82</v>
      </c>
      <c r="C99" s="24">
        <v>19015.562450000001</v>
      </c>
      <c r="D99" s="24">
        <v>18881.163690000001</v>
      </c>
      <c r="E99" s="13">
        <v>99.293217014467004</v>
      </c>
    </row>
    <row r="100" spans="2:5" ht="12" customHeight="1" x14ac:dyDescent="0.2">
      <c r="B100" s="11" t="s">
        <v>77</v>
      </c>
      <c r="C100" s="24">
        <v>18880.600450000002</v>
      </c>
      <c r="D100" s="24">
        <v>18746.201690000002</v>
      </c>
      <c r="E100" s="25">
        <v>99.288164799864717</v>
      </c>
    </row>
    <row r="101" spans="2:5" ht="12" customHeight="1" x14ac:dyDescent="0.2">
      <c r="B101" s="11" t="s">
        <v>78</v>
      </c>
      <c r="C101" s="24">
        <v>134.96199999999999</v>
      </c>
      <c r="D101" s="24">
        <v>134.96199999999999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>
        <v>-0.10131</v>
      </c>
      <c r="D103" s="32">
        <v>-0.10131</v>
      </c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1AB6-1569-4909-8A67-1576A9B91C7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2336462.8824100001</v>
      </c>
      <c r="D5" s="12">
        <v>993632.98167999997</v>
      </c>
      <c r="E5" s="13">
        <v>42.527231618380931</v>
      </c>
    </row>
    <row r="6" spans="2:5" ht="12" customHeight="1" x14ac:dyDescent="0.2">
      <c r="B6" s="14" t="s">
        <v>4</v>
      </c>
      <c r="C6" s="15">
        <v>1905334.11846</v>
      </c>
      <c r="D6" s="15">
        <v>885745.4773700001</v>
      </c>
      <c r="E6" s="16">
        <v>46.487672098472174</v>
      </c>
    </row>
    <row r="7" spans="2:5" ht="12" customHeight="1" x14ac:dyDescent="0.2">
      <c r="B7" s="14" t="s">
        <v>5</v>
      </c>
      <c r="C7" s="15">
        <v>911723.64564</v>
      </c>
      <c r="D7" s="15">
        <v>573594.80708000006</v>
      </c>
      <c r="E7" s="16">
        <v>62.913231418644997</v>
      </c>
    </row>
    <row r="8" spans="2:5" ht="12" customHeight="1" x14ac:dyDescent="0.2">
      <c r="B8" s="14" t="s">
        <v>6</v>
      </c>
      <c r="C8" s="17">
        <v>388680.35379999998</v>
      </c>
      <c r="D8" s="17">
        <v>218406.43041</v>
      </c>
      <c r="E8" s="18">
        <v>56.191785428492111</v>
      </c>
    </row>
    <row r="9" spans="2:5" ht="12" customHeight="1" x14ac:dyDescent="0.2">
      <c r="B9" s="19" t="s">
        <v>7</v>
      </c>
      <c r="C9" s="20">
        <v>123755.24067</v>
      </c>
      <c r="D9" s="20">
        <v>33407.756159999997</v>
      </c>
      <c r="E9" s="21">
        <v>26.995023385784183</v>
      </c>
    </row>
    <row r="10" spans="2:5" ht="12" customHeight="1" x14ac:dyDescent="0.2">
      <c r="B10" s="19" t="s">
        <v>8</v>
      </c>
      <c r="C10" s="20">
        <v>1318.6672100000001</v>
      </c>
      <c r="D10" s="20">
        <v>128.42348000000001</v>
      </c>
      <c r="E10" s="21">
        <v>9.7388847638063289</v>
      </c>
    </row>
    <row r="11" spans="2:5" ht="12" customHeight="1" x14ac:dyDescent="0.2">
      <c r="B11" s="19" t="s">
        <v>9</v>
      </c>
      <c r="C11" s="20">
        <v>243671.31935999999</v>
      </c>
      <c r="D11" s="20">
        <v>174829.74812</v>
      </c>
      <c r="E11" s="21">
        <v>71.748184636250329</v>
      </c>
    </row>
    <row r="12" spans="2:5" ht="12" customHeight="1" x14ac:dyDescent="0.2">
      <c r="B12" s="19" t="s">
        <v>10</v>
      </c>
      <c r="C12" s="20">
        <v>19935.126560000001</v>
      </c>
      <c r="D12" s="20">
        <v>10040.50265</v>
      </c>
      <c r="E12" s="21">
        <v>50.365883656572088</v>
      </c>
    </row>
    <row r="13" spans="2:5" ht="12" customHeight="1" x14ac:dyDescent="0.2">
      <c r="B13" s="14" t="s">
        <v>11</v>
      </c>
      <c r="C13" s="15">
        <v>523043.29183999996</v>
      </c>
      <c r="D13" s="15">
        <v>355188.37667000003</v>
      </c>
      <c r="E13" s="16">
        <v>67.908026393091177</v>
      </c>
    </row>
    <row r="14" spans="2:5" ht="12" customHeight="1" x14ac:dyDescent="0.2">
      <c r="B14" s="19" t="s">
        <v>12</v>
      </c>
      <c r="C14" s="20">
        <v>277927.81232999999</v>
      </c>
      <c r="D14" s="20">
        <v>166600.33786999999</v>
      </c>
      <c r="E14" s="21">
        <v>59.943744554857879</v>
      </c>
    </row>
    <row r="15" spans="2:5" ht="12" customHeight="1" x14ac:dyDescent="0.2">
      <c r="B15" s="19" t="s">
        <v>13</v>
      </c>
      <c r="C15" s="20">
        <v>27.713760000000001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202745.55867999999</v>
      </c>
      <c r="D16" s="20">
        <v>169898.66993</v>
      </c>
      <c r="E16" s="21">
        <v>83.798960152886352</v>
      </c>
    </row>
    <row r="17" spans="2:5" ht="12" customHeight="1" x14ac:dyDescent="0.2">
      <c r="B17" s="19" t="s">
        <v>106</v>
      </c>
      <c r="C17" s="20">
        <v>42342.207069999997</v>
      </c>
      <c r="D17" s="20">
        <v>18689.368869999998</v>
      </c>
      <c r="E17" s="21"/>
    </row>
    <row r="18" spans="2:5" s="3" customFormat="1" ht="12" customHeight="1" x14ac:dyDescent="0.2">
      <c r="B18" s="14" t="s">
        <v>15</v>
      </c>
      <c r="C18" s="15">
        <v>146809.20487999998</v>
      </c>
      <c r="D18" s="15">
        <v>56403.834559999996</v>
      </c>
      <c r="E18" s="16">
        <v>38.419821567798692</v>
      </c>
    </row>
    <row r="19" spans="2:5" s="3" customFormat="1" ht="12" customHeight="1" x14ac:dyDescent="0.2">
      <c r="B19" s="19" t="s">
        <v>16</v>
      </c>
      <c r="C19" s="22">
        <v>3707.6486500000001</v>
      </c>
      <c r="D19" s="22">
        <v>2420.6087900000002</v>
      </c>
      <c r="E19" s="23">
        <v>65.286897937322081</v>
      </c>
    </row>
    <row r="20" spans="2:5" ht="12" customHeight="1" x14ac:dyDescent="0.2">
      <c r="B20" s="19" t="s">
        <v>17</v>
      </c>
      <c r="C20" s="22">
        <v>143101.55622999999</v>
      </c>
      <c r="D20" s="22">
        <v>53983.225769999997</v>
      </c>
      <c r="E20" s="23">
        <v>37.723716773027576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640098.04663</v>
      </c>
      <c r="D22" s="15">
        <v>111390.38498000002</v>
      </c>
      <c r="E22" s="16">
        <v>17.402081691461202</v>
      </c>
    </row>
    <row r="23" spans="2:5" ht="12" customHeight="1" x14ac:dyDescent="0.2">
      <c r="B23" s="14" t="s">
        <v>19</v>
      </c>
      <c r="C23" s="15">
        <v>568136.03844000003</v>
      </c>
      <c r="D23" s="15">
        <v>87424.106039999999</v>
      </c>
      <c r="E23" s="16">
        <v>15.387882500826908</v>
      </c>
    </row>
    <row r="24" spans="2:5" ht="12" customHeight="1" x14ac:dyDescent="0.2">
      <c r="B24" s="19" t="s">
        <v>20</v>
      </c>
      <c r="C24" s="20">
        <v>576750.48823000002</v>
      </c>
      <c r="D24" s="20">
        <v>96498.528890000001</v>
      </c>
      <c r="E24" s="21">
        <v>16.731416940130572</v>
      </c>
    </row>
    <row r="25" spans="2:5" ht="12" customHeight="1" x14ac:dyDescent="0.2">
      <c r="B25" s="19" t="s">
        <v>21</v>
      </c>
      <c r="C25" s="20">
        <v>-8614.4497900000006</v>
      </c>
      <c r="D25" s="20">
        <v>-9074.4228500000008</v>
      </c>
      <c r="E25" s="21">
        <v>105.33955239409434</v>
      </c>
    </row>
    <row r="26" spans="2:5" ht="12" customHeight="1" x14ac:dyDescent="0.2">
      <c r="B26" s="14" t="s">
        <v>22</v>
      </c>
      <c r="C26" s="17">
        <v>67017.631269999998</v>
      </c>
      <c r="D26" s="17">
        <v>21245.572720000004</v>
      </c>
      <c r="E26" s="18">
        <v>31.701467684535196</v>
      </c>
    </row>
    <row r="27" spans="2:5" ht="12" customHeight="1" x14ac:dyDescent="0.2">
      <c r="B27" s="19" t="s">
        <v>23</v>
      </c>
      <c r="C27" s="20">
        <v>1248.28069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21924.501619999999</v>
      </c>
      <c r="D28" s="20">
        <v>21096.135010000002</v>
      </c>
      <c r="E28" s="21">
        <v>96.221731173837298</v>
      </c>
    </row>
    <row r="29" spans="2:5" ht="12" customHeight="1" x14ac:dyDescent="0.2">
      <c r="B29" s="19" t="s">
        <v>25</v>
      </c>
      <c r="C29" s="20">
        <v>923.17186000000004</v>
      </c>
      <c r="D29" s="20">
        <v>3.76254</v>
      </c>
      <c r="E29" s="21">
        <v>0.40756658245627203</v>
      </c>
    </row>
    <row r="30" spans="2:5" ht="12" customHeight="1" x14ac:dyDescent="0.2">
      <c r="B30" s="19" t="s">
        <v>26</v>
      </c>
      <c r="C30" s="20">
        <v>632.52958000000001</v>
      </c>
      <c r="D30" s="20">
        <v>9.7107600000000005</v>
      </c>
      <c r="E30" s="21">
        <v>1.5352262260999716</v>
      </c>
    </row>
    <row r="31" spans="2:5" ht="12" customHeight="1" x14ac:dyDescent="0.2">
      <c r="B31" s="19" t="s">
        <v>27</v>
      </c>
      <c r="C31" s="20">
        <v>1.2463200000000001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42287.9012</v>
      </c>
      <c r="D32" s="20">
        <v>135.96440999999999</v>
      </c>
      <c r="E32" s="21">
        <v>0.32152082780594465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2784.9948100000001</v>
      </c>
      <c r="D38" s="17">
        <v>2291.1643199999999</v>
      </c>
      <c r="E38" s="18">
        <v>82.26817198269751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1806.9453100000001</v>
      </c>
      <c r="D40" s="17">
        <v>140.98996</v>
      </c>
      <c r="E40" s="18">
        <v>7.8026689142019459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352.43680000000001</v>
      </c>
      <c r="D42" s="17">
        <v>288.55194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98765.271689999994</v>
      </c>
      <c r="D48" s="17">
        <v>53789.356110000001</v>
      </c>
      <c r="E48" s="18">
        <v>54.461811514913485</v>
      </c>
      <c r="F48" s="4"/>
    </row>
    <row r="49" spans="2:5" ht="12" customHeight="1" x14ac:dyDescent="0.2">
      <c r="B49" s="14" t="s">
        <v>37</v>
      </c>
      <c r="C49" s="17">
        <v>105995.91094</v>
      </c>
      <c r="D49" s="17">
        <v>88939.604009999995</v>
      </c>
      <c r="E49" s="18">
        <v>83.908523660261864</v>
      </c>
    </row>
    <row r="50" spans="2:5" ht="12" customHeight="1" x14ac:dyDescent="0.2">
      <c r="B50" s="11" t="s">
        <v>38</v>
      </c>
      <c r="C50" s="12">
        <v>1942.0386800000001</v>
      </c>
      <c r="D50" s="12">
        <v>1627.49063</v>
      </c>
      <c r="E50" s="18">
        <v>83.803203651947854</v>
      </c>
    </row>
    <row r="51" spans="2:5" ht="12" customHeight="1" x14ac:dyDescent="0.2">
      <c r="B51" s="11" t="s">
        <v>80</v>
      </c>
      <c r="C51" s="24">
        <v>38376.864890000004</v>
      </c>
      <c r="D51" s="24">
        <v>35096.132640000003</v>
      </c>
      <c r="E51" s="25">
        <v>91.451276024230751</v>
      </c>
    </row>
    <row r="52" spans="2:5" ht="12" customHeight="1" x14ac:dyDescent="0.2">
      <c r="B52" s="11" t="s">
        <v>39</v>
      </c>
      <c r="C52" s="24">
        <v>20790.082160000002</v>
      </c>
      <c r="D52" s="24">
        <v>19007.162850000001</v>
      </c>
      <c r="E52" s="25">
        <v>91.424183433818612</v>
      </c>
    </row>
    <row r="53" spans="2:5" ht="12" customHeight="1" x14ac:dyDescent="0.2">
      <c r="B53" s="29" t="s">
        <v>40</v>
      </c>
      <c r="C53" s="30">
        <v>20753.41401</v>
      </c>
      <c r="D53" s="30">
        <v>18994.71314</v>
      </c>
      <c r="E53" s="31">
        <v>91.525727433796803</v>
      </c>
    </row>
    <row r="54" spans="2:5" ht="12" customHeight="1" x14ac:dyDescent="0.2">
      <c r="B54" s="26" t="s">
        <v>41</v>
      </c>
      <c r="C54" s="27">
        <v>7.3856599999999997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20746.028350000001</v>
      </c>
      <c r="D55" s="37">
        <v>18994.71314</v>
      </c>
      <c r="E55" s="38">
        <v>91.558310918822201</v>
      </c>
    </row>
    <row r="56" spans="2:5" ht="12" customHeight="1" x14ac:dyDescent="0.2">
      <c r="B56" s="29" t="s">
        <v>43</v>
      </c>
      <c r="C56" s="30">
        <v>36.668149999999997</v>
      </c>
      <c r="D56" s="30">
        <v>12.44971</v>
      </c>
      <c r="E56" s="31">
        <v>33.952381017313392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36.668149999999997</v>
      </c>
      <c r="D58" s="37">
        <v>12.44971</v>
      </c>
      <c r="E58" s="38">
        <v>33.952381017313392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14392.30674</v>
      </c>
      <c r="D62" s="24">
        <v>14392.30674</v>
      </c>
      <c r="E62" s="25">
        <v>100</v>
      </c>
    </row>
    <row r="63" spans="2:5" ht="12" customHeight="1" x14ac:dyDescent="0.2">
      <c r="B63" s="11" t="s">
        <v>48</v>
      </c>
      <c r="C63" s="24">
        <v>14392.30674</v>
      </c>
      <c r="D63" s="24">
        <v>14392.30674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3170.2062299999998</v>
      </c>
      <c r="D65" s="24">
        <v>1684.14933</v>
      </c>
      <c r="E65" s="25">
        <v>53.124283021802022</v>
      </c>
    </row>
    <row r="66" spans="2:5" ht="12" customHeight="1" x14ac:dyDescent="0.2">
      <c r="B66" s="11" t="s">
        <v>51</v>
      </c>
      <c r="C66" s="24">
        <v>3155.73389</v>
      </c>
      <c r="D66" s="24">
        <v>1669.6769899999999</v>
      </c>
      <c r="E66" s="25">
        <v>52.909308839092262</v>
      </c>
    </row>
    <row r="67" spans="2:5" ht="12" customHeight="1" x14ac:dyDescent="0.2">
      <c r="B67" s="11" t="s">
        <v>86</v>
      </c>
      <c r="C67" s="24">
        <v>14.472340000000001</v>
      </c>
      <c r="D67" s="24">
        <v>14.472340000000001</v>
      </c>
      <c r="E67" s="25">
        <v>100</v>
      </c>
    </row>
    <row r="68" spans="2:5" ht="12" customHeight="1" x14ac:dyDescent="0.2">
      <c r="B68" s="11" t="s">
        <v>52</v>
      </c>
      <c r="C68" s="12">
        <v>24.269760000000002</v>
      </c>
      <c r="D68" s="12">
        <v>12.513719999999999</v>
      </c>
      <c r="E68" s="13">
        <v>51.560954867291628</v>
      </c>
    </row>
    <row r="69" spans="2:5" ht="12" customHeight="1" x14ac:dyDescent="0.2">
      <c r="B69" s="11" t="s">
        <v>81</v>
      </c>
      <c r="C69" s="24">
        <v>523.88271999999995</v>
      </c>
      <c r="D69" s="24">
        <v>523.88271999999995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523.88271999999995</v>
      </c>
      <c r="D71" s="30">
        <v>523.88271999999995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523.88271999999995</v>
      </c>
      <c r="D73" s="35">
        <v>523.88271999999995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377735.21331000002</v>
      </c>
      <c r="D75" s="24">
        <v>57909.08468</v>
      </c>
      <c r="E75" s="25">
        <v>15.330602665437794</v>
      </c>
    </row>
    <row r="76" spans="2:5" ht="12" customHeight="1" x14ac:dyDescent="0.2">
      <c r="B76" s="11" t="s">
        <v>57</v>
      </c>
      <c r="C76" s="24">
        <v>48072.138060000005</v>
      </c>
      <c r="D76" s="24">
        <v>403.38522</v>
      </c>
      <c r="E76" s="25">
        <v>0.83912477430590893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47772.928160000003</v>
      </c>
      <c r="D79" s="24">
        <v>182.7663</v>
      </c>
      <c r="E79" s="25">
        <v>0.38257294882131415</v>
      </c>
    </row>
    <row r="80" spans="2:5" ht="12" customHeight="1" x14ac:dyDescent="0.2">
      <c r="B80" s="11" t="s">
        <v>61</v>
      </c>
      <c r="C80" s="24">
        <v>299.2099</v>
      </c>
      <c r="D80" s="24">
        <v>220.61892</v>
      </c>
      <c r="E80" s="25">
        <v>73.733830331148795</v>
      </c>
    </row>
    <row r="81" spans="2:5" ht="12" customHeight="1" x14ac:dyDescent="0.2">
      <c r="B81" s="11" t="s">
        <v>62</v>
      </c>
      <c r="C81" s="24">
        <v>9080.66597</v>
      </c>
      <c r="D81" s="24">
        <v>1824.23534</v>
      </c>
      <c r="E81" s="25">
        <v>20.08922413870048</v>
      </c>
    </row>
    <row r="82" spans="2:5" ht="12" customHeight="1" x14ac:dyDescent="0.2">
      <c r="B82" s="11" t="s">
        <v>63</v>
      </c>
      <c r="C82" s="24">
        <v>7808.7860700000001</v>
      </c>
      <c r="D82" s="24">
        <v>830.29958999999997</v>
      </c>
      <c r="E82" s="25">
        <v>10.632889447309445</v>
      </c>
    </row>
    <row r="83" spans="2:5" ht="12" customHeight="1" x14ac:dyDescent="0.2">
      <c r="B83" s="29" t="s">
        <v>64</v>
      </c>
      <c r="C83" s="30">
        <v>1271.8799000000001</v>
      </c>
      <c r="D83" s="30">
        <v>993.93574999999998</v>
      </c>
      <c r="E83" s="28">
        <v>78.146981487796126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17.518070000000002</v>
      </c>
      <c r="D86" s="27">
        <v>6.7360000000000003E-2</v>
      </c>
      <c r="E86" s="28">
        <v>0.3845172441941378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>
        <v>1.0000000000000001E-5</v>
      </c>
      <c r="D90" s="27">
        <v>0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1254.3618200000001</v>
      </c>
      <c r="D92" s="37">
        <v>993.86838999999998</v>
      </c>
      <c r="E92" s="25">
        <v>79.232991163586277</v>
      </c>
    </row>
    <row r="93" spans="2:5" ht="12" customHeight="1" x14ac:dyDescent="0.2">
      <c r="B93" s="11" t="s">
        <v>73</v>
      </c>
      <c r="C93" s="30">
        <v>296900.68041000003</v>
      </c>
      <c r="D93" s="30">
        <v>35601.447220000002</v>
      </c>
      <c r="E93" s="31">
        <v>11.991029178793655</v>
      </c>
    </row>
    <row r="94" spans="2:5" ht="12" customHeight="1" x14ac:dyDescent="0.2">
      <c r="B94" s="11" t="s">
        <v>74</v>
      </c>
      <c r="C94" s="24">
        <v>4664.92101</v>
      </c>
      <c r="D94" s="24">
        <v>2592.6778899999999</v>
      </c>
      <c r="E94" s="25">
        <v>55.578173444784653</v>
      </c>
    </row>
    <row r="95" spans="2:5" ht="12" customHeight="1" x14ac:dyDescent="0.2">
      <c r="B95" s="11" t="s">
        <v>92</v>
      </c>
      <c r="C95" s="24">
        <v>91760.397620000003</v>
      </c>
      <c r="D95" s="24">
        <v>21699.10943</v>
      </c>
      <c r="E95" s="25">
        <v>23.647575634818832</v>
      </c>
    </row>
    <row r="96" spans="2:5" ht="12" customHeight="1" x14ac:dyDescent="0.2">
      <c r="B96" s="11" t="s">
        <v>75</v>
      </c>
      <c r="C96" s="24">
        <v>200474.82569</v>
      </c>
      <c r="D96" s="24">
        <v>11309.659890000001</v>
      </c>
      <c r="E96" s="25">
        <v>5.6414364502246555</v>
      </c>
    </row>
    <row r="97" spans="2:5" ht="12" customHeight="1" x14ac:dyDescent="0.2">
      <c r="B97" s="11" t="s">
        <v>93</v>
      </c>
      <c r="C97" s="24">
        <v>0.53608999999999996</v>
      </c>
      <c r="D97" s="24">
        <v>1.0000000000000001E-5</v>
      </c>
      <c r="E97" s="25">
        <v>1.8653584286220603E-3</v>
      </c>
    </row>
    <row r="98" spans="2:5" ht="12" customHeight="1" x14ac:dyDescent="0.2">
      <c r="B98" s="11" t="s">
        <v>76</v>
      </c>
      <c r="C98" s="12">
        <v>23681.728869999999</v>
      </c>
      <c r="D98" s="12">
        <v>20080.016899999999</v>
      </c>
      <c r="E98" s="13">
        <v>84.791178085977307</v>
      </c>
    </row>
    <row r="99" spans="2:5" ht="12" customHeight="1" x14ac:dyDescent="0.2">
      <c r="B99" s="11" t="s">
        <v>82</v>
      </c>
      <c r="C99" s="24">
        <v>14492.904339999999</v>
      </c>
      <c r="D99" s="24">
        <v>14358.505579999999</v>
      </c>
      <c r="E99" s="13">
        <v>99.072658199853961</v>
      </c>
    </row>
    <row r="100" spans="2:5" ht="12" customHeight="1" x14ac:dyDescent="0.2">
      <c r="B100" s="11" t="s">
        <v>77</v>
      </c>
      <c r="C100" s="24">
        <v>14357.94234</v>
      </c>
      <c r="D100" s="24">
        <v>14223.54358</v>
      </c>
      <c r="E100" s="25">
        <v>99.063941358605561</v>
      </c>
    </row>
    <row r="101" spans="2:5" ht="12" customHeight="1" x14ac:dyDescent="0.2">
      <c r="B101" s="11" t="s">
        <v>78</v>
      </c>
      <c r="C101" s="24">
        <v>134.96199999999999</v>
      </c>
      <c r="D101" s="24">
        <v>134.96199999999999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>
        <v>-0.10131</v>
      </c>
      <c r="D103" s="32">
        <v>-0.10131</v>
      </c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4DFD-6CDB-4779-9B68-7F5300216EF5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1838463.3188499999</v>
      </c>
      <c r="D5" s="12">
        <v>535655.64935000008</v>
      </c>
      <c r="E5" s="13">
        <v>29.136053129690108</v>
      </c>
    </row>
    <row r="6" spans="2:5" ht="12" customHeight="1" x14ac:dyDescent="0.2">
      <c r="B6" s="14" t="s">
        <v>4</v>
      </c>
      <c r="C6" s="15">
        <v>1441357.24924</v>
      </c>
      <c r="D6" s="15">
        <v>457651.27300000004</v>
      </c>
      <c r="E6" s="16">
        <v>31.751411611611957</v>
      </c>
    </row>
    <row r="7" spans="2:5" ht="12" customHeight="1" x14ac:dyDescent="0.2">
      <c r="B7" s="14" t="s">
        <v>5</v>
      </c>
      <c r="C7" s="15">
        <v>495711.79699999996</v>
      </c>
      <c r="D7" s="15">
        <v>192922.05349000002</v>
      </c>
      <c r="E7" s="16">
        <v>38.918188886676838</v>
      </c>
    </row>
    <row r="8" spans="2:5" ht="12" customHeight="1" x14ac:dyDescent="0.2">
      <c r="B8" s="14" t="s">
        <v>6</v>
      </c>
      <c r="C8" s="17">
        <v>328689.70938999997</v>
      </c>
      <c r="D8" s="17">
        <v>167693.85333000001</v>
      </c>
      <c r="E8" s="18">
        <v>51.018893667591627</v>
      </c>
    </row>
    <row r="9" spans="2:5" ht="12" customHeight="1" x14ac:dyDescent="0.2">
      <c r="B9" s="19" t="s">
        <v>7</v>
      </c>
      <c r="C9" s="20">
        <v>116364.8774</v>
      </c>
      <c r="D9" s="20">
        <v>29840.42439</v>
      </c>
      <c r="E9" s="21">
        <v>25.643841214582846</v>
      </c>
    </row>
    <row r="10" spans="2:5" ht="12" customHeight="1" x14ac:dyDescent="0.2">
      <c r="B10" s="19" t="s">
        <v>8</v>
      </c>
      <c r="C10" s="20">
        <v>1307.16336</v>
      </c>
      <c r="D10" s="20">
        <v>69.242149999999995</v>
      </c>
      <c r="E10" s="21">
        <v>5.2971305744065527</v>
      </c>
    </row>
    <row r="11" spans="2:5" ht="12" customHeight="1" x14ac:dyDescent="0.2">
      <c r="B11" s="19" t="s">
        <v>9</v>
      </c>
      <c r="C11" s="20">
        <v>207467.95723</v>
      </c>
      <c r="D11" s="20">
        <v>136753.7991</v>
      </c>
      <c r="E11" s="21">
        <v>65.915624237044995</v>
      </c>
    </row>
    <row r="12" spans="2:5" ht="12" customHeight="1" x14ac:dyDescent="0.2">
      <c r="B12" s="19" t="s">
        <v>10</v>
      </c>
      <c r="C12" s="20">
        <v>3549.7114000000001</v>
      </c>
      <c r="D12" s="20">
        <v>1030.38769</v>
      </c>
      <c r="E12" s="21">
        <v>29.02736515424888</v>
      </c>
    </row>
    <row r="13" spans="2:5" ht="12" customHeight="1" x14ac:dyDescent="0.2">
      <c r="B13" s="14" t="s">
        <v>11</v>
      </c>
      <c r="C13" s="15">
        <v>167022.08760999999</v>
      </c>
      <c r="D13" s="15">
        <v>25228.20016</v>
      </c>
      <c r="E13" s="16">
        <v>15.104708916648418</v>
      </c>
    </row>
    <row r="14" spans="2:5" ht="12" customHeight="1" x14ac:dyDescent="0.2">
      <c r="B14" s="19" t="s">
        <v>12</v>
      </c>
      <c r="C14" s="20">
        <v>99115.710919999998</v>
      </c>
      <c r="D14" s="20">
        <v>9011.2182599999996</v>
      </c>
      <c r="E14" s="21">
        <v>9.091614413453879</v>
      </c>
    </row>
    <row r="15" spans="2:5" ht="12" customHeight="1" x14ac:dyDescent="0.2">
      <c r="B15" s="19" t="s">
        <v>13</v>
      </c>
      <c r="C15" s="20">
        <v>27.713760000000001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44570.704489999996</v>
      </c>
      <c r="D16" s="20">
        <v>16048.51597</v>
      </c>
      <c r="E16" s="21">
        <v>36.006870776746844</v>
      </c>
    </row>
    <row r="17" spans="2:5" ht="12" customHeight="1" x14ac:dyDescent="0.2">
      <c r="B17" s="19" t="s">
        <v>106</v>
      </c>
      <c r="C17" s="20">
        <v>23307.958439999999</v>
      </c>
      <c r="D17" s="20">
        <v>168.46592999999999</v>
      </c>
      <c r="E17" s="21">
        <f>D17/C17*100</f>
        <v>0.72278286591968022</v>
      </c>
    </row>
    <row r="18" spans="2:5" s="3" customFormat="1" ht="12" customHeight="1" x14ac:dyDescent="0.2">
      <c r="B18" s="14" t="s">
        <v>15</v>
      </c>
      <c r="C18" s="15">
        <v>145638.54238</v>
      </c>
      <c r="D18" s="15">
        <v>52272.28845</v>
      </c>
      <c r="E18" s="16">
        <v>35.891795946165942</v>
      </c>
    </row>
    <row r="19" spans="2:5" s="3" customFormat="1" ht="12" customHeight="1" x14ac:dyDescent="0.2">
      <c r="B19" s="19" t="s">
        <v>16</v>
      </c>
      <c r="C19" s="22">
        <v>3413.8721</v>
      </c>
      <c r="D19" s="22">
        <v>2143.4360700000002</v>
      </c>
      <c r="E19" s="23">
        <v>62.786068347434579</v>
      </c>
    </row>
    <row r="20" spans="2:5" ht="12" customHeight="1" x14ac:dyDescent="0.2">
      <c r="B20" s="19" t="s">
        <v>17</v>
      </c>
      <c r="C20" s="22">
        <v>142224.67027999999</v>
      </c>
      <c r="D20" s="22">
        <v>50128.852379999997</v>
      </c>
      <c r="E20" s="23">
        <v>35.246242639417282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631649.4238499999</v>
      </c>
      <c r="D22" s="15">
        <v>104754.98072000001</v>
      </c>
      <c r="E22" s="16">
        <v>16.584354669636578</v>
      </c>
    </row>
    <row r="23" spans="2:5" ht="12" customHeight="1" x14ac:dyDescent="0.2">
      <c r="B23" s="14" t="s">
        <v>19</v>
      </c>
      <c r="C23" s="15">
        <v>570539.85555999994</v>
      </c>
      <c r="D23" s="15">
        <v>87932.592430000004</v>
      </c>
      <c r="E23" s="16">
        <v>15.412173500778808</v>
      </c>
    </row>
    <row r="24" spans="2:5" ht="12" customHeight="1" x14ac:dyDescent="0.2">
      <c r="B24" s="19" t="s">
        <v>20</v>
      </c>
      <c r="C24" s="20">
        <v>581504.39066999999</v>
      </c>
      <c r="D24" s="20">
        <v>99344.953959999999</v>
      </c>
      <c r="E24" s="21">
        <v>17.084127919573632</v>
      </c>
    </row>
    <row r="25" spans="2:5" ht="12" customHeight="1" x14ac:dyDescent="0.2">
      <c r="B25" s="19" t="s">
        <v>21</v>
      </c>
      <c r="C25" s="20">
        <v>-10964.535110000001</v>
      </c>
      <c r="D25" s="20">
        <v>-11412.36153</v>
      </c>
      <c r="E25" s="21">
        <v>104.08431744262067</v>
      </c>
    </row>
    <row r="26" spans="2:5" ht="12" customHeight="1" x14ac:dyDescent="0.2">
      <c r="B26" s="14" t="s">
        <v>22</v>
      </c>
      <c r="C26" s="17">
        <v>56409.259039999997</v>
      </c>
      <c r="D26" s="17">
        <v>14257.85297</v>
      </c>
      <c r="E26" s="18">
        <v>25.27573170193515</v>
      </c>
    </row>
    <row r="27" spans="2:5" ht="12" customHeight="1" x14ac:dyDescent="0.2">
      <c r="B27" s="19" t="s">
        <v>23</v>
      </c>
      <c r="C27" s="20">
        <v>1248.28069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14826.3364</v>
      </c>
      <c r="D28" s="20">
        <v>14120.078310000001</v>
      </c>
      <c r="E28" s="21">
        <v>95.236462528936016</v>
      </c>
    </row>
    <row r="29" spans="2:5" ht="12" customHeight="1" x14ac:dyDescent="0.2">
      <c r="B29" s="19" t="s">
        <v>25</v>
      </c>
      <c r="C29" s="20">
        <v>923.17186000000004</v>
      </c>
      <c r="D29" s="20">
        <v>3.76254</v>
      </c>
      <c r="E29" s="21">
        <v>0.40756658245627203</v>
      </c>
    </row>
    <row r="30" spans="2:5" ht="12" customHeight="1" x14ac:dyDescent="0.2">
      <c r="B30" s="19" t="s">
        <v>26</v>
      </c>
      <c r="C30" s="20">
        <v>632.52958000000001</v>
      </c>
      <c r="D30" s="20">
        <v>9.7107600000000005</v>
      </c>
      <c r="E30" s="21">
        <v>1.5352262260999716</v>
      </c>
    </row>
    <row r="31" spans="2:5" ht="12" customHeight="1" x14ac:dyDescent="0.2">
      <c r="B31" s="19" t="s">
        <v>27</v>
      </c>
      <c r="C31" s="20">
        <v>1.2463200000000001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38777.694190000002</v>
      </c>
      <c r="D32" s="20">
        <v>124.30136</v>
      </c>
      <c r="E32" s="21">
        <v>0.32054861073213287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2736.8594499999999</v>
      </c>
      <c r="D37" s="17">
        <v>2239.7719200000001</v>
      </c>
      <c r="E37" s="18">
        <v>81.837301509947849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1707.9189799999999</v>
      </c>
      <c r="D39" s="17">
        <v>122.23084</v>
      </c>
      <c r="E39" s="18">
        <v>7.1567118482400147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255.53082000000001</v>
      </c>
      <c r="D41" s="17">
        <v>202.53255999999999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83721.570359999998</v>
      </c>
      <c r="D47" s="17">
        <v>40696.59289</v>
      </c>
      <c r="E47" s="18">
        <v>48.609447619061598</v>
      </c>
      <c r="F47" s="4"/>
    </row>
    <row r="48" spans="2:6" ht="12" customHeight="1" x14ac:dyDescent="0.2">
      <c r="B48" s="14" t="s">
        <v>37</v>
      </c>
      <c r="C48" s="17">
        <v>82699.991009999998</v>
      </c>
      <c r="D48" s="17">
        <v>65637.819130000003</v>
      </c>
      <c r="E48" s="18">
        <v>79.368592823744251</v>
      </c>
    </row>
    <row r="49" spans="2:5" ht="12" customHeight="1" x14ac:dyDescent="0.2">
      <c r="B49" s="11" t="s">
        <v>38</v>
      </c>
      <c r="C49" s="12">
        <v>1935.92464</v>
      </c>
      <c r="D49" s="12">
        <v>1367.5383200000001</v>
      </c>
      <c r="E49" s="18">
        <v>70.640059625461461</v>
      </c>
    </row>
    <row r="50" spans="2:5" ht="12" customHeight="1" x14ac:dyDescent="0.2">
      <c r="B50" s="11" t="s">
        <v>80</v>
      </c>
      <c r="C50" s="24">
        <v>30927.318490000001</v>
      </c>
      <c r="D50" s="24">
        <v>27713.033420000003</v>
      </c>
      <c r="E50" s="25">
        <v>89.606971354340658</v>
      </c>
    </row>
    <row r="51" spans="2:5" ht="12" customHeight="1" x14ac:dyDescent="0.2">
      <c r="B51" s="11" t="s">
        <v>39</v>
      </c>
      <c r="C51" s="24">
        <v>16008.47608</v>
      </c>
      <c r="D51" s="24">
        <v>14309.29077</v>
      </c>
      <c r="E51" s="25">
        <v>89.385714783165042</v>
      </c>
    </row>
    <row r="52" spans="2:5" ht="12" customHeight="1" x14ac:dyDescent="0.2">
      <c r="B52" s="29" t="s">
        <v>40</v>
      </c>
      <c r="C52" s="30">
        <v>15972.27793</v>
      </c>
      <c r="D52" s="30">
        <v>14297.31106</v>
      </c>
      <c r="E52" s="31">
        <v>89.513287476334312</v>
      </c>
    </row>
    <row r="53" spans="2:5" ht="12" customHeight="1" x14ac:dyDescent="0.2">
      <c r="B53" s="26" t="s">
        <v>41</v>
      </c>
      <c r="C53" s="27">
        <v>7.3856599999999997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15964.89227</v>
      </c>
      <c r="D54" s="37">
        <v>14297.31106</v>
      </c>
      <c r="E54" s="38">
        <v>89.554698009872638</v>
      </c>
    </row>
    <row r="55" spans="2:5" ht="12" customHeight="1" x14ac:dyDescent="0.2">
      <c r="B55" s="29" t="s">
        <v>43</v>
      </c>
      <c r="C55" s="30">
        <v>36.198149999999998</v>
      </c>
      <c r="D55" s="30">
        <v>11.979710000000001</v>
      </c>
      <c r="E55" s="31">
        <v>33.094812856458141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36.198149999999998</v>
      </c>
      <c r="D57" s="37">
        <v>11.979710000000001</v>
      </c>
      <c r="E57" s="38">
        <v>33.094812856458141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12163.98827</v>
      </c>
      <c r="D61" s="24">
        <v>12163.98827</v>
      </c>
      <c r="E61" s="25">
        <v>100</v>
      </c>
    </row>
    <row r="62" spans="2:5" ht="12" customHeight="1" x14ac:dyDescent="0.2">
      <c r="B62" s="11" t="s">
        <v>48</v>
      </c>
      <c r="C62" s="24">
        <v>12163.98827</v>
      </c>
      <c r="D62" s="24">
        <v>12163.98827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2735.2545099999998</v>
      </c>
      <c r="D64" s="24">
        <v>1229.5544</v>
      </c>
      <c r="E64" s="25">
        <v>44.952102098901214</v>
      </c>
    </row>
    <row r="65" spans="2:5" ht="12" customHeight="1" x14ac:dyDescent="0.2">
      <c r="B65" s="11" t="s">
        <v>51</v>
      </c>
      <c r="C65" s="24">
        <v>2720.78217</v>
      </c>
      <c r="D65" s="24">
        <v>1215.08206</v>
      </c>
      <c r="E65" s="25">
        <v>44.659292221104195</v>
      </c>
    </row>
    <row r="66" spans="2:5" ht="12" customHeight="1" x14ac:dyDescent="0.2">
      <c r="B66" s="11" t="s">
        <v>86</v>
      </c>
      <c r="C66" s="24">
        <v>14.472340000000001</v>
      </c>
      <c r="D66" s="24">
        <v>14.472340000000001</v>
      </c>
      <c r="E66" s="25">
        <v>100</v>
      </c>
    </row>
    <row r="67" spans="2:5" ht="12" customHeight="1" x14ac:dyDescent="0.2">
      <c r="B67" s="11" t="s">
        <v>52</v>
      </c>
      <c r="C67" s="12">
        <v>19.599630000000001</v>
      </c>
      <c r="D67" s="12">
        <v>10.19998</v>
      </c>
      <c r="E67" s="13">
        <v>52.041696705499028</v>
      </c>
    </row>
    <row r="68" spans="2:5" ht="12" customHeight="1" x14ac:dyDescent="0.2">
      <c r="B68" s="11" t="s">
        <v>81</v>
      </c>
      <c r="C68" s="24">
        <v>358.70695000000001</v>
      </c>
      <c r="D68" s="24">
        <v>358.70695000000001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358.70695000000001</v>
      </c>
      <c r="D70" s="30">
        <v>358.70695000000001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358.70695000000001</v>
      </c>
      <c r="D72" s="35">
        <v>358.70695000000001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355294.23472999997</v>
      </c>
      <c r="D74" s="24">
        <v>39541.225299999998</v>
      </c>
      <c r="E74" s="25">
        <v>11.129149148746729</v>
      </c>
    </row>
    <row r="75" spans="2:5" ht="12" customHeight="1" x14ac:dyDescent="0.2">
      <c r="B75" s="11" t="s">
        <v>57</v>
      </c>
      <c r="C75" s="24">
        <v>47143.565760000005</v>
      </c>
      <c r="D75" s="24">
        <v>346.76203999999996</v>
      </c>
      <c r="E75" s="25">
        <v>0.73554478624995701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46883.937270000002</v>
      </c>
      <c r="D78" s="24">
        <v>165.72452999999999</v>
      </c>
      <c r="E78" s="25">
        <v>0.35347826921107039</v>
      </c>
    </row>
    <row r="79" spans="2:5" ht="12" customHeight="1" x14ac:dyDescent="0.2">
      <c r="B79" s="11" t="s">
        <v>61</v>
      </c>
      <c r="C79" s="24">
        <v>259.62849</v>
      </c>
      <c r="D79" s="24">
        <v>181.03751</v>
      </c>
      <c r="E79" s="25">
        <v>69.729446872336695</v>
      </c>
    </row>
    <row r="80" spans="2:5" ht="12" customHeight="1" x14ac:dyDescent="0.2">
      <c r="B80" s="11" t="s">
        <v>62</v>
      </c>
      <c r="C80" s="24">
        <v>8683.6089800000009</v>
      </c>
      <c r="D80" s="24">
        <v>1073.55395</v>
      </c>
      <c r="E80" s="25">
        <v>12.362992765710644</v>
      </c>
    </row>
    <row r="81" spans="2:5" ht="12" customHeight="1" x14ac:dyDescent="0.2">
      <c r="B81" s="11" t="s">
        <v>63</v>
      </c>
      <c r="C81" s="24">
        <v>7510.9856399999999</v>
      </c>
      <c r="D81" s="24">
        <v>713.97113999999999</v>
      </c>
      <c r="E81" s="25">
        <v>9.5056917190431474</v>
      </c>
    </row>
    <row r="82" spans="2:5" ht="12" customHeight="1" x14ac:dyDescent="0.2">
      <c r="B82" s="29" t="s">
        <v>64</v>
      </c>
      <c r="C82" s="30">
        <v>1172.6233400000001</v>
      </c>
      <c r="D82" s="30">
        <v>359.58280999999999</v>
      </c>
      <c r="E82" s="28">
        <v>30.664817741048882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17.518070000000002</v>
      </c>
      <c r="D85" s="27">
        <v>6.7360000000000003E-2</v>
      </c>
      <c r="E85" s="28">
        <v>0.3845172441941378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>
        <v>1.0000000000000001E-5</v>
      </c>
      <c r="D89" s="27">
        <v>0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1155.10526</v>
      </c>
      <c r="D91" s="37">
        <v>359.51544999999999</v>
      </c>
      <c r="E91" s="25">
        <v>31.124042323207838</v>
      </c>
    </row>
    <row r="92" spans="2:5" ht="12" customHeight="1" x14ac:dyDescent="0.2">
      <c r="B92" s="11" t="s">
        <v>73</v>
      </c>
      <c r="C92" s="30">
        <v>285742.12325</v>
      </c>
      <c r="D92" s="30">
        <v>27895.834050000001</v>
      </c>
      <c r="E92" s="31">
        <v>9.7625907348611403</v>
      </c>
    </row>
    <row r="93" spans="2:5" ht="12" customHeight="1" x14ac:dyDescent="0.2">
      <c r="B93" s="11" t="s">
        <v>74</v>
      </c>
      <c r="C93" s="24">
        <v>4060.0625399999999</v>
      </c>
      <c r="D93" s="24">
        <v>1969.85707</v>
      </c>
      <c r="E93" s="25">
        <v>48.5178996774764</v>
      </c>
    </row>
    <row r="94" spans="2:5" ht="12" customHeight="1" x14ac:dyDescent="0.2">
      <c r="B94" s="11" t="s">
        <v>92</v>
      </c>
      <c r="C94" s="24">
        <v>87541.543919999996</v>
      </c>
      <c r="D94" s="24">
        <v>17592.575290000001</v>
      </c>
      <c r="E94" s="25">
        <v>20.096258875759617</v>
      </c>
    </row>
    <row r="95" spans="2:5" ht="12" customHeight="1" x14ac:dyDescent="0.2">
      <c r="B95" s="11" t="s">
        <v>75</v>
      </c>
      <c r="C95" s="24">
        <v>194139.98069999999</v>
      </c>
      <c r="D95" s="24">
        <v>8333.4016800000009</v>
      </c>
      <c r="E95" s="25">
        <v>4.2924706440954132</v>
      </c>
    </row>
    <row r="96" spans="2:5" ht="12" customHeight="1" x14ac:dyDescent="0.2">
      <c r="B96" s="11" t="s">
        <v>93</v>
      </c>
      <c r="C96" s="24">
        <v>0.53608999999999996</v>
      </c>
      <c r="D96" s="24">
        <v>1.0000000000000001E-5</v>
      </c>
      <c r="E96" s="25">
        <v>1.8653584286220603E-3</v>
      </c>
    </row>
    <row r="97" spans="2:5" ht="12" customHeight="1" x14ac:dyDescent="0.2">
      <c r="B97" s="11" t="s">
        <v>76</v>
      </c>
      <c r="C97" s="12">
        <v>13724.936739999999</v>
      </c>
      <c r="D97" s="12">
        <v>10225.07526</v>
      </c>
      <c r="E97" s="13">
        <v>74.499980974047091</v>
      </c>
    </row>
    <row r="98" spans="2:5" ht="12" customHeight="1" x14ac:dyDescent="0.2">
      <c r="B98" s="11" t="s">
        <v>82</v>
      </c>
      <c r="C98" s="24">
        <v>10525.910749999999</v>
      </c>
      <c r="D98" s="24">
        <v>10391.511989999999</v>
      </c>
      <c r="E98" s="13">
        <v>98.723162648894785</v>
      </c>
    </row>
    <row r="99" spans="2:5" ht="12" customHeight="1" x14ac:dyDescent="0.2">
      <c r="B99" s="11" t="s">
        <v>77</v>
      </c>
      <c r="C99" s="24">
        <v>10390.94875</v>
      </c>
      <c r="D99" s="24">
        <v>10256.54999</v>
      </c>
      <c r="E99" s="25">
        <v>98.706578549913445</v>
      </c>
    </row>
    <row r="100" spans="2:5" ht="12" customHeight="1" x14ac:dyDescent="0.2">
      <c r="B100" s="11" t="s">
        <v>78</v>
      </c>
      <c r="C100" s="24">
        <v>134.96199999999999</v>
      </c>
      <c r="D100" s="24">
        <v>134.96199999999999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>
        <v>-0.10131</v>
      </c>
      <c r="D102" s="32">
        <v>-0.10131</v>
      </c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2025-08-09T14:53:18Z</dcterms:modified>
</cp:coreProperties>
</file>