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5903A3F-60D8-4E7F-9BD9-0FC6F02B8DF4}" xr6:coauthVersionLast="47" xr6:coauthVersionMax="47" xr10:uidLastSave="{00000000-0000-0000-0000-000000000000}"/>
  <bookViews>
    <workbookView xWindow="-108" yWindow="-108" windowWidth="23256" windowHeight="12456" tabRatio="656" xr2:uid="{A3983932-6B7E-4537-B937-D2870D6D757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<sst xmlns="http://schemas.openxmlformats.org/spreadsheetml/2006/main" count="1248" uniqueCount="118">
  <si>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</si>
  <si>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</si>
  <si>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</si>
  <si>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</si>
  <si>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</si>
  <si>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</si>
  <si>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</si>
  <si>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</si>
  <si>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</si>
  <si>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</si>
  <si>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</si>
  <si>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</si>
  <si>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</si>
  <si>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</si>
  <si>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</si>
  <si>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</si>
  <si>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</si>
  <si>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</si>
  <si>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</si>
  <si>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</si>
  <si>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</si>
  <si>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</si>
  <si>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</si>
  <si>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</si>
  <si>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</si>
  <si>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</si>
  <si>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</si>
  <si>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</si>
  <si>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</si>
  <si>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</si>
  <si>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</si>
  <si>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</si>
  <si>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</si>
  <si>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</si>
  <si>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</si>
  <si>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</si>
  <si>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</si>
  <si>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</si>
  <si>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</si>
  <si>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</si>
  <si>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</si>
  <si>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</si>
  <si>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</si>
  <si>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</si>
  <si>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</si>
  <si>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</si>
  <si>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</si>
  <si>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</si>
  <si>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</si>
  <si>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</si>
  <si>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</si>
  <si>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</si>
  <si>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</si>
  <si>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</si>
  <si>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</si>
  <si>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</si>
  <si>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</si>
  <si>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</si>
  <si>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</si>
  <si>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</si>
  <si>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</si>
  <si>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</si>
  <si>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</si>
  <si>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</si>
  <si>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</si>
  <si>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</si>
  <si>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</si>
  <si>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</si>
  <si>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</si>
  <si>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</si>
  <si>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</si>
  <si>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</si>
  <si>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</si>
  <si>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</si>
  <si>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</si>
  <si>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</si>
  <si>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</si>
  <si>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</si>
  <si>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</si>
  <si>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</si>
  <si>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</si>
  <si>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</si>
  <si>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</si>
  <si>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</si>
  <si>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</si>
  <si>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</si>
  <si>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</si>
  <si>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</si>
  <si>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</si>
  <si>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</si>
  <si>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</si>
  <si>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</si>
  <si>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</si>
  <si>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</si>
  <si>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</si>
  <si>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</si>
  <si>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</si>
  <si>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</si>
  <si>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ÇORUM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</si>
  <si>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</si>
  <si>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</si>
  <si>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ÇORUM İLİ  GENEL  BÜTÇE GELİRLERİNİN TAHSİLATI, TAHAKKUKU VE TAHSİLATIN TAHAKKUKA  ORANI (KÜMÜLATİF)  ŞUBAT 2023</t>
  </si>
  <si>
    <t>ÇORUM İLİ  GENEL  BÜTÇE GELİRLERİNİN TAHSİLATI, TAHAKKUKU VE TAHSİLATIN TAHAKKUKA  ORANI (KÜMÜLATİF)  MART 2023</t>
  </si>
  <si>
    <t>ÇORUM İLİ  GENEL  BÜTÇE GELİRLERİNİN TAHSİLATI, TAHAKKUKU VE TAHSİLATIN TAHAKKUKA  ORANI (KÜMÜLATİF)  NİSAN 2023</t>
  </si>
  <si>
    <t>ÇORUM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</si>
  <si>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</si>
  <si>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</si>
  <si>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ÇORUM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</si>
  <si>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</si>
  <si>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</si>
  <si>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ÇORUM İLİ  GENEL  BÜTÇE GELİRLERİNİN TAHSİLATI, TAHAKKUKU VE TAHSİLATIN TAHAKKUKA  ORANI (KÜMÜLATİF)  TEMMUZ 2023</t>
  </si>
  <si>
    <t>ÇORUM İLİ  GENEL  BÜTÇE GELİRLERİNİN TAHSİLATI, TAHAKKUKU VE TAHSİLATIN TAHAKKUKA  ORANI (KÜMÜLATİF)  AĞUSTOS 2023</t>
  </si>
  <si>
    <t>ÇORUM İLİ  GENEL  BÜTÇE GELİRLERİNİN TAHSİLATI, TAHAKKUKU VE TAHSİLATIN TAHAKKUKA  ORANI (KÜMÜLATİF)  EYLÜL 2023</t>
  </si>
  <si>
    <t>ÇORUM İLİ  GENEL  BÜTÇE GELİRLERİNİN TAHSİLATI, TAHAKKUKU VE TAHSİLATIN TAHAKKUKA  ORANI (KÜMÜLATİF) EKİM 2023</t>
  </si>
  <si>
    <t>ÇORUM İLİ  GENEL  BÜTÇE GELİRLERİNİN TAHSİLATI, TAHAKKUKU VE TAHSİLATIN TAHAKKUKA  ORANI (KÜMÜLATİF) KASIM 2023</t>
  </si>
  <si>
    <t>ÇORUM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</si>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</sst>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0"/>
      <name val="Arial TUR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5" fillId="3" borderId="0" xfId="4" applyFont="1" applyFill="1" applyBorder="1" applyAlignment="1">
      <alignment horizontal="centerContinuous" vertical="justify"/>
    </xf>
    <xf numFmtId="0" fontId="10" fillId="4" borderId="1" xfId="5" applyFont="1" applyFill="1" applyBorder="1" applyAlignment="1">
      <alignment horizontal="left" vertical="center"/>
    </xf>
    <xf numFmtId="0" fontId="16" fillId="0" borderId="0" xfId="0" applyFont="1"/>
  </cellXfs>
  <cellStyles count="8">
    <cellStyle name="Normal" xfId="0" builtinId="0"/>
    <cellStyle name="Normal 2" xfId="1" xr:uid="{91AD0531-5935-46B8-8A41-E36281E872BA}"/>
    <cellStyle name="Normal 2 2" xfId="2" xr:uid="{B8356BC5-8115-48E4-AC32-BB02EC5E3C06}"/>
    <cellStyle name="Normal 3" xfId="3" xr:uid="{17AF7554-A725-46E2-82C2-62EBAA96ECBD}"/>
    <cellStyle name="Normal_genel_gelir_det3" xfId="4" xr:uid="{B7C03946-40D3-4B63-B732-2019DADA8386}"/>
    <cellStyle name="Normal_genelgelirtahk_tahs" xfId="5" xr:uid="{B0BB015A-6E01-4581-94DA-41AF1ABE0C39}"/>
    <cellStyle name="Not 2" xfId="6" xr:uid="{FA618F98-539F-4A3B-ABFD-0CF96DAA7730}"/>
    <cellStyle name="Virgül [0]_29dan32ye" xfId="7" xr:uid="{E6FCF902-DE06-469C-A32E-96FACC0A3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8EC4-A61A-4F44-82F9-FDDA000592D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8425212.3305600006</v>
      </c>
      <c r="D5" s="12">
        <v>6115519.0742499996</v>
      </c>
      <c r="E5" s="13">
        <v>72.585934149905484</v>
      </c>
    </row>
    <row r="6" spans="2:5" ht="12" customHeight="1" x14ac:dyDescent="0.2">
      <c r="B6" s="14" t="s">
        <v>4</v>
      </c>
      <c r="C6" s="15">
        <v>6442919.8107099999</v>
      </c>
      <c r="D6" s="15">
        <v>5026488.46581</v>
      </c>
      <c r="E6" s="16">
        <v>78.015691852233189</v>
      </c>
    </row>
    <row r="7" spans="2:5" ht="12" customHeight="1" x14ac:dyDescent="0.2">
      <c r="B7" s="14" t="s">
        <v>5</v>
      </c>
      <c r="C7" s="15">
        <v>2317501.9023899999</v>
      </c>
      <c r="D7" s="15">
        <v>1891825.8084499999</v>
      </c>
      <c r="E7" s="16">
        <v>81.632114584199144</v>
      </c>
    </row>
    <row r="8" spans="2:5" ht="12" customHeight="1" x14ac:dyDescent="0.2">
      <c r="B8" s="14" t="s">
        <v>6</v>
      </c>
      <c r="C8" s="17">
        <v>1495499.5313899999</v>
      </c>
      <c r="D8" s="17">
        <v>1274322.2734699999</v>
      </c>
      <c r="E8" s="18">
        <v>85.210476280495683</v>
      </c>
    </row>
    <row r="9" spans="2:5" ht="12" customHeight="1" x14ac:dyDescent="0.2">
      <c r="B9" s="19" t="s">
        <v>7</v>
      </c>
      <c r="C9" s="20">
        <v>171641.85641000001</v>
      </c>
      <c r="D9" s="20">
        <v>96326.895420000001</v>
      </c>
      <c r="E9" s="21">
        <v>56.120865524726348</v>
      </c>
    </row>
    <row r="10" spans="2:5" ht="12" customHeight="1" x14ac:dyDescent="0.2">
      <c r="B10" s="19" t="s">
        <v>8</v>
      </c>
      <c r="C10" s="20">
        <v>1530.4650099999999</v>
      </c>
      <c r="D10" s="20">
        <v>503.96854999999999</v>
      </c>
      <c r="E10" s="21">
        <v>32.929112832184252</v>
      </c>
    </row>
    <row r="11" spans="2:5" ht="12" customHeight="1" x14ac:dyDescent="0.2">
      <c r="B11" s="19" t="s">
        <v>9</v>
      </c>
      <c r="C11" s="20">
        <v>1235729.6228799999</v>
      </c>
      <c r="D11" s="20">
        <v>1116947.3373499999</v>
      </c>
      <c r="E11" s="21">
        <v>90.387680012625651</v>
      </c>
    </row>
    <row r="12" spans="2:5" ht="12" customHeight="1" x14ac:dyDescent="0.2">
      <c r="B12" s="19" t="s">
        <v>10</v>
      </c>
      <c r="C12" s="20">
        <v>86597.587090000001</v>
      </c>
      <c r="D12" s="20">
        <v>60544.07215</v>
      </c>
      <c r="E12" s="21">
        <v>69.914271499363096</v>
      </c>
    </row>
    <row r="13" spans="2:5" ht="12" customHeight="1" x14ac:dyDescent="0.2">
      <c r="B13" s="14" t="s">
        <v>11</v>
      </c>
      <c r="C13" s="15">
        <v>822002.37100000004</v>
      </c>
      <c r="D13" s="15">
        <v>617503.53498</v>
      </c>
      <c r="E13" s="16">
        <v>75.121867863809356</v>
      </c>
    </row>
    <row r="14" spans="2:5" ht="12" customHeight="1" x14ac:dyDescent="0.2">
      <c r="B14" s="19" t="s">
        <v>12</v>
      </c>
      <c r="C14" s="20">
        <v>339013.2377</v>
      </c>
      <c r="D14" s="20">
        <v>235750.30067</v>
      </c>
      <c r="E14" s="21">
        <v>69.540146063151795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442911.12475999998</v>
      </c>
      <c r="D16" s="20">
        <v>344197.87547000003</v>
      </c>
      <c r="E16" s="21">
        <v>77.712628161351859</v>
      </c>
    </row>
    <row r="17" spans="2:5" ht="12" customHeight="1" x14ac:dyDescent="0.2">
      <c r="B17" s="19" t="s">
        <v>106</v>
      </c>
      <c r="C17" s="20">
        <v>40070.585270000003</v>
      </c>
      <c r="D17" s="20">
        <v>37547.935570000001</v>
      </c>
      <c r="E17" s="21"/>
    </row>
    <row r="18" spans="2:5" s="3" customFormat="1" ht="12" customHeight="1" x14ac:dyDescent="0.2">
      <c r="B18" s="14" t="s">
        <v>15</v>
      </c>
      <c r="C18" s="15">
        <v>383869.43917000003</v>
      </c>
      <c r="D18" s="15">
        <v>304047.04830999998</v>
      </c>
      <c r="E18" s="16">
        <v>79.205848990586105</v>
      </c>
    </row>
    <row r="19" spans="2:5" s="3" customFormat="1" ht="12" customHeight="1" x14ac:dyDescent="0.2">
      <c r="B19" s="19" t="s">
        <v>16</v>
      </c>
      <c r="C19" s="22">
        <v>7237.52999</v>
      </c>
      <c r="D19" s="22">
        <v>5310.0387300000002</v>
      </c>
      <c r="E19" s="23">
        <v>73.36810676206953</v>
      </c>
    </row>
    <row r="20" spans="2:5" ht="12" customHeight="1" x14ac:dyDescent="0.2">
      <c r="B20" s="19" t="s">
        <v>17</v>
      </c>
      <c r="C20" s="22">
        <v>204873.78128</v>
      </c>
      <c r="D20" s="22">
        <v>166982.79272</v>
      </c>
      <c r="E20" s="23">
        <v>81.505203680399404</v>
      </c>
    </row>
    <row r="21" spans="2:5" ht="12" customHeight="1" x14ac:dyDescent="0.2">
      <c r="B21" s="19" t="s">
        <v>108</v>
      </c>
      <c r="C21" s="22">
        <v>171758.12789999999</v>
      </c>
      <c r="D21" s="22">
        <v>131754.21685999999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2947128.4524400001</v>
      </c>
      <c r="D23" s="15">
        <v>2139484.3280099998</v>
      </c>
      <c r="E23" s="16">
        <v>72.595557422638564</v>
      </c>
    </row>
    <row r="24" spans="2:5" ht="12" customHeight="1" x14ac:dyDescent="0.2">
      <c r="B24" s="14" t="s">
        <v>19</v>
      </c>
      <c r="C24" s="15">
        <v>1476307.4497799999</v>
      </c>
      <c r="D24" s="15">
        <v>693140.74133999995</v>
      </c>
      <c r="E24" s="16">
        <v>46.950974977691274</v>
      </c>
    </row>
    <row r="25" spans="2:5" ht="12" customHeight="1" x14ac:dyDescent="0.2">
      <c r="B25" s="19" t="s">
        <v>20</v>
      </c>
      <c r="C25" s="20">
        <v>1340230.5785399999</v>
      </c>
      <c r="D25" s="20">
        <v>561511.55208000005</v>
      </c>
      <c r="E25" s="21">
        <v>41.896637867469863</v>
      </c>
    </row>
    <row r="26" spans="2:5" ht="12" customHeight="1" x14ac:dyDescent="0.2">
      <c r="B26" s="19" t="s">
        <v>21</v>
      </c>
      <c r="C26" s="20">
        <v>136076.87124000001</v>
      </c>
      <c r="D26" s="20">
        <v>131629.18926000001</v>
      </c>
      <c r="E26" s="21">
        <v>96.731493060157462</v>
      </c>
    </row>
    <row r="27" spans="2:5" ht="12" customHeight="1" x14ac:dyDescent="0.2">
      <c r="B27" s="14" t="s">
        <v>22</v>
      </c>
      <c r="C27" s="17">
        <v>1450535.6859899999</v>
      </c>
      <c r="D27" s="17">
        <v>1427180.3243499999</v>
      </c>
      <c r="E27" s="18">
        <v>98.389880244548422</v>
      </c>
    </row>
    <row r="28" spans="2:5" ht="12" customHeight="1" x14ac:dyDescent="0.2">
      <c r="B28" s="19" t="s">
        <v>23</v>
      </c>
      <c r="C28" s="20">
        <v>8013.3733000000002</v>
      </c>
      <c r="D28" s="20">
        <v>88.173270000000002</v>
      </c>
      <c r="E28" s="21">
        <v>1.1003265004514391</v>
      </c>
    </row>
    <row r="29" spans="2:5" s="3" customFormat="1" ht="12" customHeight="1" x14ac:dyDescent="0.2">
      <c r="B29" s="19" t="s">
        <v>24</v>
      </c>
      <c r="C29" s="20">
        <v>1428917.3056900001</v>
      </c>
      <c r="D29" s="20">
        <v>1426633.67341</v>
      </c>
      <c r="E29" s="21">
        <v>99.840184433983239</v>
      </c>
    </row>
    <row r="30" spans="2:5" ht="12" customHeight="1" x14ac:dyDescent="0.2">
      <c r="B30" s="19" t="s">
        <v>25</v>
      </c>
      <c r="C30" s="20">
        <v>737.24639999999999</v>
      </c>
      <c r="D30" s="20">
        <v>193.42708999999999</v>
      </c>
      <c r="E30" s="21">
        <v>26.236423806206442</v>
      </c>
    </row>
    <row r="31" spans="2:5" ht="12" customHeight="1" x14ac:dyDescent="0.2">
      <c r="B31" s="19" t="s">
        <v>26</v>
      </c>
      <c r="C31" s="20">
        <v>12789.41433</v>
      </c>
      <c r="D31" s="20">
        <v>258.09129000000001</v>
      </c>
      <c r="E31" s="21">
        <v>2.0180071060376696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78.346270000000004</v>
      </c>
      <c r="D33" s="20">
        <v>6.9592900000000002</v>
      </c>
      <c r="E33" s="21">
        <v>8.8827330260904578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17386.44988</v>
      </c>
      <c r="D39" s="17">
        <v>16596.422409999999</v>
      </c>
      <c r="E39" s="18">
        <v>95.456073692716387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2898.86679</v>
      </c>
      <c r="D43" s="17">
        <v>2566.8399100000001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30510.835709999999</v>
      </c>
      <c r="D45" s="15">
        <v>30510.835709999999</v>
      </c>
      <c r="E45" s="16">
        <v>100</v>
      </c>
    </row>
    <row r="46" spans="2:5" ht="12" customHeight="1" x14ac:dyDescent="0.2">
      <c r="B46" s="19" t="s">
        <v>33</v>
      </c>
      <c r="C46" s="22">
        <v>3418.70172</v>
      </c>
      <c r="D46" s="22">
        <v>3418.70172</v>
      </c>
      <c r="E46" s="23"/>
    </row>
    <row r="47" spans="2:5" s="3" customFormat="1" ht="12" customHeight="1" x14ac:dyDescent="0.2">
      <c r="B47" s="19" t="s">
        <v>34</v>
      </c>
      <c r="C47" s="20">
        <v>27092.133989999998</v>
      </c>
      <c r="D47" s="20">
        <v>27092.133989999998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301297.90841999999</v>
      </c>
      <c r="D49" s="17">
        <v>226766.71181000001</v>
      </c>
      <c r="E49" s="18">
        <v>75.263287753692012</v>
      </c>
      <c r="F49" s="4"/>
    </row>
    <row r="50" spans="2:6" ht="12" customHeight="1" x14ac:dyDescent="0.2">
      <c r="B50" s="14" t="s">
        <v>37</v>
      </c>
      <c r="C50" s="17">
        <v>455438.00462999998</v>
      </c>
      <c r="D50" s="17">
        <v>426833.91224999999</v>
      </c>
      <c r="E50" s="18">
        <v>93.719432263181872</v>
      </c>
    </row>
    <row r="51" spans="2:6" ht="12" customHeight="1" x14ac:dyDescent="0.2">
      <c r="B51" s="11" t="s">
        <v>38</v>
      </c>
      <c r="C51" s="12">
        <v>7173.2679500000004</v>
      </c>
      <c r="D51" s="12">
        <v>7019.8212700000004</v>
      </c>
      <c r="E51" s="18">
        <v>97.86085392223498</v>
      </c>
    </row>
    <row r="52" spans="2:6" ht="12" customHeight="1" x14ac:dyDescent="0.2">
      <c r="B52" s="11" t="s">
        <v>80</v>
      </c>
      <c r="C52" s="24">
        <v>208448.70597000001</v>
      </c>
      <c r="D52" s="24">
        <v>203862.69050999999</v>
      </c>
      <c r="E52" s="25">
        <v>97.799930952480921</v>
      </c>
    </row>
    <row r="53" spans="2:6" ht="12" customHeight="1" x14ac:dyDescent="0.2">
      <c r="B53" s="11" t="s">
        <v>39</v>
      </c>
      <c r="C53" s="24">
        <v>84981.946379999994</v>
      </c>
      <c r="D53" s="24">
        <v>82305.943509999997</v>
      </c>
      <c r="E53" s="25">
        <v>96.851092515539534</v>
      </c>
    </row>
    <row r="54" spans="2:6" ht="12" customHeight="1" x14ac:dyDescent="0.2">
      <c r="B54" s="29" t="s">
        <v>40</v>
      </c>
      <c r="C54" s="30">
        <v>84749.842919999996</v>
      </c>
      <c r="D54" s="30">
        <v>82076.144509999998</v>
      </c>
      <c r="E54" s="31">
        <v>96.845187769228261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84749.842919999996</v>
      </c>
      <c r="D56" s="37">
        <v>82076.144509999998</v>
      </c>
      <c r="E56" s="38">
        <v>96.845187769228261</v>
      </c>
    </row>
    <row r="57" spans="2:6" ht="12" customHeight="1" x14ac:dyDescent="0.2">
      <c r="B57" s="29" t="s">
        <v>43</v>
      </c>
      <c r="C57" s="30">
        <v>232.10346000000001</v>
      </c>
      <c r="D57" s="30">
        <v>229.79900000000001</v>
      </c>
      <c r="E57" s="31">
        <v>99.007141039603624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232.10346000000001</v>
      </c>
      <c r="D59" s="37">
        <v>229.79900000000001</v>
      </c>
      <c r="E59" s="38">
        <v>99.007141039603624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102060.32725</v>
      </c>
      <c r="D63" s="24">
        <v>102060.32725</v>
      </c>
      <c r="E63" s="25">
        <v>100</v>
      </c>
    </row>
    <row r="64" spans="2:6" ht="12" customHeight="1" x14ac:dyDescent="0.2">
      <c r="B64" s="11" t="s">
        <v>48</v>
      </c>
      <c r="C64" s="24">
        <v>102060.32725</v>
      </c>
      <c r="D64" s="24">
        <v>102060.32725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21129.054359999998</v>
      </c>
      <c r="D66" s="24">
        <v>19266.221939999999</v>
      </c>
      <c r="E66" s="25">
        <v>91.18355044073067</v>
      </c>
    </row>
    <row r="67" spans="2:5" ht="12" customHeight="1" x14ac:dyDescent="0.2">
      <c r="B67" s="11" t="s">
        <v>51</v>
      </c>
      <c r="C67" s="24">
        <v>20156.283630000002</v>
      </c>
      <c r="D67" s="24">
        <v>18293.451209999999</v>
      </c>
      <c r="E67" s="25">
        <v>90.758056126837687</v>
      </c>
    </row>
    <row r="68" spans="2:5" ht="12" customHeight="1" x14ac:dyDescent="0.2">
      <c r="B68" s="11" t="s">
        <v>86</v>
      </c>
      <c r="C68" s="24">
        <v>972.77072999999996</v>
      </c>
      <c r="D68" s="24">
        <v>972.77072999999996</v>
      </c>
      <c r="E68" s="25">
        <v>100</v>
      </c>
    </row>
    <row r="69" spans="2:5" ht="12" customHeight="1" x14ac:dyDescent="0.2">
      <c r="B69" s="11" t="s">
        <v>52</v>
      </c>
      <c r="C69" s="12">
        <v>277.37797999999998</v>
      </c>
      <c r="D69" s="12">
        <v>230.19781</v>
      </c>
      <c r="E69" s="13">
        <v>82.990657729932281</v>
      </c>
    </row>
    <row r="70" spans="2:5" ht="12" customHeight="1" x14ac:dyDescent="0.2">
      <c r="B70" s="11" t="s">
        <v>81</v>
      </c>
      <c r="C70" s="24">
        <v>481.46717999999998</v>
      </c>
      <c r="D70" s="24">
        <v>481.46717999999998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481.46717999999998</v>
      </c>
      <c r="D72" s="30">
        <v>481.46717999999998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481.46717999999998</v>
      </c>
      <c r="D74" s="35">
        <v>481.46717999999998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1712986.5693600001</v>
      </c>
      <c r="D76" s="24">
        <v>824310.67341000005</v>
      </c>
      <c r="E76" s="25">
        <v>48.121257233089459</v>
      </c>
    </row>
    <row r="77" spans="2:5" ht="12" customHeight="1" x14ac:dyDescent="0.2">
      <c r="B77" s="11" t="s">
        <v>57</v>
      </c>
      <c r="C77" s="24">
        <v>154594.69235</v>
      </c>
      <c r="D77" s="24">
        <v>4871.8082000000004</v>
      </c>
      <c r="E77" s="25">
        <v>3.1513424723342389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151308.05468999999</v>
      </c>
      <c r="D80" s="24">
        <v>2163.7886699999999</v>
      </c>
      <c r="E80" s="25">
        <v>1.4300551774544792</v>
      </c>
    </row>
    <row r="81" spans="2:5" ht="12" customHeight="1" x14ac:dyDescent="0.2">
      <c r="B81" s="11" t="s">
        <v>61</v>
      </c>
      <c r="C81" s="24">
        <v>3286.6376599999999</v>
      </c>
      <c r="D81" s="24">
        <v>2708.01953</v>
      </c>
      <c r="E81" s="25">
        <v>82.394830527195992</v>
      </c>
    </row>
    <row r="82" spans="2:5" ht="12" customHeight="1" x14ac:dyDescent="0.2">
      <c r="B82" s="11" t="s">
        <v>62</v>
      </c>
      <c r="C82" s="24">
        <v>17348.221440000001</v>
      </c>
      <c r="D82" s="24">
        <v>9676.8849399999999</v>
      </c>
      <c r="E82" s="25">
        <v>55.780271040856618</v>
      </c>
    </row>
    <row r="83" spans="2:5" ht="12" customHeight="1" x14ac:dyDescent="0.2">
      <c r="B83" s="11" t="s">
        <v>63</v>
      </c>
      <c r="C83" s="24">
        <v>6419.0183399999996</v>
      </c>
      <c r="D83" s="24">
        <v>3467.37066</v>
      </c>
      <c r="E83" s="25">
        <v>54.017148360414261</v>
      </c>
    </row>
    <row r="84" spans="2:5" ht="12" customHeight="1" x14ac:dyDescent="0.2">
      <c r="B84" s="29" t="s">
        <v>64</v>
      </c>
      <c r="C84" s="30">
        <v>10929.203100000001</v>
      </c>
      <c r="D84" s="30">
        <v>6209.5142800000003</v>
      </c>
      <c r="E84" s="31">
        <v>56.815800961737096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10926.82638</v>
      </c>
      <c r="D93" s="37">
        <v>6207.1375600000001</v>
      </c>
      <c r="E93" s="38">
        <v>56.806407863872366</v>
      </c>
    </row>
    <row r="94" spans="2:5" ht="12" customHeight="1" x14ac:dyDescent="0.2">
      <c r="B94" s="11" t="s">
        <v>73</v>
      </c>
      <c r="C94" s="30">
        <v>927540.23418000003</v>
      </c>
      <c r="D94" s="30">
        <v>209370.15627000001</v>
      </c>
      <c r="E94" s="31">
        <v>22.572622572550234</v>
      </c>
    </row>
    <row r="95" spans="2:5" ht="12" customHeight="1" x14ac:dyDescent="0.2">
      <c r="B95" s="11" t="s">
        <v>74</v>
      </c>
      <c r="C95" s="24">
        <v>17496.697029999999</v>
      </c>
      <c r="D95" s="24">
        <v>10022.3385</v>
      </c>
      <c r="E95" s="25">
        <v>57.281317055531133</v>
      </c>
    </row>
    <row r="96" spans="2:5" ht="12" customHeight="1" x14ac:dyDescent="0.2">
      <c r="B96" s="11" t="s">
        <v>92</v>
      </c>
      <c r="C96" s="24">
        <v>227282.44794000001</v>
      </c>
      <c r="D96" s="24">
        <v>109782.90257000001</v>
      </c>
      <c r="E96" s="25">
        <v>48.302411191462284</v>
      </c>
    </row>
    <row r="97" spans="2:5" ht="12" customHeight="1" x14ac:dyDescent="0.2">
      <c r="B97" s="11" t="s">
        <v>75</v>
      </c>
      <c r="C97" s="24">
        <v>682754.73433999997</v>
      </c>
      <c r="D97" s="24">
        <v>89558.560329999993</v>
      </c>
      <c r="E97" s="25">
        <v>13.117237541614966</v>
      </c>
    </row>
    <row r="98" spans="2:5" ht="12" customHeight="1" x14ac:dyDescent="0.2">
      <c r="B98" s="11" t="s">
        <v>93</v>
      </c>
      <c r="C98" s="24">
        <v>6.35487</v>
      </c>
      <c r="D98" s="24">
        <v>6.35487</v>
      </c>
      <c r="E98" s="25"/>
    </row>
    <row r="99" spans="2:5" ht="12" customHeight="1" x14ac:dyDescent="0.2">
      <c r="B99" s="11" t="s">
        <v>76</v>
      </c>
      <c r="C99" s="12">
        <v>613503.42139000003</v>
      </c>
      <c r="D99" s="12">
        <v>600391.82400000002</v>
      </c>
      <c r="E99" s="13">
        <v>97.862832229966472</v>
      </c>
    </row>
    <row r="100" spans="2:5" ht="12" customHeight="1" x14ac:dyDescent="0.2">
      <c r="B100" s="11" t="s">
        <v>82</v>
      </c>
      <c r="C100" s="24">
        <v>60375.777340000001</v>
      </c>
      <c r="D100" s="24">
        <v>60375.777340000001</v>
      </c>
      <c r="E100" s="13">
        <v>100</v>
      </c>
    </row>
    <row r="101" spans="2:5" ht="12" customHeight="1" x14ac:dyDescent="0.2">
      <c r="B101" s="11" t="s">
        <v>77</v>
      </c>
      <c r="C101" s="24">
        <v>60361.624490000002</v>
      </c>
      <c r="D101" s="24">
        <v>60361.624490000002</v>
      </c>
      <c r="E101" s="25">
        <v>100</v>
      </c>
    </row>
    <row r="102" spans="2:5" ht="12" customHeight="1" x14ac:dyDescent="0.2">
      <c r="B102" s="11" t="s">
        <v>78</v>
      </c>
      <c r="C102" s="24">
        <v>14.152850000000001</v>
      </c>
      <c r="D102" s="24">
        <v>14.152850000000001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9144-BCB4-491B-AE89-5C8439574AA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2576691.3516200003</v>
      </c>
      <c r="D5" s="12">
        <v>758696.7246999999</v>
      </c>
      <c r="E5" s="13">
        <v>29.444610206146621</v>
      </c>
    </row>
    <row r="6" spans="2:5" ht="12" customHeight="1" x14ac:dyDescent="0.2">
      <c r="B6" s="14" t="s">
        <v>4</v>
      </c>
      <c r="C6" s="15">
        <v>1691741.4579300003</v>
      </c>
      <c r="D6" s="15">
        <v>644552.96927999996</v>
      </c>
      <c r="E6" s="16">
        <v>38.099968896468923</v>
      </c>
    </row>
    <row r="7" spans="2:5" ht="12" customHeight="1" x14ac:dyDescent="0.2">
      <c r="B7" s="14" t="s">
        <v>5</v>
      </c>
      <c r="C7" s="15">
        <v>525999.90443</v>
      </c>
      <c r="D7" s="15">
        <v>194991.38829</v>
      </c>
      <c r="E7" s="16">
        <v>37.07061287421763</v>
      </c>
    </row>
    <row r="8" spans="2:5" ht="12" customHeight="1" x14ac:dyDescent="0.2">
      <c r="B8" s="14" t="s">
        <v>6</v>
      </c>
      <c r="C8" s="17">
        <v>429019.50625999999</v>
      </c>
      <c r="D8" s="17">
        <v>190974.32167999999</v>
      </c>
      <c r="E8" s="18">
        <v>44.514134880446029</v>
      </c>
    </row>
    <row r="9" spans="2:5" ht="12" customHeight="1" x14ac:dyDescent="0.2">
      <c r="B9" s="19" t="s">
        <v>7</v>
      </c>
      <c r="C9" s="20">
        <v>134152.13719000001</v>
      </c>
      <c r="D9" s="20">
        <v>18882.37242</v>
      </c>
      <c r="E9" s="21">
        <v>14.075342231228749</v>
      </c>
    </row>
    <row r="10" spans="2:5" ht="12" customHeight="1" x14ac:dyDescent="0.2">
      <c r="B10" s="19" t="s">
        <v>8</v>
      </c>
      <c r="C10" s="20">
        <v>1518.0136399999999</v>
      </c>
      <c r="D10" s="20">
        <v>57.717190000000002</v>
      </c>
      <c r="E10" s="21">
        <v>3.8021522652457853</v>
      </c>
    </row>
    <row r="11" spans="2:5" ht="12" customHeight="1" x14ac:dyDescent="0.2">
      <c r="B11" s="19" t="s">
        <v>9</v>
      </c>
      <c r="C11" s="20">
        <v>277594.06199999998</v>
      </c>
      <c r="D11" s="20">
        <v>171005.35837</v>
      </c>
      <c r="E11" s="21">
        <v>61.602671591008317</v>
      </c>
    </row>
    <row r="12" spans="2:5" ht="12" customHeight="1" x14ac:dyDescent="0.2">
      <c r="B12" s="19" t="s">
        <v>10</v>
      </c>
      <c r="C12" s="20">
        <v>15755.29343</v>
      </c>
      <c r="D12" s="20">
        <v>1028.8737000000001</v>
      </c>
      <c r="E12" s="21">
        <v>6.5303366425464286</v>
      </c>
    </row>
    <row r="13" spans="2:5" ht="12" customHeight="1" x14ac:dyDescent="0.2">
      <c r="B13" s="14" t="s">
        <v>11</v>
      </c>
      <c r="C13" s="15">
        <v>96980.39817</v>
      </c>
      <c r="D13" s="15">
        <v>4017.0666099999999</v>
      </c>
      <c r="E13" s="16">
        <v>4.1421428307175612</v>
      </c>
    </row>
    <row r="14" spans="2:5" ht="12" customHeight="1" x14ac:dyDescent="0.2">
      <c r="B14" s="19" t="s">
        <v>12</v>
      </c>
      <c r="C14" s="20">
        <v>61726.598239999999</v>
      </c>
      <c r="D14" s="20">
        <v>1673.24927</v>
      </c>
      <c r="E14" s="21">
        <v>2.7107427230870842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35252.67671</v>
      </c>
      <c r="D16" s="20">
        <v>2343.8173400000001</v>
      </c>
      <c r="E16" s="21">
        <v>6.6486223423004294</v>
      </c>
    </row>
    <row r="17" spans="2:5" s="3" customFormat="1" ht="12" customHeight="1" x14ac:dyDescent="0.2">
      <c r="B17" s="14" t="s">
        <v>15</v>
      </c>
      <c r="C17" s="15">
        <v>199417.94795999999</v>
      </c>
      <c r="D17" s="15">
        <v>65297.186150000001</v>
      </c>
      <c r="E17" s="16">
        <v>32.743886304104166</v>
      </c>
    </row>
    <row r="18" spans="2:5" s="3" customFormat="1" ht="12" customHeight="1" x14ac:dyDescent="0.2">
      <c r="B18" s="19" t="s">
        <v>16</v>
      </c>
      <c r="C18" s="22">
        <v>2928.6252199999999</v>
      </c>
      <c r="D18" s="22">
        <v>722.40529000000004</v>
      </c>
      <c r="E18" s="23">
        <v>24.66704462785443</v>
      </c>
    </row>
    <row r="19" spans="2:5" ht="12" customHeight="1" x14ac:dyDescent="0.2">
      <c r="B19" s="19" t="s">
        <v>17</v>
      </c>
      <c r="C19" s="22">
        <v>196489.32274</v>
      </c>
      <c r="D19" s="22">
        <v>64574.780859999999</v>
      </c>
      <c r="E19" s="23">
        <v>32.864269650645141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742748.97145000007</v>
      </c>
      <c r="D21" s="15">
        <v>256251.23951000001</v>
      </c>
      <c r="E21" s="16">
        <v>34.500382950345184</v>
      </c>
    </row>
    <row r="22" spans="2:5" ht="12" customHeight="1" x14ac:dyDescent="0.2">
      <c r="B22" s="14" t="s">
        <v>19</v>
      </c>
      <c r="C22" s="15">
        <v>528165.24303999997</v>
      </c>
      <c r="D22" s="15">
        <v>59965.619049999994</v>
      </c>
      <c r="E22" s="16">
        <v>11.353571602866449</v>
      </c>
    </row>
    <row r="23" spans="2:5" ht="12" customHeight="1" x14ac:dyDescent="0.2">
      <c r="B23" s="19" t="s">
        <v>20</v>
      </c>
      <c r="C23" s="20">
        <v>504320.52419999999</v>
      </c>
      <c r="D23" s="20">
        <v>38144.818599999999</v>
      </c>
      <c r="E23" s="21">
        <v>7.5636062324667126</v>
      </c>
    </row>
    <row r="24" spans="2:5" ht="12" customHeight="1" x14ac:dyDescent="0.2">
      <c r="B24" s="19" t="s">
        <v>21</v>
      </c>
      <c r="C24" s="20">
        <v>23844.718840000001</v>
      </c>
      <c r="D24" s="20">
        <v>21820.800449999999</v>
      </c>
      <c r="E24" s="21">
        <v>91.512089517261003</v>
      </c>
    </row>
    <row r="25" spans="2:5" ht="12" customHeight="1" x14ac:dyDescent="0.2">
      <c r="B25" s="14" t="s">
        <v>22</v>
      </c>
      <c r="C25" s="17">
        <v>208615.92006</v>
      </c>
      <c r="D25" s="17">
        <v>191390.38212000002</v>
      </c>
      <c r="E25" s="18">
        <v>91.742941797037474</v>
      </c>
    </row>
    <row r="26" spans="2:5" ht="12" customHeight="1" x14ac:dyDescent="0.2">
      <c r="B26" s="19" t="s">
        <v>23</v>
      </c>
      <c r="C26" s="20">
        <v>3164.6588400000001</v>
      </c>
      <c r="D26" s="20">
        <v>64.066059999999993</v>
      </c>
      <c r="E26" s="21">
        <v>2.0244223228814131</v>
      </c>
    </row>
    <row r="27" spans="2:5" s="3" customFormat="1" ht="12" customHeight="1" x14ac:dyDescent="0.2">
      <c r="B27" s="19" t="s">
        <v>24</v>
      </c>
      <c r="C27" s="20">
        <v>193713.04214000001</v>
      </c>
      <c r="D27" s="20">
        <v>191311.72435999999</v>
      </c>
      <c r="E27" s="21">
        <v>98.760373719047507</v>
      </c>
    </row>
    <row r="28" spans="2:5" ht="12" customHeight="1" x14ac:dyDescent="0.2">
      <c r="B28" s="19" t="s">
        <v>25</v>
      </c>
      <c r="C28" s="20">
        <v>536.19322999999997</v>
      </c>
      <c r="D28" s="20">
        <v>2.1639300000000001</v>
      </c>
      <c r="E28" s="21">
        <v>0.40357279408395369</v>
      </c>
    </row>
    <row r="29" spans="2:5" ht="12" customHeight="1" x14ac:dyDescent="0.2">
      <c r="B29" s="19" t="s">
        <v>26</v>
      </c>
      <c r="C29" s="20">
        <v>11126.489519999999</v>
      </c>
      <c r="D29" s="20">
        <v>12.427770000000001</v>
      </c>
      <c r="E29" s="21">
        <v>0.11169533730886938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75.536330000000007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5672.6328199999998</v>
      </c>
      <c r="D36" s="17">
        <v>4697.6419299999998</v>
      </c>
      <c r="E36" s="18">
        <v>82.812374413473847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295.17552999999998</v>
      </c>
      <c r="D40" s="17">
        <v>197.59640999999999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8744.09483</v>
      </c>
      <c r="D42" s="15">
        <v>8744.09483</v>
      </c>
      <c r="E42" s="16">
        <v>100</v>
      </c>
    </row>
    <row r="43" spans="2:6" ht="12" customHeight="1" x14ac:dyDescent="0.2">
      <c r="B43" s="19" t="s">
        <v>33</v>
      </c>
      <c r="C43" s="22">
        <v>1020.20907</v>
      </c>
      <c r="D43" s="22">
        <v>1020.20907</v>
      </c>
      <c r="E43" s="23"/>
    </row>
    <row r="44" spans="2:6" s="3" customFormat="1" ht="12" customHeight="1" x14ac:dyDescent="0.2">
      <c r="B44" s="19" t="s">
        <v>34</v>
      </c>
      <c r="C44" s="20">
        <v>7723.8857600000001</v>
      </c>
      <c r="D44" s="20">
        <v>7723.8857600000001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106982.72563</v>
      </c>
      <c r="D46" s="17">
        <v>43779.019800000002</v>
      </c>
      <c r="E46" s="18">
        <v>40.921578266205181</v>
      </c>
      <c r="F46" s="4"/>
    </row>
    <row r="47" spans="2:6" ht="12" customHeight="1" x14ac:dyDescent="0.2">
      <c r="B47" s="14" t="s">
        <v>37</v>
      </c>
      <c r="C47" s="17">
        <v>101916.45199</v>
      </c>
      <c r="D47" s="17">
        <v>72402.111980000001</v>
      </c>
      <c r="E47" s="18">
        <v>71.040651991205578</v>
      </c>
    </row>
    <row r="48" spans="2:6" ht="12" customHeight="1" x14ac:dyDescent="0.2">
      <c r="B48" s="11" t="s">
        <v>38</v>
      </c>
      <c r="C48" s="12">
        <v>5931.3616400000001</v>
      </c>
      <c r="D48" s="12">
        <v>3087.9287199999999</v>
      </c>
      <c r="E48" s="18">
        <v>52.061042765890086</v>
      </c>
    </row>
    <row r="49" spans="2:5" ht="12" customHeight="1" x14ac:dyDescent="0.2">
      <c r="B49" s="11" t="s">
        <v>80</v>
      </c>
      <c r="C49" s="24">
        <v>55882.051830000004</v>
      </c>
      <c r="D49" s="24">
        <v>52011.677880000003</v>
      </c>
      <c r="E49" s="25">
        <v>93.074030349182323</v>
      </c>
    </row>
    <row r="50" spans="2:5" ht="12" customHeight="1" x14ac:dyDescent="0.2">
      <c r="B50" s="11" t="s">
        <v>39</v>
      </c>
      <c r="C50" s="24">
        <v>19182.92237</v>
      </c>
      <c r="D50" s="24">
        <v>17375.872610000002</v>
      </c>
      <c r="E50" s="25">
        <v>90.579903702128163</v>
      </c>
    </row>
    <row r="51" spans="2:5" ht="12" customHeight="1" x14ac:dyDescent="0.2">
      <c r="B51" s="29" t="s">
        <v>40</v>
      </c>
      <c r="C51" s="30">
        <v>19015.82891</v>
      </c>
      <c r="D51" s="30">
        <v>17249.083610000001</v>
      </c>
      <c r="E51" s="31">
        <v>90.709080795994609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19015.82891</v>
      </c>
      <c r="D53" s="37">
        <v>17249.083610000001</v>
      </c>
      <c r="E53" s="38">
        <v>90.709080795994609</v>
      </c>
    </row>
    <row r="54" spans="2:5" ht="12" customHeight="1" x14ac:dyDescent="0.2">
      <c r="B54" s="29" t="s">
        <v>43</v>
      </c>
      <c r="C54" s="30">
        <v>167.09345999999999</v>
      </c>
      <c r="D54" s="30">
        <v>126.789</v>
      </c>
      <c r="E54" s="31">
        <v>75.879091856736949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167.09345999999999</v>
      </c>
      <c r="D56" s="37">
        <v>126.789</v>
      </c>
      <c r="E56" s="38">
        <v>75.879091856736949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29887.28096</v>
      </c>
      <c r="D60" s="24">
        <v>29887.28096</v>
      </c>
      <c r="E60" s="25">
        <v>100</v>
      </c>
    </row>
    <row r="61" spans="2:5" ht="12" customHeight="1" x14ac:dyDescent="0.2">
      <c r="B61" s="11" t="s">
        <v>48</v>
      </c>
      <c r="C61" s="24">
        <v>29887.28096</v>
      </c>
      <c r="D61" s="24">
        <v>29887.28096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6741.5728799999997</v>
      </c>
      <c r="D63" s="24">
        <v>4717.7225099999996</v>
      </c>
      <c r="E63" s="25">
        <v>69.979552160533785</v>
      </c>
    </row>
    <row r="64" spans="2:5" ht="12" customHeight="1" x14ac:dyDescent="0.2">
      <c r="B64" s="11" t="s">
        <v>51</v>
      </c>
      <c r="C64" s="24">
        <v>6607.9411799999998</v>
      </c>
      <c r="D64" s="24">
        <v>4584.0908099999997</v>
      </c>
      <c r="E64" s="25">
        <v>69.372451798973188</v>
      </c>
    </row>
    <row r="65" spans="2:5" ht="12" customHeight="1" x14ac:dyDescent="0.2">
      <c r="B65" s="11" t="s">
        <v>86</v>
      </c>
      <c r="C65" s="24">
        <v>133.6317</v>
      </c>
      <c r="D65" s="24">
        <v>133.6317</v>
      </c>
      <c r="E65" s="25">
        <v>100</v>
      </c>
    </row>
    <row r="66" spans="2:5" ht="12" customHeight="1" x14ac:dyDescent="0.2">
      <c r="B66" s="11" t="s">
        <v>52</v>
      </c>
      <c r="C66" s="12">
        <v>70.275620000000004</v>
      </c>
      <c r="D66" s="12">
        <v>30.8018</v>
      </c>
      <c r="E66" s="13">
        <v>43.829993958075356</v>
      </c>
    </row>
    <row r="67" spans="2:5" ht="12" customHeight="1" x14ac:dyDescent="0.2">
      <c r="B67" s="11" t="s">
        <v>81</v>
      </c>
      <c r="C67" s="24">
        <v>48.1479</v>
      </c>
      <c r="D67" s="24">
        <v>48.1479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48.1479</v>
      </c>
      <c r="D69" s="30">
        <v>48.1479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48.1479</v>
      </c>
      <c r="D71" s="35">
        <v>48.1479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812802.17679000006</v>
      </c>
      <c r="D73" s="24">
        <v>45866.412469999996</v>
      </c>
      <c r="E73" s="25">
        <v>5.6429982325023085</v>
      </c>
    </row>
    <row r="74" spans="2:5" ht="12" customHeight="1" x14ac:dyDescent="0.2">
      <c r="B74" s="11" t="s">
        <v>57</v>
      </c>
      <c r="C74" s="24">
        <v>123625.55469999999</v>
      </c>
      <c r="D74" s="24">
        <v>867.50788</v>
      </c>
      <c r="E74" s="25">
        <v>0.70172213350643109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122728.19472</v>
      </c>
      <c r="D77" s="24">
        <v>360.10365999999999</v>
      </c>
      <c r="E77" s="25">
        <v>0.29341559274261603</v>
      </c>
    </row>
    <row r="78" spans="2:5" ht="12" customHeight="1" x14ac:dyDescent="0.2">
      <c r="B78" s="11" t="s">
        <v>61</v>
      </c>
      <c r="C78" s="24">
        <v>897.35997999999995</v>
      </c>
      <c r="D78" s="24">
        <v>507.40422000000001</v>
      </c>
      <c r="E78" s="25">
        <v>56.544110647769251</v>
      </c>
    </row>
    <row r="79" spans="2:5" ht="12" customHeight="1" x14ac:dyDescent="0.2">
      <c r="B79" s="11" t="s">
        <v>62</v>
      </c>
      <c r="C79" s="24">
        <v>8451.5271900000007</v>
      </c>
      <c r="D79" s="24">
        <v>1353.4907800000001</v>
      </c>
      <c r="E79" s="25">
        <v>16.014747980713768</v>
      </c>
    </row>
    <row r="80" spans="2:5" ht="12" customHeight="1" x14ac:dyDescent="0.2">
      <c r="B80" s="11" t="s">
        <v>63</v>
      </c>
      <c r="C80" s="24">
        <v>2707.7015299999998</v>
      </c>
      <c r="D80" s="24">
        <v>141.01778999999999</v>
      </c>
      <c r="E80" s="25">
        <v>5.208025642324027</v>
      </c>
    </row>
    <row r="81" spans="2:5" ht="12" customHeight="1" x14ac:dyDescent="0.2">
      <c r="B81" s="29" t="s">
        <v>64</v>
      </c>
      <c r="C81" s="30">
        <v>5743.8256600000004</v>
      </c>
      <c r="D81" s="30">
        <v>1212.47299</v>
      </c>
      <c r="E81" s="31">
        <v>21.109153755199454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5.0139999999999997E-2</v>
      </c>
      <c r="D87" s="27">
        <v>5.0139999999999997E-2</v>
      </c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5741.4489400000002</v>
      </c>
      <c r="D90" s="37">
        <v>1210.09627</v>
      </c>
      <c r="E90" s="38">
        <v>21.076496240685891</v>
      </c>
    </row>
    <row r="91" spans="2:5" ht="12" customHeight="1" x14ac:dyDescent="0.2">
      <c r="B91" s="11" t="s">
        <v>73</v>
      </c>
      <c r="C91" s="30">
        <v>648995.90876999998</v>
      </c>
      <c r="D91" s="30">
        <v>26645.669609999997</v>
      </c>
      <c r="E91" s="31">
        <v>4.1056760527966674</v>
      </c>
    </row>
    <row r="92" spans="2:5" ht="12" customHeight="1" x14ac:dyDescent="0.2">
      <c r="B92" s="11" t="s">
        <v>74</v>
      </c>
      <c r="C92" s="24">
        <v>7447.4662500000004</v>
      </c>
      <c r="D92" s="24">
        <v>1388.35385</v>
      </c>
      <c r="E92" s="25">
        <v>18.641962291537741</v>
      </c>
    </row>
    <row r="93" spans="2:5" ht="12" customHeight="1" x14ac:dyDescent="0.2">
      <c r="B93" s="11" t="s">
        <v>92</v>
      </c>
      <c r="C93" s="24">
        <v>122205.20634</v>
      </c>
      <c r="D93" s="24">
        <v>14694.34132</v>
      </c>
      <c r="E93" s="25">
        <v>12.024316933860675</v>
      </c>
    </row>
    <row r="94" spans="2:5" ht="12" customHeight="1" x14ac:dyDescent="0.2">
      <c r="B94" s="11" t="s">
        <v>75</v>
      </c>
      <c r="C94" s="24">
        <v>519343.23618000001</v>
      </c>
      <c r="D94" s="24">
        <v>10562.97444</v>
      </c>
      <c r="E94" s="25">
        <v>2.0339100818363138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31729.186129999998</v>
      </c>
      <c r="D96" s="12">
        <v>16999.744200000001</v>
      </c>
      <c r="E96" s="13">
        <v>53.577624494839206</v>
      </c>
    </row>
    <row r="97" spans="2:5" ht="12" customHeight="1" x14ac:dyDescent="0.2">
      <c r="B97" s="11" t="s">
        <v>82</v>
      </c>
      <c r="C97" s="24">
        <v>16217.517169999999</v>
      </c>
      <c r="D97" s="24">
        <v>16217.517169999999</v>
      </c>
      <c r="E97" s="13">
        <v>100</v>
      </c>
    </row>
    <row r="98" spans="2:5" ht="12" customHeight="1" x14ac:dyDescent="0.2">
      <c r="B98" s="11" t="s">
        <v>77</v>
      </c>
      <c r="C98" s="24">
        <v>16217.517169999999</v>
      </c>
      <c r="D98" s="24">
        <v>16217.517169999999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4BD-07A2-4794-A61A-1873D11EAD9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1913485.3681600003</v>
      </c>
      <c r="D5" s="12">
        <v>529883.12623000005</v>
      </c>
      <c r="E5" s="13">
        <v>27.692039617712545</v>
      </c>
    </row>
    <row r="6" spans="2:5" ht="12" customHeight="1" x14ac:dyDescent="0.2">
      <c r="B6" s="14" t="s">
        <v>4</v>
      </c>
      <c r="C6" s="15">
        <v>1263589.1680400001</v>
      </c>
      <c r="D6" s="15">
        <v>451508.53252000001</v>
      </c>
      <c r="E6" s="16">
        <v>35.73222562681125</v>
      </c>
    </row>
    <row r="7" spans="2:5" ht="12" customHeight="1" x14ac:dyDescent="0.2">
      <c r="B7" s="14" t="s">
        <v>5</v>
      </c>
      <c r="C7" s="15">
        <v>341280.95335000003</v>
      </c>
      <c r="D7" s="15">
        <v>134732.11072</v>
      </c>
      <c r="E7" s="16">
        <v>39.478356291927533</v>
      </c>
    </row>
    <row r="8" spans="2:5" ht="12" customHeight="1" x14ac:dyDescent="0.2">
      <c r="B8" s="14" t="s">
        <v>6</v>
      </c>
      <c r="C8" s="17">
        <v>265345.56017000001</v>
      </c>
      <c r="D8" s="17">
        <v>131577.32519999999</v>
      </c>
      <c r="E8" s="18">
        <v>49.587159142855761</v>
      </c>
    </row>
    <row r="9" spans="2:5" ht="12" customHeight="1" x14ac:dyDescent="0.2">
      <c r="B9" s="19" t="s">
        <v>7</v>
      </c>
      <c r="C9" s="20">
        <v>41099.172509999997</v>
      </c>
      <c r="D9" s="20">
        <v>875.52371000000005</v>
      </c>
      <c r="E9" s="21">
        <v>2.1302708948385107</v>
      </c>
    </row>
    <row r="10" spans="2:5" ht="12" customHeight="1" x14ac:dyDescent="0.2">
      <c r="B10" s="19" t="s">
        <v>8</v>
      </c>
      <c r="C10" s="20">
        <v>1236.79144</v>
      </c>
      <c r="D10" s="20">
        <v>46.56409</v>
      </c>
      <c r="E10" s="21">
        <v>3.7649104363141457</v>
      </c>
    </row>
    <row r="11" spans="2:5" ht="12" customHeight="1" x14ac:dyDescent="0.2">
      <c r="B11" s="19" t="s">
        <v>9</v>
      </c>
      <c r="C11" s="20">
        <v>213639.33971999999</v>
      </c>
      <c r="D11" s="20">
        <v>129775.32694</v>
      </c>
      <c r="E11" s="21">
        <v>60.745051501322813</v>
      </c>
    </row>
    <row r="12" spans="2:5" ht="12" customHeight="1" x14ac:dyDescent="0.2">
      <c r="B12" s="19" t="s">
        <v>10</v>
      </c>
      <c r="C12" s="20">
        <v>9370.2564999999995</v>
      </c>
      <c r="D12" s="20">
        <v>879.91045999999994</v>
      </c>
      <c r="E12" s="21">
        <v>9.3904628971469446</v>
      </c>
    </row>
    <row r="13" spans="2:5" ht="12" customHeight="1" x14ac:dyDescent="0.2">
      <c r="B13" s="14" t="s">
        <v>11</v>
      </c>
      <c r="C13" s="15">
        <v>75935.393179999999</v>
      </c>
      <c r="D13" s="15">
        <v>3154.7855199999999</v>
      </c>
      <c r="E13" s="16">
        <v>4.1545653322973939</v>
      </c>
    </row>
    <row r="14" spans="2:5" ht="12" customHeight="1" x14ac:dyDescent="0.2">
      <c r="B14" s="19" t="s">
        <v>12</v>
      </c>
      <c r="C14" s="20">
        <v>51091.978089999997</v>
      </c>
      <c r="D14" s="20">
        <v>1123.3023499999999</v>
      </c>
      <c r="E14" s="21">
        <v>2.1985884907827806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24842.291870000001</v>
      </c>
      <c r="D16" s="20">
        <v>2031.48317</v>
      </c>
      <c r="E16" s="21">
        <v>8.1775191300012686</v>
      </c>
    </row>
    <row r="17" spans="2:5" s="3" customFormat="1" ht="12" customHeight="1" x14ac:dyDescent="0.2">
      <c r="B17" s="14" t="s">
        <v>15</v>
      </c>
      <c r="C17" s="15">
        <v>188565.5821</v>
      </c>
      <c r="D17" s="15">
        <v>60038.687570000002</v>
      </c>
      <c r="E17" s="16">
        <v>31.839685111867507</v>
      </c>
    </row>
    <row r="18" spans="2:5" s="3" customFormat="1" ht="12" customHeight="1" x14ac:dyDescent="0.2">
      <c r="B18" s="19" t="s">
        <v>16</v>
      </c>
      <c r="C18" s="22">
        <v>1390.6932999999999</v>
      </c>
      <c r="D18" s="22">
        <v>569.43580999999995</v>
      </c>
      <c r="E18" s="23">
        <v>40.946182023024051</v>
      </c>
    </row>
    <row r="19" spans="2:5" ht="12" customHeight="1" x14ac:dyDescent="0.2">
      <c r="B19" s="19" t="s">
        <v>17</v>
      </c>
      <c r="C19" s="22">
        <v>187174.88879999999</v>
      </c>
      <c r="D19" s="22">
        <v>59469.251759999999</v>
      </c>
      <c r="E19" s="23">
        <v>31.772024624277485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571938.48086000001</v>
      </c>
      <c r="D21" s="15">
        <v>175238.43226999999</v>
      </c>
      <c r="E21" s="16">
        <v>30.63938485245848</v>
      </c>
    </row>
    <row r="22" spans="2:5" ht="12" customHeight="1" x14ac:dyDescent="0.2">
      <c r="B22" s="14" t="s">
        <v>19</v>
      </c>
      <c r="C22" s="15">
        <v>447424.81764000002</v>
      </c>
      <c r="D22" s="15">
        <v>65465.681089999998</v>
      </c>
      <c r="E22" s="16">
        <v>14.631660674369201</v>
      </c>
    </row>
    <row r="23" spans="2:5" ht="12" customHeight="1" x14ac:dyDescent="0.2">
      <c r="B23" s="19" t="s">
        <v>20</v>
      </c>
      <c r="C23" s="20">
        <v>430052.74004</v>
      </c>
      <c r="D23" s="20">
        <v>48843.452299999997</v>
      </c>
      <c r="E23" s="21">
        <v>11.357549377654697</v>
      </c>
    </row>
    <row r="24" spans="2:5" ht="12" customHeight="1" x14ac:dyDescent="0.2">
      <c r="B24" s="19" t="s">
        <v>21</v>
      </c>
      <c r="C24" s="20">
        <v>17372.077600000001</v>
      </c>
      <c r="D24" s="20">
        <v>16622.228790000001</v>
      </c>
      <c r="E24" s="21">
        <v>95.683597395397314</v>
      </c>
    </row>
    <row r="25" spans="2:5" ht="12" customHeight="1" x14ac:dyDescent="0.2">
      <c r="B25" s="14" t="s">
        <v>22</v>
      </c>
      <c r="C25" s="17">
        <v>119739.07923999999</v>
      </c>
      <c r="D25" s="17">
        <v>105362.52251000001</v>
      </c>
      <c r="E25" s="18">
        <v>87.993429696261302</v>
      </c>
    </row>
    <row r="26" spans="2:5" ht="12" customHeight="1" x14ac:dyDescent="0.2">
      <c r="B26" s="19" t="s">
        <v>23</v>
      </c>
      <c r="C26" s="20">
        <v>2816.22001</v>
      </c>
      <c r="D26" s="20">
        <v>63.972160000000002</v>
      </c>
      <c r="E26" s="21">
        <v>2.2715611625811865</v>
      </c>
    </row>
    <row r="27" spans="2:5" s="3" customFormat="1" ht="12" customHeight="1" x14ac:dyDescent="0.2">
      <c r="B27" s="19" t="s">
        <v>24</v>
      </c>
      <c r="C27" s="20">
        <v>107634.51169</v>
      </c>
      <c r="D27" s="20">
        <v>105287.67750999999</v>
      </c>
      <c r="E27" s="21">
        <v>97.81962667628467</v>
      </c>
    </row>
    <row r="28" spans="2:5" ht="12" customHeight="1" x14ac:dyDescent="0.2">
      <c r="B28" s="19" t="s">
        <v>25</v>
      </c>
      <c r="C28" s="20">
        <v>479.14411999999999</v>
      </c>
      <c r="D28" s="20">
        <v>1.1370499999999999</v>
      </c>
      <c r="E28" s="21">
        <v>0.23730855760058164</v>
      </c>
    </row>
    <row r="29" spans="2:5" ht="12" customHeight="1" x14ac:dyDescent="0.2">
      <c r="B29" s="19" t="s">
        <v>26</v>
      </c>
      <c r="C29" s="20">
        <v>8739.0040300000001</v>
      </c>
      <c r="D29" s="20">
        <v>9.7357899999999997</v>
      </c>
      <c r="E29" s="21">
        <v>0.11140617359344553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70.199389999999994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4603.3996900000002</v>
      </c>
      <c r="D36" s="17">
        <v>4295.1374699999997</v>
      </c>
      <c r="E36" s="18">
        <v>93.303596455688151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171.18429</v>
      </c>
      <c r="D40" s="17">
        <v>115.0912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6477.7111599999998</v>
      </c>
      <c r="D42" s="15">
        <v>6477.7111599999998</v>
      </c>
      <c r="E42" s="16">
        <v>100</v>
      </c>
    </row>
    <row r="43" spans="2:6" ht="12" customHeight="1" x14ac:dyDescent="0.2">
      <c r="B43" s="19" t="s">
        <v>33</v>
      </c>
      <c r="C43" s="22">
        <v>723.87536</v>
      </c>
      <c r="D43" s="22">
        <v>723.87536</v>
      </c>
      <c r="E43" s="23"/>
    </row>
    <row r="44" spans="2:6" s="3" customFormat="1" ht="12" customHeight="1" x14ac:dyDescent="0.2">
      <c r="B44" s="19" t="s">
        <v>34</v>
      </c>
      <c r="C44" s="20">
        <v>5753.8357999999998</v>
      </c>
      <c r="D44" s="20">
        <v>5753.8357999999998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76301.034039999999</v>
      </c>
      <c r="D46" s="17">
        <v>28254.160199999998</v>
      </c>
      <c r="E46" s="18">
        <v>37.029852289010996</v>
      </c>
      <c r="F46" s="4"/>
    </row>
    <row r="47" spans="2:6" ht="12" customHeight="1" x14ac:dyDescent="0.2">
      <c r="B47" s="14" t="s">
        <v>37</v>
      </c>
      <c r="C47" s="17">
        <v>73202.193580000006</v>
      </c>
      <c r="D47" s="17">
        <v>44492.07458</v>
      </c>
      <c r="E47" s="18">
        <v>60.779701268618723</v>
      </c>
    </row>
    <row r="48" spans="2:6" ht="12" customHeight="1" x14ac:dyDescent="0.2">
      <c r="B48" s="11" t="s">
        <v>38</v>
      </c>
      <c r="C48" s="12">
        <v>5823.2129500000001</v>
      </c>
      <c r="D48" s="12">
        <v>2275.3560200000002</v>
      </c>
      <c r="E48" s="18">
        <v>39.073893390761199</v>
      </c>
    </row>
    <row r="49" spans="2:5" ht="12" customHeight="1" x14ac:dyDescent="0.2">
      <c r="B49" s="11" t="s">
        <v>80</v>
      </c>
      <c r="C49" s="24">
        <v>42307.255660000003</v>
      </c>
      <c r="D49" s="24">
        <v>39502.520710000004</v>
      </c>
      <c r="E49" s="25">
        <v>93.370558060914888</v>
      </c>
    </row>
    <row r="50" spans="2:5" ht="12" customHeight="1" x14ac:dyDescent="0.2">
      <c r="B50" s="11" t="s">
        <v>39</v>
      </c>
      <c r="C50" s="24">
        <v>12527.12005</v>
      </c>
      <c r="D50" s="24">
        <v>10903.61159</v>
      </c>
      <c r="E50" s="25">
        <v>87.040050278755018</v>
      </c>
    </row>
    <row r="51" spans="2:5" ht="12" customHeight="1" x14ac:dyDescent="0.2">
      <c r="B51" s="29" t="s">
        <v>40</v>
      </c>
      <c r="C51" s="30">
        <v>12365.01259</v>
      </c>
      <c r="D51" s="30">
        <v>10781.24459</v>
      </c>
      <c r="E51" s="31">
        <v>87.191537505745472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12365.01259</v>
      </c>
      <c r="D53" s="37">
        <v>10781.24459</v>
      </c>
      <c r="E53" s="38">
        <v>87.191537505745472</v>
      </c>
    </row>
    <row r="54" spans="2:5" ht="12" customHeight="1" x14ac:dyDescent="0.2">
      <c r="B54" s="29" t="s">
        <v>43</v>
      </c>
      <c r="C54" s="30">
        <v>162.10746</v>
      </c>
      <c r="D54" s="30">
        <v>122.367</v>
      </c>
      <c r="E54" s="31">
        <v>75.485113393300963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162.10746</v>
      </c>
      <c r="D56" s="37">
        <v>122.367</v>
      </c>
      <c r="E56" s="38">
        <v>75.485113393300963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25626.668119999998</v>
      </c>
      <c r="D60" s="24">
        <v>25626.668119999998</v>
      </c>
      <c r="E60" s="25">
        <v>100</v>
      </c>
    </row>
    <row r="61" spans="2:5" ht="12" customHeight="1" x14ac:dyDescent="0.2">
      <c r="B61" s="11" t="s">
        <v>48</v>
      </c>
      <c r="C61" s="24">
        <v>25626.668119999998</v>
      </c>
      <c r="D61" s="24">
        <v>25626.668119999998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4098.4190900000003</v>
      </c>
      <c r="D63" s="24">
        <v>2948.5773799999997</v>
      </c>
      <c r="E63" s="25">
        <v>71.944262293585979</v>
      </c>
    </row>
    <row r="64" spans="2:5" ht="12" customHeight="1" x14ac:dyDescent="0.2">
      <c r="B64" s="11" t="s">
        <v>51</v>
      </c>
      <c r="C64" s="24">
        <v>3970.27889</v>
      </c>
      <c r="D64" s="24">
        <v>2820.4371799999999</v>
      </c>
      <c r="E64" s="25">
        <v>71.038767253954788</v>
      </c>
    </row>
    <row r="65" spans="2:5" ht="12" customHeight="1" x14ac:dyDescent="0.2">
      <c r="B65" s="11" t="s">
        <v>86</v>
      </c>
      <c r="C65" s="24">
        <v>128.14019999999999</v>
      </c>
      <c r="D65" s="24">
        <v>128.14019999999999</v>
      </c>
      <c r="E65" s="25">
        <v>100</v>
      </c>
    </row>
    <row r="66" spans="2:5" ht="12" customHeight="1" x14ac:dyDescent="0.2">
      <c r="B66" s="11" t="s">
        <v>52</v>
      </c>
      <c r="C66" s="12">
        <v>55.048400000000001</v>
      </c>
      <c r="D66" s="12">
        <v>23.663620000000002</v>
      </c>
      <c r="E66" s="13">
        <v>42.98693513344621</v>
      </c>
    </row>
    <row r="67" spans="2:5" ht="12" customHeight="1" x14ac:dyDescent="0.2">
      <c r="B67" s="11" t="s">
        <v>81</v>
      </c>
      <c r="C67" s="24">
        <v>27.439129999999999</v>
      </c>
      <c r="D67" s="24">
        <v>27.439129999999999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27.439129999999999</v>
      </c>
      <c r="D69" s="30">
        <v>27.439129999999999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27.439129999999999</v>
      </c>
      <c r="D71" s="35">
        <v>27.439129999999999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596243.99078000011</v>
      </c>
      <c r="D73" s="24">
        <v>27527.119319999998</v>
      </c>
      <c r="E73" s="25">
        <v>4.6167541720612242</v>
      </c>
    </row>
    <row r="74" spans="2:5" ht="12" customHeight="1" x14ac:dyDescent="0.2">
      <c r="B74" s="11" t="s">
        <v>57</v>
      </c>
      <c r="C74" s="24">
        <v>89959.679970000012</v>
      </c>
      <c r="D74" s="24">
        <v>704.44055000000003</v>
      </c>
      <c r="E74" s="25">
        <v>0.78306253449869845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89469.657340000005</v>
      </c>
      <c r="D77" s="24">
        <v>224.27928</v>
      </c>
      <c r="E77" s="25">
        <v>0.2506763596374359</v>
      </c>
    </row>
    <row r="78" spans="2:5" ht="12" customHeight="1" x14ac:dyDescent="0.2">
      <c r="B78" s="11" t="s">
        <v>61</v>
      </c>
      <c r="C78" s="24">
        <v>490.02262999999999</v>
      </c>
      <c r="D78" s="24">
        <v>480.16127</v>
      </c>
      <c r="E78" s="25">
        <v>97.98757049240767</v>
      </c>
    </row>
    <row r="79" spans="2:5" ht="12" customHeight="1" x14ac:dyDescent="0.2">
      <c r="B79" s="11" t="s">
        <v>62</v>
      </c>
      <c r="C79" s="24">
        <v>7119.6187599999994</v>
      </c>
      <c r="D79" s="24">
        <v>575.53829999999994</v>
      </c>
      <c r="E79" s="25">
        <v>8.0838359384288161</v>
      </c>
    </row>
    <row r="80" spans="2:5" ht="12" customHeight="1" x14ac:dyDescent="0.2">
      <c r="B80" s="11" t="s">
        <v>63</v>
      </c>
      <c r="C80" s="24">
        <v>2377.1422699999998</v>
      </c>
      <c r="D80" s="24">
        <v>90.674729999999997</v>
      </c>
      <c r="E80" s="25">
        <v>3.8144427089759332</v>
      </c>
    </row>
    <row r="81" spans="2:5" ht="12" customHeight="1" x14ac:dyDescent="0.2">
      <c r="B81" s="29" t="s">
        <v>64</v>
      </c>
      <c r="C81" s="30">
        <v>4742.47649</v>
      </c>
      <c r="D81" s="30">
        <v>484.86356999999998</v>
      </c>
      <c r="E81" s="31">
        <v>10.223847625230926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5.0139999999999997E-2</v>
      </c>
      <c r="D87" s="27">
        <v>5.0139999999999997E-2</v>
      </c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4740.0997699999998</v>
      </c>
      <c r="D90" s="37">
        <v>482.48685</v>
      </c>
      <c r="E90" s="38">
        <v>10.178833218947204</v>
      </c>
    </row>
    <row r="91" spans="2:5" ht="12" customHeight="1" x14ac:dyDescent="0.2">
      <c r="B91" s="11" t="s">
        <v>73</v>
      </c>
      <c r="C91" s="30">
        <v>474851.97467000003</v>
      </c>
      <c r="D91" s="30">
        <v>17894.329470000001</v>
      </c>
      <c r="E91" s="31">
        <v>3.7684016124047344</v>
      </c>
    </row>
    <row r="92" spans="2:5" ht="12" customHeight="1" x14ac:dyDescent="0.2">
      <c r="B92" s="11" t="s">
        <v>74</v>
      </c>
      <c r="C92" s="24">
        <v>6902.9256299999997</v>
      </c>
      <c r="D92" s="24">
        <v>886.99842000000001</v>
      </c>
      <c r="E92" s="25">
        <v>12.849601278407516</v>
      </c>
    </row>
    <row r="93" spans="2:5" ht="12" customHeight="1" x14ac:dyDescent="0.2">
      <c r="B93" s="11" t="s">
        <v>92</v>
      </c>
      <c r="C93" s="24">
        <v>102735.6866</v>
      </c>
      <c r="D93" s="24">
        <v>10737.85392</v>
      </c>
      <c r="E93" s="25">
        <v>10.451922087996246</v>
      </c>
    </row>
    <row r="94" spans="2:5" ht="12" customHeight="1" x14ac:dyDescent="0.2">
      <c r="B94" s="11" t="s">
        <v>75</v>
      </c>
      <c r="C94" s="24">
        <v>365213.36244</v>
      </c>
      <c r="D94" s="24">
        <v>6269.4771300000002</v>
      </c>
      <c r="E94" s="25">
        <v>1.716661484704026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24312.717379999998</v>
      </c>
      <c r="D96" s="12">
        <v>8352.8109999999997</v>
      </c>
      <c r="E96" s="13">
        <v>34.35572778413961</v>
      </c>
    </row>
    <row r="97" spans="2:5" ht="12" customHeight="1" x14ac:dyDescent="0.2">
      <c r="B97" s="11" t="s">
        <v>82</v>
      </c>
      <c r="C97" s="24">
        <v>11317.51455</v>
      </c>
      <c r="D97" s="24">
        <v>11317.51455</v>
      </c>
      <c r="E97" s="13">
        <v>100</v>
      </c>
    </row>
    <row r="98" spans="2:5" ht="12" customHeight="1" x14ac:dyDescent="0.2">
      <c r="B98" s="11" t="s">
        <v>77</v>
      </c>
      <c r="C98" s="24">
        <v>11317.51455</v>
      </c>
      <c r="D98" s="24">
        <v>11317.51455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357B-3B7A-4502-A30A-401D22A2B4F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1655915.4267600002</v>
      </c>
      <c r="D5" s="12">
        <v>336153.80211999995</v>
      </c>
      <c r="E5" s="13">
        <v>20.300179386439183</v>
      </c>
    </row>
    <row r="6" spans="2:5" ht="12" customHeight="1" x14ac:dyDescent="0.2">
      <c r="B6" s="14" t="s">
        <v>4</v>
      </c>
      <c r="C6" s="15">
        <v>1093842.9384000001</v>
      </c>
      <c r="D6" s="15">
        <v>292271.54091999994</v>
      </c>
      <c r="E6" s="16">
        <v>26.719699022559407</v>
      </c>
    </row>
    <row r="7" spans="2:5" ht="12" customHeight="1" x14ac:dyDescent="0.2">
      <c r="B7" s="14" t="s">
        <v>5</v>
      </c>
      <c r="C7" s="15">
        <v>309499.51186000003</v>
      </c>
      <c r="D7" s="15">
        <v>101493.71303999999</v>
      </c>
      <c r="E7" s="16">
        <v>32.792850764142713</v>
      </c>
    </row>
    <row r="8" spans="2:5" ht="12" customHeight="1" x14ac:dyDescent="0.2">
      <c r="B8" s="14" t="s">
        <v>6</v>
      </c>
      <c r="C8" s="17">
        <v>234160.45120000001</v>
      </c>
      <c r="D8" s="17">
        <v>98710.775339999993</v>
      </c>
      <c r="E8" s="18">
        <v>42.155186682523777</v>
      </c>
    </row>
    <row r="9" spans="2:5" ht="12" customHeight="1" x14ac:dyDescent="0.2">
      <c r="B9" s="19" t="s">
        <v>7</v>
      </c>
      <c r="C9" s="20">
        <v>40905.321909999999</v>
      </c>
      <c r="D9" s="20">
        <v>640.99626000000001</v>
      </c>
      <c r="E9" s="21">
        <v>1.5670241183050013</v>
      </c>
    </row>
    <row r="10" spans="2:5" ht="12" customHeight="1" x14ac:dyDescent="0.2">
      <c r="B10" s="19" t="s">
        <v>8</v>
      </c>
      <c r="C10" s="20">
        <v>1236.37444</v>
      </c>
      <c r="D10" s="20">
        <v>37.318309999999997</v>
      </c>
      <c r="E10" s="21">
        <v>3.0183663453929048</v>
      </c>
    </row>
    <row r="11" spans="2:5" ht="12" customHeight="1" x14ac:dyDescent="0.2">
      <c r="B11" s="19" t="s">
        <v>9</v>
      </c>
      <c r="C11" s="20">
        <v>182658.04037999999</v>
      </c>
      <c r="D11" s="20">
        <v>97467.111269999994</v>
      </c>
      <c r="E11" s="21">
        <v>53.360427532908147</v>
      </c>
    </row>
    <row r="12" spans="2:5" ht="12" customHeight="1" x14ac:dyDescent="0.2">
      <c r="B12" s="19" t="s">
        <v>10</v>
      </c>
      <c r="C12" s="20">
        <v>9360.7144700000008</v>
      </c>
      <c r="D12" s="20">
        <v>565.34950000000003</v>
      </c>
      <c r="E12" s="21">
        <v>6.0395977445084919</v>
      </c>
    </row>
    <row r="13" spans="2:5" ht="12" customHeight="1" x14ac:dyDescent="0.2">
      <c r="B13" s="14" t="s">
        <v>11</v>
      </c>
      <c r="C13" s="15">
        <v>75339.060660000003</v>
      </c>
      <c r="D13" s="15">
        <v>2782.9376999999999</v>
      </c>
      <c r="E13" s="16">
        <v>3.693884255551322</v>
      </c>
    </row>
    <row r="14" spans="2:5" ht="12" customHeight="1" x14ac:dyDescent="0.2">
      <c r="B14" s="19" t="s">
        <v>12</v>
      </c>
      <c r="C14" s="20">
        <v>50682.560409999998</v>
      </c>
      <c r="D14" s="20">
        <v>1043.1177299999999</v>
      </c>
      <c r="E14" s="21">
        <v>2.0581393709426448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24655.37703</v>
      </c>
      <c r="D16" s="20">
        <v>1739.81997</v>
      </c>
      <c r="E16" s="21">
        <v>7.0565539025545378</v>
      </c>
    </row>
    <row r="17" spans="2:5" s="3" customFormat="1" ht="12" customHeight="1" x14ac:dyDescent="0.2">
      <c r="B17" s="14" t="s">
        <v>15</v>
      </c>
      <c r="C17" s="15">
        <v>187154.88396000001</v>
      </c>
      <c r="D17" s="15">
        <v>52288.08253</v>
      </c>
      <c r="E17" s="16">
        <v>27.938401298239889</v>
      </c>
    </row>
    <row r="18" spans="2:5" s="3" customFormat="1" ht="12" customHeight="1" x14ac:dyDescent="0.2">
      <c r="B18" s="19" t="s">
        <v>16</v>
      </c>
      <c r="C18" s="22">
        <v>942.47433000000001</v>
      </c>
      <c r="D18" s="22">
        <v>316.07420999999999</v>
      </c>
      <c r="E18" s="23">
        <v>33.536638605318828</v>
      </c>
    </row>
    <row r="19" spans="2:5" ht="12" customHeight="1" x14ac:dyDescent="0.2">
      <c r="B19" s="19" t="s">
        <v>17</v>
      </c>
      <c r="C19" s="22">
        <v>186212.40963000001</v>
      </c>
      <c r="D19" s="22">
        <v>51972.008320000001</v>
      </c>
      <c r="E19" s="23">
        <v>27.910067016085151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477252.87620999996</v>
      </c>
      <c r="D21" s="15">
        <v>89636.645839999997</v>
      </c>
      <c r="E21" s="16">
        <v>18.781792694856016</v>
      </c>
    </row>
    <row r="22" spans="2:5" ht="12" customHeight="1" x14ac:dyDescent="0.2">
      <c r="B22" s="14" t="s">
        <v>19</v>
      </c>
      <c r="C22" s="15">
        <v>403968.99437999999</v>
      </c>
      <c r="D22" s="15">
        <v>30913.221819999999</v>
      </c>
      <c r="E22" s="16">
        <v>7.6523748728401104</v>
      </c>
    </row>
    <row r="23" spans="2:5" ht="12" customHeight="1" x14ac:dyDescent="0.2">
      <c r="B23" s="19" t="s">
        <v>20</v>
      </c>
      <c r="C23" s="20">
        <v>390273.60014</v>
      </c>
      <c r="D23" s="20">
        <v>20017.161680000001</v>
      </c>
      <c r="E23" s="21">
        <v>5.1290073611997817</v>
      </c>
    </row>
    <row r="24" spans="2:5" ht="12" customHeight="1" x14ac:dyDescent="0.2">
      <c r="B24" s="19" t="s">
        <v>21</v>
      </c>
      <c r="C24" s="20">
        <v>13695.39424</v>
      </c>
      <c r="D24" s="20">
        <v>10896.06014</v>
      </c>
      <c r="E24" s="21">
        <v>79.560032731120558</v>
      </c>
    </row>
    <row r="25" spans="2:5" ht="12" customHeight="1" x14ac:dyDescent="0.2">
      <c r="B25" s="14" t="s">
        <v>22</v>
      </c>
      <c r="C25" s="17">
        <v>69458.342539999983</v>
      </c>
      <c r="D25" s="17">
        <v>55206.146949999995</v>
      </c>
      <c r="E25" s="18">
        <v>79.480944881757907</v>
      </c>
    </row>
    <row r="26" spans="2:5" ht="12" customHeight="1" x14ac:dyDescent="0.2">
      <c r="B26" s="19" t="s">
        <v>23</v>
      </c>
      <c r="C26" s="20">
        <v>2752.4121799999998</v>
      </c>
      <c r="D26" s="20">
        <v>0.16433</v>
      </c>
      <c r="E26" s="21">
        <v>5.9703993898181347E-3</v>
      </c>
    </row>
    <row r="27" spans="2:5" s="3" customFormat="1" ht="12" customHeight="1" x14ac:dyDescent="0.2">
      <c r="B27" s="19" t="s">
        <v>24</v>
      </c>
      <c r="C27" s="20">
        <v>57429.176959999997</v>
      </c>
      <c r="D27" s="20">
        <v>55195.99005</v>
      </c>
      <c r="E27" s="21">
        <v>96.111407078747732</v>
      </c>
    </row>
    <row r="28" spans="2:5" ht="12" customHeight="1" x14ac:dyDescent="0.2">
      <c r="B28" s="19" t="s">
        <v>25</v>
      </c>
      <c r="C28" s="20">
        <v>479.14411999999999</v>
      </c>
      <c r="D28" s="20">
        <v>0.50697999999999999</v>
      </c>
      <c r="E28" s="21">
        <v>0.10580950049016567</v>
      </c>
    </row>
    <row r="29" spans="2:5" ht="12" customHeight="1" x14ac:dyDescent="0.2">
      <c r="B29" s="19" t="s">
        <v>26</v>
      </c>
      <c r="C29" s="20">
        <v>8727.4098900000008</v>
      </c>
      <c r="D29" s="20">
        <v>9.4855900000000002</v>
      </c>
      <c r="E29" s="21">
        <v>0.10868734389190009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70.199389999999994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3825.5392900000002</v>
      </c>
      <c r="D36" s="17">
        <v>3517.2770700000001</v>
      </c>
      <c r="E36" s="18">
        <v>91.941993098703733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5562.0086199999996</v>
      </c>
      <c r="D42" s="15">
        <v>5562.0086199999996</v>
      </c>
      <c r="E42" s="16">
        <v>100</v>
      </c>
    </row>
    <row r="43" spans="2:6" ht="12" customHeight="1" x14ac:dyDescent="0.2">
      <c r="B43" s="19" t="s">
        <v>33</v>
      </c>
      <c r="C43" s="22">
        <v>589.33266000000003</v>
      </c>
      <c r="D43" s="22">
        <v>589.33266000000003</v>
      </c>
      <c r="E43" s="23"/>
    </row>
    <row r="44" spans="2:6" s="3" customFormat="1" ht="12" customHeight="1" x14ac:dyDescent="0.2">
      <c r="B44" s="19" t="s">
        <v>34</v>
      </c>
      <c r="C44" s="20">
        <v>4972.6759599999996</v>
      </c>
      <c r="D44" s="20">
        <v>4972.6759599999996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63177.79393</v>
      </c>
      <c r="D46" s="17">
        <v>18435.659899999999</v>
      </c>
      <c r="E46" s="18">
        <v>29.180600893450663</v>
      </c>
      <c r="F46" s="4"/>
    </row>
    <row r="47" spans="2:6" ht="12" customHeight="1" x14ac:dyDescent="0.2">
      <c r="B47" s="14" t="s">
        <v>37</v>
      </c>
      <c r="C47" s="17">
        <v>45373.501680000001</v>
      </c>
      <c r="D47" s="17">
        <v>23424.16516</v>
      </c>
      <c r="E47" s="18">
        <v>51.625209191921464</v>
      </c>
    </row>
    <row r="48" spans="2:6" ht="12" customHeight="1" x14ac:dyDescent="0.2">
      <c r="B48" s="11" t="s">
        <v>38</v>
      </c>
      <c r="C48" s="12">
        <v>5822.3621400000002</v>
      </c>
      <c r="D48" s="12">
        <v>1431.2658300000001</v>
      </c>
      <c r="E48" s="18">
        <v>24.582219305238887</v>
      </c>
    </row>
    <row r="49" spans="2:5" ht="12" customHeight="1" x14ac:dyDescent="0.2">
      <c r="B49" s="11" t="s">
        <v>80</v>
      </c>
      <c r="C49" s="24">
        <v>20695.538249999998</v>
      </c>
      <c r="D49" s="24">
        <v>19404.334670000004</v>
      </c>
      <c r="E49" s="25">
        <v>93.760956760812945</v>
      </c>
    </row>
    <row r="50" spans="2:5" ht="12" customHeight="1" x14ac:dyDescent="0.2">
      <c r="B50" s="11" t="s">
        <v>39</v>
      </c>
      <c r="C50" s="24">
        <v>5205.6202299999995</v>
      </c>
      <c r="D50" s="24">
        <v>5109.8395799999998</v>
      </c>
      <c r="E50" s="25">
        <v>98.160053062495507</v>
      </c>
    </row>
    <row r="51" spans="2:5" ht="12" customHeight="1" x14ac:dyDescent="0.2">
      <c r="B51" s="29" t="s">
        <v>40</v>
      </c>
      <c r="C51" s="30">
        <v>5065.7202699999998</v>
      </c>
      <c r="D51" s="30">
        <v>5009.6800800000001</v>
      </c>
      <c r="E51" s="31">
        <v>98.89373698086176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5065.7202699999998</v>
      </c>
      <c r="D53" s="37">
        <v>5009.6800800000001</v>
      </c>
      <c r="E53" s="38">
        <v>98.89373698086176</v>
      </c>
    </row>
    <row r="54" spans="2:5" ht="12" customHeight="1" x14ac:dyDescent="0.2">
      <c r="B54" s="29" t="s">
        <v>43</v>
      </c>
      <c r="C54" s="30">
        <v>139.89995999999999</v>
      </c>
      <c r="D54" s="30">
        <v>100.15949999999999</v>
      </c>
      <c r="E54" s="31">
        <v>71.593658783033248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139.89995999999999</v>
      </c>
      <c r="D56" s="37">
        <v>100.15949999999999</v>
      </c>
      <c r="E56" s="38">
        <v>71.593658783033248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12953.21233</v>
      </c>
      <c r="D60" s="24">
        <v>12953.21233</v>
      </c>
      <c r="E60" s="25">
        <v>100</v>
      </c>
    </row>
    <row r="61" spans="2:5" ht="12" customHeight="1" x14ac:dyDescent="0.2">
      <c r="B61" s="11" t="s">
        <v>48</v>
      </c>
      <c r="C61" s="24">
        <v>12953.21233</v>
      </c>
      <c r="D61" s="24">
        <v>12953.21233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2493.7537199999997</v>
      </c>
      <c r="D63" s="24">
        <v>1327.7142799999999</v>
      </c>
      <c r="E63" s="25">
        <v>53.241595966421265</v>
      </c>
    </row>
    <row r="64" spans="2:5" ht="12" customHeight="1" x14ac:dyDescent="0.2">
      <c r="B64" s="11" t="s">
        <v>51</v>
      </c>
      <c r="C64" s="24">
        <v>2366.8185699999999</v>
      </c>
      <c r="D64" s="24">
        <v>1200.7791299999999</v>
      </c>
      <c r="E64" s="25">
        <v>50.733890008307647</v>
      </c>
    </row>
    <row r="65" spans="2:5" ht="12" customHeight="1" x14ac:dyDescent="0.2">
      <c r="B65" s="11" t="s">
        <v>86</v>
      </c>
      <c r="C65" s="24">
        <v>126.93514999999999</v>
      </c>
      <c r="D65" s="24">
        <v>126.93514999999999</v>
      </c>
      <c r="E65" s="25">
        <v>100</v>
      </c>
    </row>
    <row r="66" spans="2:5" ht="12" customHeight="1" x14ac:dyDescent="0.2">
      <c r="B66" s="11" t="s">
        <v>52</v>
      </c>
      <c r="C66" s="12">
        <v>42.951970000000003</v>
      </c>
      <c r="D66" s="12">
        <v>13.568479999999999</v>
      </c>
      <c r="E66" s="13">
        <v>31.589889823446978</v>
      </c>
    </row>
    <row r="67" spans="2:5" ht="12" customHeight="1" x14ac:dyDescent="0.2">
      <c r="B67" s="11" t="s">
        <v>81</v>
      </c>
      <c r="C67" s="24">
        <v>21.036570000000001</v>
      </c>
      <c r="D67" s="24">
        <v>21.036570000000001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21.036570000000001</v>
      </c>
      <c r="D69" s="30">
        <v>21.036570000000001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21.036570000000001</v>
      </c>
      <c r="D71" s="35">
        <v>21.036570000000001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532397.57247999997</v>
      </c>
      <c r="D73" s="24">
        <v>15498.548899999998</v>
      </c>
      <c r="E73" s="25">
        <v>2.9110855685921098</v>
      </c>
    </row>
    <row r="74" spans="2:5" ht="12" customHeight="1" x14ac:dyDescent="0.2">
      <c r="B74" s="11" t="s">
        <v>57</v>
      </c>
      <c r="C74" s="24">
        <v>81242.429560000004</v>
      </c>
      <c r="D74" s="24">
        <v>461.45120999999995</v>
      </c>
      <c r="E74" s="25">
        <v>0.56799287330421866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80930.805540000001</v>
      </c>
      <c r="D77" s="24">
        <v>159.68854999999999</v>
      </c>
      <c r="E77" s="25">
        <v>0.19731491480221836</v>
      </c>
    </row>
    <row r="78" spans="2:5" ht="12" customHeight="1" x14ac:dyDescent="0.2">
      <c r="B78" s="11" t="s">
        <v>61</v>
      </c>
      <c r="C78" s="24">
        <v>311.62401999999997</v>
      </c>
      <c r="D78" s="24">
        <v>301.76265999999998</v>
      </c>
      <c r="E78" s="25">
        <v>96.835494260038118</v>
      </c>
    </row>
    <row r="79" spans="2:5" ht="12" customHeight="1" x14ac:dyDescent="0.2">
      <c r="B79" s="11" t="s">
        <v>62</v>
      </c>
      <c r="C79" s="24">
        <v>2996.6135300000001</v>
      </c>
      <c r="D79" s="24">
        <v>407.15256999999997</v>
      </c>
      <c r="E79" s="25">
        <v>13.587089757283447</v>
      </c>
    </row>
    <row r="80" spans="2:5" ht="12" customHeight="1" x14ac:dyDescent="0.2">
      <c r="B80" s="11" t="s">
        <v>63</v>
      </c>
      <c r="C80" s="24">
        <v>2374.6315800000002</v>
      </c>
      <c r="D80" s="24">
        <v>62.262659999999997</v>
      </c>
      <c r="E80" s="25">
        <v>2.621992418714485</v>
      </c>
    </row>
    <row r="81" spans="2:5" ht="12" customHeight="1" x14ac:dyDescent="0.2">
      <c r="B81" s="29" t="s">
        <v>64</v>
      </c>
      <c r="C81" s="30">
        <v>621.98194999999998</v>
      </c>
      <c r="D81" s="30">
        <v>344.88990999999999</v>
      </c>
      <c r="E81" s="31">
        <v>55.45014770927034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619.65536999999995</v>
      </c>
      <c r="D90" s="37">
        <v>342.56333000000001</v>
      </c>
      <c r="E90" s="38">
        <v>55.282879255932215</v>
      </c>
    </row>
    <row r="91" spans="2:5" ht="12" customHeight="1" x14ac:dyDescent="0.2">
      <c r="B91" s="11" t="s">
        <v>73</v>
      </c>
      <c r="C91" s="30">
        <v>431830.84537</v>
      </c>
      <c r="D91" s="30">
        <v>10803.594069999999</v>
      </c>
      <c r="E91" s="31">
        <v>2.5018115740998761</v>
      </c>
    </row>
    <row r="92" spans="2:5" ht="12" customHeight="1" x14ac:dyDescent="0.2">
      <c r="B92" s="11" t="s">
        <v>74</v>
      </c>
      <c r="C92" s="24">
        <v>6247.5233900000003</v>
      </c>
      <c r="D92" s="24">
        <v>520.37635</v>
      </c>
      <c r="E92" s="25">
        <v>8.3293221572076419</v>
      </c>
    </row>
    <row r="93" spans="2:5" ht="12" customHeight="1" x14ac:dyDescent="0.2">
      <c r="B93" s="11" t="s">
        <v>92</v>
      </c>
      <c r="C93" s="24">
        <v>96210.845050000004</v>
      </c>
      <c r="D93" s="24">
        <v>6317.3149999999996</v>
      </c>
      <c r="E93" s="25">
        <v>6.5661152822396911</v>
      </c>
    </row>
    <row r="94" spans="2:5" ht="12" customHeight="1" x14ac:dyDescent="0.2">
      <c r="B94" s="11" t="s">
        <v>75</v>
      </c>
      <c r="C94" s="24">
        <v>329372.47693</v>
      </c>
      <c r="D94" s="24">
        <v>3965.90272</v>
      </c>
      <c r="E94" s="25">
        <v>1.2040783604523382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16327.684020000001</v>
      </c>
      <c r="D96" s="12">
        <v>3826.3510500000002</v>
      </c>
      <c r="E96" s="13">
        <v>23.434744605009815</v>
      </c>
    </row>
    <row r="97" spans="2:5" ht="12" customHeight="1" x14ac:dyDescent="0.2">
      <c r="B97" s="11" t="s">
        <v>82</v>
      </c>
      <c r="C97" s="24">
        <v>8958.3410600000007</v>
      </c>
      <c r="D97" s="24">
        <v>8958.3410600000007</v>
      </c>
      <c r="E97" s="13">
        <v>100</v>
      </c>
    </row>
    <row r="98" spans="2:5" ht="12" customHeight="1" x14ac:dyDescent="0.2">
      <c r="B98" s="11" t="s">
        <v>77</v>
      </c>
      <c r="C98" s="24">
        <v>8958.3410600000007</v>
      </c>
      <c r="D98" s="24">
        <v>8958.3410600000007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D9CA-2265-4A45-A79B-D4B88885797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7478582.1102899993</v>
      </c>
      <c r="D5" s="12">
        <v>5116680.9118999997</v>
      </c>
      <c r="E5" s="13">
        <v>68.417794127844218</v>
      </c>
    </row>
    <row r="6" spans="2:5" ht="12" customHeight="1" x14ac:dyDescent="0.2">
      <c r="B6" s="14" t="s">
        <v>4</v>
      </c>
      <c r="C6" s="15">
        <v>5847290.1116899988</v>
      </c>
      <c r="D6" s="15">
        <v>4397361.95175</v>
      </c>
      <c r="E6" s="16">
        <v>75.203416758110251</v>
      </c>
    </row>
    <row r="7" spans="2:5" ht="12" customHeight="1" x14ac:dyDescent="0.2">
      <c r="B7" s="14" t="s">
        <v>5</v>
      </c>
      <c r="C7" s="15">
        <v>2173960.5033099996</v>
      </c>
      <c r="D7" s="15">
        <v>1717024.2643899997</v>
      </c>
      <c r="E7" s="16">
        <v>78.981391877898233</v>
      </c>
    </row>
    <row r="8" spans="2:5" ht="12" customHeight="1" x14ac:dyDescent="0.2">
      <c r="B8" s="14" t="s">
        <v>6</v>
      </c>
      <c r="C8" s="17">
        <v>1353349.5179199998</v>
      </c>
      <c r="D8" s="17">
        <v>1126095.0871099997</v>
      </c>
      <c r="E8" s="18">
        <v>83.208001495484069</v>
      </c>
    </row>
    <row r="9" spans="2:5" ht="12" customHeight="1" x14ac:dyDescent="0.2">
      <c r="B9" s="19" t="s">
        <v>7</v>
      </c>
      <c r="C9" s="20">
        <v>171281.99833999999</v>
      </c>
      <c r="D9" s="20">
        <v>93109.884309999994</v>
      </c>
      <c r="E9" s="21">
        <v>54.360578001416137</v>
      </c>
    </row>
    <row r="10" spans="2:5" ht="12" customHeight="1" x14ac:dyDescent="0.2">
      <c r="B10" s="19" t="s">
        <v>8</v>
      </c>
      <c r="C10" s="20">
        <v>1530.48768</v>
      </c>
      <c r="D10" s="20">
        <v>473.21262000000002</v>
      </c>
      <c r="E10" s="21">
        <v>30.919074108456723</v>
      </c>
    </row>
    <row r="11" spans="2:5" ht="12" customHeight="1" x14ac:dyDescent="0.2">
      <c r="B11" s="19" t="s">
        <v>9</v>
      </c>
      <c r="C11" s="20">
        <v>1093972.0720899999</v>
      </c>
      <c r="D11" s="20">
        <v>975138.20343999995</v>
      </c>
      <c r="E11" s="21">
        <v>89.137394666486188</v>
      </c>
    </row>
    <row r="12" spans="2:5" ht="12" customHeight="1" x14ac:dyDescent="0.2">
      <c r="B12" s="19" t="s">
        <v>10</v>
      </c>
      <c r="C12" s="20">
        <v>86564.95981</v>
      </c>
      <c r="D12" s="20">
        <v>57373.786740000003</v>
      </c>
      <c r="E12" s="21">
        <v>66.27830344509924</v>
      </c>
    </row>
    <row r="13" spans="2:5" ht="12" customHeight="1" x14ac:dyDescent="0.2">
      <c r="B13" s="14" t="s">
        <v>11</v>
      </c>
      <c r="C13" s="15">
        <v>820610.98538999993</v>
      </c>
      <c r="D13" s="15">
        <v>590929.17727999995</v>
      </c>
      <c r="E13" s="16">
        <v>72.010878211575189</v>
      </c>
    </row>
    <row r="14" spans="2:5" ht="12" customHeight="1" x14ac:dyDescent="0.2">
      <c r="B14" s="19" t="s">
        <v>12</v>
      </c>
      <c r="C14" s="20">
        <v>338244.08296999999</v>
      </c>
      <c r="D14" s="20">
        <v>229179.74171999999</v>
      </c>
      <c r="E14" s="21">
        <v>67.755728262163487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442294.89137999999</v>
      </c>
      <c r="D16" s="20">
        <v>324203.13107</v>
      </c>
      <c r="E16" s="21">
        <v>73.300220596818775</v>
      </c>
    </row>
    <row r="17" spans="2:5" ht="12" customHeight="1" x14ac:dyDescent="0.2">
      <c r="B17" s="19" t="s">
        <v>106</v>
      </c>
      <c r="C17" s="20">
        <v>40064.587769999998</v>
      </c>
      <c r="D17" s="20">
        <v>37538.881220000003</v>
      </c>
      <c r="E17" s="21"/>
    </row>
    <row r="18" spans="2:5" s="3" customFormat="1" ht="12" customHeight="1" x14ac:dyDescent="0.2">
      <c r="B18" s="14" t="s">
        <v>15</v>
      </c>
      <c r="C18" s="15">
        <v>381346.54121000005</v>
      </c>
      <c r="D18" s="15">
        <v>281663.74813999998</v>
      </c>
      <c r="E18" s="16">
        <v>73.860312786970653</v>
      </c>
    </row>
    <row r="19" spans="2:5" s="3" customFormat="1" ht="12" customHeight="1" x14ac:dyDescent="0.2">
      <c r="B19" s="19" t="s">
        <v>16</v>
      </c>
      <c r="C19" s="22">
        <v>6046.2272700000003</v>
      </c>
      <c r="D19" s="22">
        <v>4180.2432799999997</v>
      </c>
      <c r="E19" s="23">
        <v>69.138044160883808</v>
      </c>
    </row>
    <row r="20" spans="2:5" ht="12" customHeight="1" x14ac:dyDescent="0.2">
      <c r="B20" s="19" t="s">
        <v>17</v>
      </c>
      <c r="C20" s="22">
        <v>204230.57260000001</v>
      </c>
      <c r="D20" s="22">
        <v>162380.22000999999</v>
      </c>
      <c r="E20" s="23">
        <v>79.508282204169845</v>
      </c>
    </row>
    <row r="21" spans="2:5" ht="12" customHeight="1" x14ac:dyDescent="0.2">
      <c r="B21" s="19" t="s">
        <v>108</v>
      </c>
      <c r="C21" s="22">
        <v>171069.74134000001</v>
      </c>
      <c r="D21" s="22">
        <v>115103.28485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2588882.9007100007</v>
      </c>
      <c r="D23" s="15">
        <v>1799251.8529099999</v>
      </c>
      <c r="E23" s="16">
        <v>69.499159363930886</v>
      </c>
    </row>
    <row r="24" spans="2:5" ht="12" customHeight="1" x14ac:dyDescent="0.2">
      <c r="B24" s="14" t="s">
        <v>19</v>
      </c>
      <c r="C24" s="15">
        <v>1339954.4917000001</v>
      </c>
      <c r="D24" s="15">
        <v>570446.17084999999</v>
      </c>
      <c r="E24" s="16">
        <v>42.572055572295966</v>
      </c>
    </row>
    <row r="25" spans="2:5" ht="12" customHeight="1" x14ac:dyDescent="0.2">
      <c r="B25" s="19" t="s">
        <v>20</v>
      </c>
      <c r="C25" s="20">
        <v>1229811.72762</v>
      </c>
      <c r="D25" s="20">
        <v>464338.79431999999</v>
      </c>
      <c r="E25" s="21">
        <v>37.756900824048429</v>
      </c>
    </row>
    <row r="26" spans="2:5" ht="12" customHeight="1" x14ac:dyDescent="0.2">
      <c r="B26" s="19" t="s">
        <v>21</v>
      </c>
      <c r="C26" s="20">
        <v>110142.76407999999</v>
      </c>
      <c r="D26" s="20">
        <v>106107.37652999999</v>
      </c>
      <c r="E26" s="21">
        <v>96.33622091863522</v>
      </c>
    </row>
    <row r="27" spans="2:5" ht="12" customHeight="1" x14ac:dyDescent="0.2">
      <c r="B27" s="14" t="s">
        <v>22</v>
      </c>
      <c r="C27" s="17">
        <v>1230888.8360400002</v>
      </c>
      <c r="D27" s="17">
        <v>1211848.5941099999</v>
      </c>
      <c r="E27" s="18">
        <v>98.4531306668394</v>
      </c>
    </row>
    <row r="28" spans="2:5" ht="12" customHeight="1" x14ac:dyDescent="0.2">
      <c r="B28" s="19" t="s">
        <v>23</v>
      </c>
      <c r="C28" s="20">
        <v>4750.9337699999996</v>
      </c>
      <c r="D28" s="20">
        <v>87.332859999999997</v>
      </c>
      <c r="E28" s="21">
        <v>1.8382251622084809</v>
      </c>
    </row>
    <row r="29" spans="2:5" s="3" customFormat="1" ht="12" customHeight="1" x14ac:dyDescent="0.2">
      <c r="B29" s="19" t="s">
        <v>24</v>
      </c>
      <c r="C29" s="20">
        <v>1213004.2270200001</v>
      </c>
      <c r="D29" s="20">
        <v>1211366.6603300001</v>
      </c>
      <c r="E29" s="21">
        <v>99.864999094518978</v>
      </c>
    </row>
    <row r="30" spans="2:5" ht="12" customHeight="1" x14ac:dyDescent="0.2">
      <c r="B30" s="19" t="s">
        <v>25</v>
      </c>
      <c r="C30" s="20">
        <v>731.51557000000003</v>
      </c>
      <c r="D30" s="20">
        <v>137.27479</v>
      </c>
      <c r="E30" s="21">
        <v>18.765805627349806</v>
      </c>
    </row>
    <row r="31" spans="2:5" ht="12" customHeight="1" x14ac:dyDescent="0.2">
      <c r="B31" s="19" t="s">
        <v>26</v>
      </c>
      <c r="C31" s="20">
        <v>12323.813410000001</v>
      </c>
      <c r="D31" s="20">
        <v>250.50158999999999</v>
      </c>
      <c r="E31" s="21">
        <v>2.032662956392489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78.346270000000004</v>
      </c>
      <c r="D33" s="20">
        <v>6.8245399999999998</v>
      </c>
      <c r="E33" s="21">
        <v>8.7107401539345783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15426.94368</v>
      </c>
      <c r="D39" s="17">
        <v>14636.87486</v>
      </c>
      <c r="E39" s="18">
        <v>94.878643259557165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2612.6292899999999</v>
      </c>
      <c r="D43" s="17">
        <v>2320.2130900000002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29143.276750000001</v>
      </c>
      <c r="D45" s="15">
        <v>29143.276750000001</v>
      </c>
      <c r="E45" s="16">
        <v>100</v>
      </c>
    </row>
    <row r="46" spans="2:5" ht="12" customHeight="1" x14ac:dyDescent="0.2">
      <c r="B46" s="19" t="s">
        <v>33</v>
      </c>
      <c r="C46" s="22">
        <v>3198.5646400000001</v>
      </c>
      <c r="D46" s="22">
        <v>3198.5646400000001</v>
      </c>
      <c r="E46" s="23"/>
    </row>
    <row r="47" spans="2:5" s="3" customFormat="1" ht="12" customHeight="1" x14ac:dyDescent="0.2">
      <c r="B47" s="19" t="s">
        <v>34</v>
      </c>
      <c r="C47" s="20">
        <v>25944.71211</v>
      </c>
      <c r="D47" s="20">
        <v>25944.71211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277415.8725</v>
      </c>
      <c r="D49" s="17">
        <v>202599.06513999999</v>
      </c>
      <c r="E49" s="18">
        <v>73.030812301484289</v>
      </c>
      <c r="F49" s="4"/>
    </row>
    <row r="50" spans="2:6" ht="12" customHeight="1" x14ac:dyDescent="0.2">
      <c r="B50" s="14" t="s">
        <v>37</v>
      </c>
      <c r="C50" s="17">
        <v>389366.26426000003</v>
      </c>
      <c r="D50" s="17">
        <v>360718.14672000002</v>
      </c>
      <c r="E50" s="18">
        <v>92.642372960984062</v>
      </c>
    </row>
    <row r="51" spans="2:6" ht="12" customHeight="1" x14ac:dyDescent="0.2">
      <c r="B51" s="11" t="s">
        <v>38</v>
      </c>
      <c r="C51" s="12">
        <v>7174.7529500000001</v>
      </c>
      <c r="D51" s="12">
        <v>6961.5977000000003</v>
      </c>
      <c r="E51" s="18">
        <v>97.029092827509828</v>
      </c>
    </row>
    <row r="52" spans="2:6" ht="12" customHeight="1" x14ac:dyDescent="0.2">
      <c r="B52" s="11" t="s">
        <v>80</v>
      </c>
      <c r="C52" s="24">
        <v>186846.90826999999</v>
      </c>
      <c r="D52" s="24">
        <v>182309.92793999999</v>
      </c>
      <c r="E52" s="25">
        <v>97.571819425856432</v>
      </c>
    </row>
    <row r="53" spans="2:6" ht="12" customHeight="1" x14ac:dyDescent="0.2">
      <c r="B53" s="11" t="s">
        <v>39</v>
      </c>
      <c r="C53" s="24">
        <v>75548.258020000008</v>
      </c>
      <c r="D53" s="24">
        <v>72911.314150000006</v>
      </c>
      <c r="E53" s="25">
        <v>96.509590109540426</v>
      </c>
    </row>
    <row r="54" spans="2:6" ht="12" customHeight="1" x14ac:dyDescent="0.2">
      <c r="B54" s="29" t="s">
        <v>40</v>
      </c>
      <c r="C54" s="30">
        <v>75329.725560000006</v>
      </c>
      <c r="D54" s="30">
        <v>72695.086150000003</v>
      </c>
      <c r="E54" s="31">
        <v>96.502523551739856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75329.725560000006</v>
      </c>
      <c r="D56" s="37">
        <v>72695.086150000003</v>
      </c>
      <c r="E56" s="38">
        <v>96.502523551739856</v>
      </c>
    </row>
    <row r="57" spans="2:6" ht="12" customHeight="1" x14ac:dyDescent="0.2">
      <c r="B57" s="29" t="s">
        <v>43</v>
      </c>
      <c r="C57" s="30">
        <v>218.53245999999999</v>
      </c>
      <c r="D57" s="30">
        <v>216.22800000000001</v>
      </c>
      <c r="E57" s="31">
        <v>98.945483888297431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218.53245999999999</v>
      </c>
      <c r="D59" s="37">
        <v>216.22800000000001</v>
      </c>
      <c r="E59" s="38">
        <v>98.945483888297431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91868.844979999994</v>
      </c>
      <c r="D63" s="24">
        <v>91868.844979999994</v>
      </c>
      <c r="E63" s="25">
        <v>100</v>
      </c>
    </row>
    <row r="64" spans="2:6" ht="12" customHeight="1" x14ac:dyDescent="0.2">
      <c r="B64" s="11" t="s">
        <v>48</v>
      </c>
      <c r="C64" s="24">
        <v>91868.844979999994</v>
      </c>
      <c r="D64" s="24">
        <v>91868.844979999994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19174.633839999999</v>
      </c>
      <c r="D66" s="24">
        <v>17320.91057</v>
      </c>
      <c r="E66" s="25">
        <v>90.332418937080476</v>
      </c>
    </row>
    <row r="67" spans="2:5" ht="12" customHeight="1" x14ac:dyDescent="0.2">
      <c r="B67" s="11" t="s">
        <v>51</v>
      </c>
      <c r="C67" s="24">
        <v>18348.63119</v>
      </c>
      <c r="D67" s="24">
        <v>16494.907920000001</v>
      </c>
      <c r="E67" s="25">
        <v>89.897212218150216</v>
      </c>
    </row>
    <row r="68" spans="2:5" ht="12" customHeight="1" x14ac:dyDescent="0.2">
      <c r="B68" s="11" t="s">
        <v>86</v>
      </c>
      <c r="C68" s="24">
        <v>826.00265000000002</v>
      </c>
      <c r="D68" s="24">
        <v>826.00265000000002</v>
      </c>
      <c r="E68" s="25">
        <v>100</v>
      </c>
    </row>
    <row r="69" spans="2:5" ht="12" customHeight="1" x14ac:dyDescent="0.2">
      <c r="B69" s="11" t="s">
        <v>52</v>
      </c>
      <c r="C69" s="12">
        <v>255.17142999999999</v>
      </c>
      <c r="D69" s="12">
        <v>208.85824</v>
      </c>
      <c r="E69" s="13">
        <v>81.850166376384692</v>
      </c>
    </row>
    <row r="70" spans="2:5" ht="12" customHeight="1" x14ac:dyDescent="0.2">
      <c r="B70" s="11" t="s">
        <v>81</v>
      </c>
      <c r="C70" s="24">
        <v>305.76452999999998</v>
      </c>
      <c r="D70" s="24">
        <v>305.76452999999998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305.76452999999998</v>
      </c>
      <c r="D72" s="30">
        <v>305.76452999999998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305.76452999999998</v>
      </c>
      <c r="D74" s="35">
        <v>305.76452999999998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1392480.5308500002</v>
      </c>
      <c r="D76" s="24">
        <v>485044.47273000004</v>
      </c>
      <c r="E76" s="25">
        <v>34.83312419699817</v>
      </c>
    </row>
    <row r="77" spans="2:5" ht="12" customHeight="1" x14ac:dyDescent="0.2">
      <c r="B77" s="11" t="s">
        <v>57</v>
      </c>
      <c r="C77" s="24">
        <v>145293.28138</v>
      </c>
      <c r="D77" s="24">
        <v>4100.0985600000004</v>
      </c>
      <c r="E77" s="25">
        <v>2.8219464252284343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142512.02095000001</v>
      </c>
      <c r="D80" s="24">
        <v>1698.75217</v>
      </c>
      <c r="E80" s="25">
        <v>1.1920062312469788</v>
      </c>
    </row>
    <row r="81" spans="2:5" ht="12" customHeight="1" x14ac:dyDescent="0.2">
      <c r="B81" s="11" t="s">
        <v>61</v>
      </c>
      <c r="C81" s="24">
        <v>2781.2604299999998</v>
      </c>
      <c r="D81" s="24">
        <v>2401.3463900000002</v>
      </c>
      <c r="E81" s="25">
        <v>86.340220574022268</v>
      </c>
    </row>
    <row r="82" spans="2:5" ht="12" customHeight="1" x14ac:dyDescent="0.2">
      <c r="B82" s="11" t="s">
        <v>62</v>
      </c>
      <c r="C82" s="24">
        <v>15915.14921</v>
      </c>
      <c r="D82" s="24">
        <v>8825.2674700000007</v>
      </c>
      <c r="E82" s="25">
        <v>55.451993277290811</v>
      </c>
    </row>
    <row r="83" spans="2:5" ht="12" customHeight="1" x14ac:dyDescent="0.2">
      <c r="B83" s="11" t="s">
        <v>63</v>
      </c>
      <c r="C83" s="24">
        <v>6415.5844800000004</v>
      </c>
      <c r="D83" s="24">
        <v>3332.4657900000002</v>
      </c>
      <c r="E83" s="25">
        <v>51.943292156601764</v>
      </c>
    </row>
    <row r="84" spans="2:5" ht="12" customHeight="1" x14ac:dyDescent="0.2">
      <c r="B84" s="29" t="s">
        <v>64</v>
      </c>
      <c r="C84" s="30">
        <v>9499.5647300000001</v>
      </c>
      <c r="D84" s="30">
        <v>5492.8016800000005</v>
      </c>
      <c r="E84" s="31">
        <v>57.821614317269891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9497.1880099999998</v>
      </c>
      <c r="D93" s="37">
        <v>5490.4249600000003</v>
      </c>
      <c r="E93" s="38">
        <v>57.811058959966829</v>
      </c>
    </row>
    <row r="94" spans="2:5" ht="12" customHeight="1" x14ac:dyDescent="0.2">
      <c r="B94" s="11" t="s">
        <v>73</v>
      </c>
      <c r="C94" s="30">
        <v>865875.31409000012</v>
      </c>
      <c r="D94" s="30">
        <v>180544.03416000001</v>
      </c>
      <c r="E94" s="31">
        <v>20.85104301070697</v>
      </c>
    </row>
    <row r="95" spans="2:5" ht="12" customHeight="1" x14ac:dyDescent="0.2">
      <c r="B95" s="11" t="s">
        <v>74</v>
      </c>
      <c r="C95" s="24">
        <v>15910.992329999999</v>
      </c>
      <c r="D95" s="24">
        <v>8482.2831100000003</v>
      </c>
      <c r="E95" s="25">
        <v>53.31083652153329</v>
      </c>
    </row>
    <row r="96" spans="2:5" ht="12" customHeight="1" x14ac:dyDescent="0.2">
      <c r="B96" s="11" t="s">
        <v>92</v>
      </c>
      <c r="C96" s="24">
        <v>198641.86030999999</v>
      </c>
      <c r="D96" s="24">
        <v>94134.511889999994</v>
      </c>
      <c r="E96" s="25">
        <v>47.389060766493984</v>
      </c>
    </row>
    <row r="97" spans="2:5" ht="12" customHeight="1" x14ac:dyDescent="0.2">
      <c r="B97" s="11" t="s">
        <v>75</v>
      </c>
      <c r="C97" s="24">
        <v>651316.10658000002</v>
      </c>
      <c r="D97" s="24">
        <v>77920.884290000002</v>
      </c>
      <c r="E97" s="25">
        <v>11.963604692528683</v>
      </c>
    </row>
    <row r="98" spans="2:5" ht="12" customHeight="1" x14ac:dyDescent="0.2">
      <c r="B98" s="11" t="s">
        <v>93</v>
      </c>
      <c r="C98" s="24">
        <v>6.35487</v>
      </c>
      <c r="D98" s="24">
        <v>6.35487</v>
      </c>
      <c r="E98" s="25"/>
    </row>
    <row r="99" spans="2:5" ht="12" customHeight="1" x14ac:dyDescent="0.2">
      <c r="B99" s="11" t="s">
        <v>76</v>
      </c>
      <c r="C99" s="12">
        <v>365396.78616999998</v>
      </c>
      <c r="D99" s="12">
        <v>291575.07254000002</v>
      </c>
      <c r="E99" s="13">
        <v>79.796835543141697</v>
      </c>
    </row>
    <row r="100" spans="2:5" ht="12" customHeight="1" x14ac:dyDescent="0.2">
      <c r="B100" s="11" t="s">
        <v>82</v>
      </c>
      <c r="C100" s="24">
        <v>51658.794949999996</v>
      </c>
      <c r="D100" s="24">
        <v>51658.794949999996</v>
      </c>
      <c r="E100" s="13">
        <v>100</v>
      </c>
    </row>
    <row r="101" spans="2:5" ht="12" customHeight="1" x14ac:dyDescent="0.2">
      <c r="B101" s="11" t="s">
        <v>77</v>
      </c>
      <c r="C101" s="24">
        <v>51644.642099999997</v>
      </c>
      <c r="D101" s="24">
        <v>51644.642099999997</v>
      </c>
      <c r="E101" s="25">
        <v>100</v>
      </c>
    </row>
    <row r="102" spans="2:5" ht="12" customHeight="1" x14ac:dyDescent="0.2">
      <c r="B102" s="11" t="s">
        <v>78</v>
      </c>
      <c r="C102" s="24">
        <v>14.152850000000001</v>
      </c>
      <c r="D102" s="24">
        <v>14.152850000000001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D994-21BE-48D9-A9A5-A16F546BD1F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6705179.3967100009</v>
      </c>
      <c r="D5" s="12">
        <v>4416022.8838600004</v>
      </c>
      <c r="E5" s="13">
        <v>65.859876710036872</v>
      </c>
    </row>
    <row r="6" spans="2:5" ht="12" customHeight="1" x14ac:dyDescent="0.2">
      <c r="B6" s="14" t="s">
        <v>4</v>
      </c>
      <c r="C6" s="15">
        <v>5226085.1476300005</v>
      </c>
      <c r="D6" s="15">
        <v>3813844.6669800002</v>
      </c>
      <c r="E6" s="16">
        <v>72.977086274791318</v>
      </c>
    </row>
    <row r="7" spans="2:5" ht="12" customHeight="1" x14ac:dyDescent="0.2">
      <c r="B7" s="14" t="s">
        <v>5</v>
      </c>
      <c r="C7" s="15">
        <v>1804777.44031</v>
      </c>
      <c r="D7" s="15">
        <v>1413932.67949</v>
      </c>
      <c r="E7" s="16">
        <v>78.343880409272742</v>
      </c>
    </row>
    <row r="8" spans="2:5" ht="12" customHeight="1" x14ac:dyDescent="0.2">
      <c r="B8" s="14" t="s">
        <v>6</v>
      </c>
      <c r="C8" s="17">
        <v>1197288.16365</v>
      </c>
      <c r="D8" s="17">
        <v>979984.35614000005</v>
      </c>
      <c r="E8" s="18">
        <v>81.850333603270826</v>
      </c>
    </row>
    <row r="9" spans="2:5" ht="12" customHeight="1" x14ac:dyDescent="0.2">
      <c r="B9" s="19" t="s">
        <v>7</v>
      </c>
      <c r="C9" s="20">
        <v>171045.71507999999</v>
      </c>
      <c r="D9" s="20">
        <v>87755.553320000006</v>
      </c>
      <c r="E9" s="21">
        <v>51.305321082703394</v>
      </c>
    </row>
    <row r="10" spans="2:5" ht="12" customHeight="1" x14ac:dyDescent="0.2">
      <c r="B10" s="19" t="s">
        <v>8</v>
      </c>
      <c r="C10" s="20">
        <v>1529.5162499999999</v>
      </c>
      <c r="D10" s="20">
        <v>449.91674999999998</v>
      </c>
      <c r="E10" s="21">
        <v>29.41562405760645</v>
      </c>
    </row>
    <row r="11" spans="2:5" ht="12" customHeight="1" x14ac:dyDescent="0.2">
      <c r="B11" s="19" t="s">
        <v>9</v>
      </c>
      <c r="C11" s="20">
        <v>970912.41379999998</v>
      </c>
      <c r="D11" s="20">
        <v>856245.76922000002</v>
      </c>
      <c r="E11" s="21">
        <v>88.189805491186107</v>
      </c>
    </row>
    <row r="12" spans="2:5" ht="12" customHeight="1" x14ac:dyDescent="0.2">
      <c r="B12" s="19" t="s">
        <v>10</v>
      </c>
      <c r="C12" s="20">
        <v>53800.518519999998</v>
      </c>
      <c r="D12" s="20">
        <v>35533.116849999999</v>
      </c>
      <c r="E12" s="21">
        <v>66.046049048376346</v>
      </c>
    </row>
    <row r="13" spans="2:5" ht="12" customHeight="1" x14ac:dyDescent="0.2">
      <c r="B13" s="14" t="s">
        <v>11</v>
      </c>
      <c r="C13" s="15">
        <v>607489.27665999997</v>
      </c>
      <c r="D13" s="15">
        <v>433948.32335000002</v>
      </c>
      <c r="E13" s="16">
        <v>71.433083681059358</v>
      </c>
    </row>
    <row r="14" spans="2:5" ht="12" customHeight="1" x14ac:dyDescent="0.2">
      <c r="B14" s="19" t="s">
        <v>12</v>
      </c>
      <c r="C14" s="20">
        <v>338199.53706</v>
      </c>
      <c r="D14" s="20">
        <v>219420.58418000001</v>
      </c>
      <c r="E14" s="21">
        <v>64.879031499405215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229224.45955999999</v>
      </c>
      <c r="D16" s="20">
        <v>177176.31924000001</v>
      </c>
      <c r="E16" s="21">
        <v>77.293810433708856</v>
      </c>
    </row>
    <row r="17" spans="2:5" ht="12" customHeight="1" x14ac:dyDescent="0.2">
      <c r="B17" s="19" t="s">
        <v>106</v>
      </c>
      <c r="C17" s="20">
        <v>40057.856769999999</v>
      </c>
      <c r="D17" s="20">
        <v>37343.996659999997</v>
      </c>
      <c r="E17" s="21"/>
    </row>
    <row r="18" spans="2:5" s="3" customFormat="1" ht="12" customHeight="1" x14ac:dyDescent="0.2">
      <c r="B18" s="14" t="s">
        <v>15</v>
      </c>
      <c r="C18" s="15">
        <v>379101.99647000001</v>
      </c>
      <c r="D18" s="15">
        <v>234597.17267999999</v>
      </c>
      <c r="E18" s="16">
        <v>61.882336380300409</v>
      </c>
    </row>
    <row r="19" spans="2:5" s="3" customFormat="1" ht="12" customHeight="1" x14ac:dyDescent="0.2">
      <c r="B19" s="19" t="s">
        <v>16</v>
      </c>
      <c r="C19" s="22">
        <v>5786.36708</v>
      </c>
      <c r="D19" s="22">
        <v>3381.03953</v>
      </c>
      <c r="E19" s="23">
        <v>58.431127566832487</v>
      </c>
    </row>
    <row r="20" spans="2:5" ht="12" customHeight="1" x14ac:dyDescent="0.2">
      <c r="B20" s="19" t="s">
        <v>17</v>
      </c>
      <c r="C20" s="22">
        <v>203705.56395000001</v>
      </c>
      <c r="D20" s="22">
        <v>157266.59417999999</v>
      </c>
      <c r="E20" s="23">
        <v>77.202895753304716</v>
      </c>
    </row>
    <row r="21" spans="2:5" ht="12" customHeight="1" x14ac:dyDescent="0.2">
      <c r="B21" s="19" t="s">
        <v>108</v>
      </c>
      <c r="C21" s="22">
        <v>169610.06544000001</v>
      </c>
      <c r="D21" s="22">
        <v>73949.538969999994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2413635.9944099998</v>
      </c>
      <c r="D23" s="15">
        <v>1636739.1484600003</v>
      </c>
      <c r="E23" s="16">
        <v>67.81217848303146</v>
      </c>
    </row>
    <row r="24" spans="2:5" ht="12" customHeight="1" x14ac:dyDescent="0.2">
      <c r="B24" s="14" t="s">
        <v>19</v>
      </c>
      <c r="C24" s="15">
        <v>1274529.7694299999</v>
      </c>
      <c r="D24" s="15">
        <v>519938.03409999999</v>
      </c>
      <c r="E24" s="16">
        <v>40.794499004329154</v>
      </c>
    </row>
    <row r="25" spans="2:5" ht="12" customHeight="1" x14ac:dyDescent="0.2">
      <c r="B25" s="19" t="s">
        <v>20</v>
      </c>
      <c r="C25" s="20">
        <v>1180840.8426999999</v>
      </c>
      <c r="D25" s="20">
        <v>430316.84252000001</v>
      </c>
      <c r="E25" s="21">
        <v>36.4415615516887</v>
      </c>
    </row>
    <row r="26" spans="2:5" ht="12" customHeight="1" x14ac:dyDescent="0.2">
      <c r="B26" s="19" t="s">
        <v>21</v>
      </c>
      <c r="C26" s="20">
        <v>93688.926730000007</v>
      </c>
      <c r="D26" s="20">
        <v>89621.191579999999</v>
      </c>
      <c r="E26" s="21">
        <v>95.658254084046973</v>
      </c>
    </row>
    <row r="27" spans="2:5" ht="12" customHeight="1" x14ac:dyDescent="0.2">
      <c r="B27" s="14" t="s">
        <v>22</v>
      </c>
      <c r="C27" s="17">
        <v>1122481.4253500002</v>
      </c>
      <c r="D27" s="17">
        <v>1101389.0042200002</v>
      </c>
      <c r="E27" s="18">
        <v>98.120911343951818</v>
      </c>
    </row>
    <row r="28" spans="2:5" ht="12" customHeight="1" x14ac:dyDescent="0.2">
      <c r="B28" s="19" t="s">
        <v>23</v>
      </c>
      <c r="C28" s="20">
        <v>3670.7499200000002</v>
      </c>
      <c r="D28" s="20">
        <v>86.197810000000004</v>
      </c>
      <c r="E28" s="21">
        <v>2.3482343357239657</v>
      </c>
    </row>
    <row r="29" spans="2:5" s="3" customFormat="1" ht="12" customHeight="1" x14ac:dyDescent="0.2">
      <c r="B29" s="19" t="s">
        <v>24</v>
      </c>
      <c r="C29" s="20">
        <v>1105725.44466</v>
      </c>
      <c r="D29" s="20">
        <v>1100923.1447300001</v>
      </c>
      <c r="E29" s="21">
        <v>99.565687851971546</v>
      </c>
    </row>
    <row r="30" spans="2:5" ht="12" customHeight="1" x14ac:dyDescent="0.2">
      <c r="B30" s="19" t="s">
        <v>25</v>
      </c>
      <c r="C30" s="20">
        <v>736.22928000000002</v>
      </c>
      <c r="D30" s="20">
        <v>135.84997000000001</v>
      </c>
      <c r="E30" s="21">
        <v>18.45212811965316</v>
      </c>
    </row>
    <row r="31" spans="2:5" ht="12" customHeight="1" x14ac:dyDescent="0.2">
      <c r="B31" s="19" t="s">
        <v>26</v>
      </c>
      <c r="C31" s="20">
        <v>12266.799290000001</v>
      </c>
      <c r="D31" s="20">
        <v>237.25667000000001</v>
      </c>
      <c r="E31" s="21">
        <v>1.9341367245929724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6.55504</v>
      </c>
      <c r="E33" s="21">
        <v>7.9742877927841347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14315.425010000001</v>
      </c>
      <c r="D39" s="17">
        <v>13524.849850000001</v>
      </c>
      <c r="E39" s="18">
        <v>94.477459387704201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2309.37462</v>
      </c>
      <c r="D43" s="17">
        <v>1887.2602899999999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23574.55529</v>
      </c>
      <c r="D45" s="15">
        <v>23574.55529</v>
      </c>
      <c r="E45" s="16">
        <v>100</v>
      </c>
    </row>
    <row r="46" spans="2:5" ht="12" customHeight="1" x14ac:dyDescent="0.2">
      <c r="B46" s="19" t="s">
        <v>33</v>
      </c>
      <c r="C46" s="22">
        <v>2611.16714</v>
      </c>
      <c r="D46" s="22">
        <v>2611.16714</v>
      </c>
      <c r="E46" s="23"/>
    </row>
    <row r="47" spans="2:5" s="3" customFormat="1" ht="12" customHeight="1" x14ac:dyDescent="0.2">
      <c r="B47" s="19" t="s">
        <v>34</v>
      </c>
      <c r="C47" s="20">
        <v>20963.388149999999</v>
      </c>
      <c r="D47" s="20">
        <v>20963.388149999999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248721.59495999999</v>
      </c>
      <c r="D49" s="17">
        <v>177536.98237000001</v>
      </c>
      <c r="E49" s="18">
        <v>71.379802143256583</v>
      </c>
      <c r="F49" s="4"/>
    </row>
    <row r="50" spans="2:6" ht="12" customHeight="1" x14ac:dyDescent="0.2">
      <c r="B50" s="14" t="s">
        <v>37</v>
      </c>
      <c r="C50" s="17">
        <v>349150.21224000002</v>
      </c>
      <c r="D50" s="17">
        <v>320519.66398999997</v>
      </c>
      <c r="E50" s="18">
        <v>91.799933883379708</v>
      </c>
    </row>
    <row r="51" spans="2:6" ht="12" customHeight="1" x14ac:dyDescent="0.2">
      <c r="B51" s="11" t="s">
        <v>38</v>
      </c>
      <c r="C51" s="12">
        <v>7123.3539499999997</v>
      </c>
      <c r="D51" s="12">
        <v>6944.4647000000004</v>
      </c>
      <c r="E51" s="18">
        <v>97.4886935107303</v>
      </c>
    </row>
    <row r="52" spans="2:6" ht="12" customHeight="1" x14ac:dyDescent="0.2">
      <c r="B52" s="11" t="s">
        <v>80</v>
      </c>
      <c r="C52" s="24">
        <v>167836.43659999999</v>
      </c>
      <c r="D52" s="24">
        <v>163281.87661000001</v>
      </c>
      <c r="E52" s="25">
        <v>97.286310361286596</v>
      </c>
    </row>
    <row r="53" spans="2:6" ht="12" customHeight="1" x14ac:dyDescent="0.2">
      <c r="B53" s="11" t="s">
        <v>39</v>
      </c>
      <c r="C53" s="24">
        <v>67781.94442</v>
      </c>
      <c r="D53" s="24">
        <v>65158.05055</v>
      </c>
      <c r="E53" s="25">
        <v>96.128919150295459</v>
      </c>
    </row>
    <row r="54" spans="2:6" ht="12" customHeight="1" x14ac:dyDescent="0.2">
      <c r="B54" s="29" t="s">
        <v>40</v>
      </c>
      <c r="C54" s="30">
        <v>67569.819959999993</v>
      </c>
      <c r="D54" s="30">
        <v>64948.23055</v>
      </c>
      <c r="E54" s="31">
        <v>96.12017700868239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67569.819959999993</v>
      </c>
      <c r="D56" s="37">
        <v>64948.23055</v>
      </c>
      <c r="E56" s="38">
        <v>96.12017700868239</v>
      </c>
    </row>
    <row r="57" spans="2:6" ht="12" customHeight="1" x14ac:dyDescent="0.2">
      <c r="B57" s="29" t="s">
        <v>43</v>
      </c>
      <c r="C57" s="30">
        <v>212.12446</v>
      </c>
      <c r="D57" s="30">
        <v>209.82</v>
      </c>
      <c r="E57" s="31">
        <v>98.913628348187672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212.12446</v>
      </c>
      <c r="D59" s="37">
        <v>209.82</v>
      </c>
      <c r="E59" s="38">
        <v>98.913628348187672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82700.248779999994</v>
      </c>
      <c r="D63" s="24">
        <v>82700.248779999994</v>
      </c>
      <c r="E63" s="25">
        <v>100</v>
      </c>
    </row>
    <row r="64" spans="2:6" ht="12" customHeight="1" x14ac:dyDescent="0.2">
      <c r="B64" s="11" t="s">
        <v>48</v>
      </c>
      <c r="C64" s="24">
        <v>82700.248779999994</v>
      </c>
      <c r="D64" s="24">
        <v>82700.248779999994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17124.835609999998</v>
      </c>
      <c r="D66" s="24">
        <v>15239.25272</v>
      </c>
      <c r="E66" s="25">
        <v>88.989191295366837</v>
      </c>
    </row>
    <row r="67" spans="2:5" ht="12" customHeight="1" x14ac:dyDescent="0.2">
      <c r="B67" s="11" t="s">
        <v>51</v>
      </c>
      <c r="C67" s="24">
        <v>16358.717559999999</v>
      </c>
      <c r="D67" s="24">
        <v>14473.134669999999</v>
      </c>
      <c r="E67" s="25">
        <v>88.473528666999002</v>
      </c>
    </row>
    <row r="68" spans="2:5" ht="12" customHeight="1" x14ac:dyDescent="0.2">
      <c r="B68" s="11" t="s">
        <v>86</v>
      </c>
      <c r="C68" s="24">
        <v>766.11805000000004</v>
      </c>
      <c r="D68" s="24">
        <v>766.11805000000004</v>
      </c>
      <c r="E68" s="25">
        <v>100</v>
      </c>
    </row>
    <row r="69" spans="2:5" ht="12" customHeight="1" x14ac:dyDescent="0.2">
      <c r="B69" s="11" t="s">
        <v>52</v>
      </c>
      <c r="C69" s="12">
        <v>229.40779000000001</v>
      </c>
      <c r="D69" s="12">
        <v>184.32455999999999</v>
      </c>
      <c r="E69" s="13">
        <v>80.347995157444302</v>
      </c>
    </row>
    <row r="70" spans="2:5" ht="12" customHeight="1" x14ac:dyDescent="0.2">
      <c r="B70" s="11" t="s">
        <v>81</v>
      </c>
      <c r="C70" s="24">
        <v>246.52352999999999</v>
      </c>
      <c r="D70" s="24">
        <v>246.52352999999999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246.52352999999999</v>
      </c>
      <c r="D72" s="30">
        <v>246.52352999999999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246.52352999999999</v>
      </c>
      <c r="D74" s="35">
        <v>246.52352999999999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1269009.4082400003</v>
      </c>
      <c r="D76" s="24">
        <v>396647.93602999998</v>
      </c>
      <c r="E76" s="25">
        <v>31.256500815081768</v>
      </c>
    </row>
    <row r="77" spans="2:5" ht="12" customHeight="1" x14ac:dyDescent="0.2">
      <c r="B77" s="11" t="s">
        <v>57</v>
      </c>
      <c r="C77" s="24">
        <v>142947.24159000002</v>
      </c>
      <c r="D77" s="24">
        <v>3574.90031</v>
      </c>
      <c r="E77" s="25">
        <v>2.5008529512262268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140483.58345000001</v>
      </c>
      <c r="D80" s="24">
        <v>1501.03457</v>
      </c>
      <c r="E80" s="25">
        <v>1.0684768519833767</v>
      </c>
    </row>
    <row r="81" spans="2:5" ht="12" customHeight="1" x14ac:dyDescent="0.2">
      <c r="B81" s="11" t="s">
        <v>61</v>
      </c>
      <c r="C81" s="24">
        <v>2463.65814</v>
      </c>
      <c r="D81" s="24">
        <v>2073.8657400000002</v>
      </c>
      <c r="E81" s="25">
        <v>84.178308115427086</v>
      </c>
    </row>
    <row r="82" spans="2:5" ht="12" customHeight="1" x14ac:dyDescent="0.2">
      <c r="B82" s="11" t="s">
        <v>62</v>
      </c>
      <c r="C82" s="24">
        <v>15445.340400000001</v>
      </c>
      <c r="D82" s="24">
        <v>8453.4102600000006</v>
      </c>
      <c r="E82" s="25">
        <v>54.731136000084533</v>
      </c>
    </row>
    <row r="83" spans="2:5" ht="12" customHeight="1" x14ac:dyDescent="0.2">
      <c r="B83" s="11" t="s">
        <v>63</v>
      </c>
      <c r="C83" s="24">
        <v>6409.9805900000001</v>
      </c>
      <c r="D83" s="24">
        <v>3077.7929100000001</v>
      </c>
      <c r="E83" s="25">
        <v>48.015635410839835</v>
      </c>
    </row>
    <row r="84" spans="2:5" ht="12" customHeight="1" x14ac:dyDescent="0.2">
      <c r="B84" s="29" t="s">
        <v>64</v>
      </c>
      <c r="C84" s="30">
        <v>9035.3598099999999</v>
      </c>
      <c r="D84" s="30">
        <v>5375.6173500000004</v>
      </c>
      <c r="E84" s="31">
        <v>59.495332372380652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9032.9830899999997</v>
      </c>
      <c r="D93" s="37">
        <v>5373.2406300000002</v>
      </c>
      <c r="E93" s="38">
        <v>59.48467495691947</v>
      </c>
    </row>
    <row r="94" spans="2:5" ht="12" customHeight="1" x14ac:dyDescent="0.2">
      <c r="B94" s="11" t="s">
        <v>73</v>
      </c>
      <c r="C94" s="30">
        <v>833687.46561000007</v>
      </c>
      <c r="D94" s="30">
        <v>152377.99219999998</v>
      </c>
      <c r="E94" s="31">
        <v>18.277591841746911</v>
      </c>
    </row>
    <row r="95" spans="2:5" ht="12" customHeight="1" x14ac:dyDescent="0.2">
      <c r="B95" s="11" t="s">
        <v>74</v>
      </c>
      <c r="C95" s="24">
        <v>14999.33172</v>
      </c>
      <c r="D95" s="24">
        <v>7663.2779700000001</v>
      </c>
      <c r="E95" s="25">
        <v>51.090795997143267</v>
      </c>
    </row>
    <row r="96" spans="2:5" ht="12" customHeight="1" x14ac:dyDescent="0.2">
      <c r="B96" s="11" t="s">
        <v>92</v>
      </c>
      <c r="C96" s="24">
        <v>188930.37659</v>
      </c>
      <c r="D96" s="24">
        <v>79667.181840000005</v>
      </c>
      <c r="E96" s="25">
        <v>42.167481628900092</v>
      </c>
    </row>
    <row r="97" spans="2:5" ht="12" customHeight="1" x14ac:dyDescent="0.2">
      <c r="B97" s="11" t="s">
        <v>75</v>
      </c>
      <c r="C97" s="24">
        <v>629750.96184</v>
      </c>
      <c r="D97" s="24">
        <v>65040.736929999999</v>
      </c>
      <c r="E97" s="25">
        <v>10.328009145069764</v>
      </c>
    </row>
    <row r="98" spans="2:5" ht="12" customHeight="1" x14ac:dyDescent="0.2">
      <c r="B98" s="11" t="s">
        <v>93</v>
      </c>
      <c r="C98" s="24">
        <v>6.7954600000000003</v>
      </c>
      <c r="D98" s="24">
        <v>6.7954600000000003</v>
      </c>
      <c r="E98" s="25"/>
    </row>
    <row r="99" spans="2:5" ht="12" customHeight="1" x14ac:dyDescent="0.2">
      <c r="B99" s="11" t="s">
        <v>76</v>
      </c>
      <c r="C99" s="12">
        <v>276929.36064000003</v>
      </c>
      <c r="D99" s="12">
        <v>232241.63326</v>
      </c>
      <c r="E99" s="13">
        <v>83.863131277693327</v>
      </c>
    </row>
    <row r="100" spans="2:5" ht="12" customHeight="1" x14ac:dyDescent="0.2">
      <c r="B100" s="11" t="s">
        <v>82</v>
      </c>
      <c r="C100" s="24">
        <v>42001.880710000005</v>
      </c>
      <c r="D100" s="24">
        <v>42001.880710000005</v>
      </c>
      <c r="E100" s="13">
        <v>100</v>
      </c>
    </row>
    <row r="101" spans="2:5" ht="12" customHeight="1" x14ac:dyDescent="0.2">
      <c r="B101" s="11" t="s">
        <v>77</v>
      </c>
      <c r="C101" s="24">
        <v>41997.463210000002</v>
      </c>
      <c r="D101" s="24">
        <v>41997.463210000002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49CE-2B8C-4E63-815B-5FA13123DC2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6169712.7672199989</v>
      </c>
      <c r="D5" s="12">
        <v>3866353.5825499995</v>
      </c>
      <c r="E5" s="13">
        <v>62.666670693198803</v>
      </c>
    </row>
    <row r="6" spans="2:5" ht="12" customHeight="1" x14ac:dyDescent="0.2">
      <c r="B6" s="14" t="s">
        <v>4</v>
      </c>
      <c r="C6" s="15">
        <v>4805427.2944799988</v>
      </c>
      <c r="D6" s="15">
        <v>3348095.4208799996</v>
      </c>
      <c r="E6" s="16">
        <v>69.673209388184105</v>
      </c>
    </row>
    <row r="7" spans="2:5" ht="12" customHeight="1" x14ac:dyDescent="0.2">
      <c r="B7" s="14" t="s">
        <v>5</v>
      </c>
      <c r="C7" s="15">
        <v>1663171.8159899998</v>
      </c>
      <c r="D7" s="15">
        <v>1241307.5824499999</v>
      </c>
      <c r="E7" s="16">
        <v>74.634957766592137</v>
      </c>
    </row>
    <row r="8" spans="2:5" ht="12" customHeight="1" x14ac:dyDescent="0.2">
      <c r="B8" s="14" t="s">
        <v>6</v>
      </c>
      <c r="C8" s="17">
        <v>1056565.4513699999</v>
      </c>
      <c r="D8" s="17">
        <v>832023.07955999998</v>
      </c>
      <c r="E8" s="18">
        <v>78.747897584683841</v>
      </c>
    </row>
    <row r="9" spans="2:5" ht="12" customHeight="1" x14ac:dyDescent="0.2">
      <c r="B9" s="19" t="s">
        <v>7</v>
      </c>
      <c r="C9" s="20">
        <v>170806.74974</v>
      </c>
      <c r="D9" s="20">
        <v>82061.230599999995</v>
      </c>
      <c r="E9" s="21">
        <v>48.043318384614558</v>
      </c>
    </row>
    <row r="10" spans="2:5" ht="12" customHeight="1" x14ac:dyDescent="0.2">
      <c r="B10" s="19" t="s">
        <v>8</v>
      </c>
      <c r="C10" s="20">
        <v>1526.8012900000001</v>
      </c>
      <c r="D10" s="20">
        <v>423.97372999999999</v>
      </c>
      <c r="E10" s="21">
        <v>27.768756338947025</v>
      </c>
    </row>
    <row r="11" spans="2:5" ht="12" customHeight="1" x14ac:dyDescent="0.2">
      <c r="B11" s="19" t="s">
        <v>9</v>
      </c>
      <c r="C11" s="20">
        <v>831292.79102</v>
      </c>
      <c r="D11" s="20">
        <v>716609.32310000004</v>
      </c>
      <c r="E11" s="21">
        <v>86.204202759982692</v>
      </c>
    </row>
    <row r="12" spans="2:5" ht="12" customHeight="1" x14ac:dyDescent="0.2">
      <c r="B12" s="19" t="s">
        <v>10</v>
      </c>
      <c r="C12" s="20">
        <v>52939.109320000003</v>
      </c>
      <c r="D12" s="20">
        <v>32928.552129999996</v>
      </c>
      <c r="E12" s="21">
        <v>62.200804949243519</v>
      </c>
    </row>
    <row r="13" spans="2:5" ht="12" customHeight="1" x14ac:dyDescent="0.2">
      <c r="B13" s="14" t="s">
        <v>11</v>
      </c>
      <c r="C13" s="15">
        <v>606606.36461999989</v>
      </c>
      <c r="D13" s="15">
        <v>409284.50288999995</v>
      </c>
      <c r="E13" s="16">
        <v>67.471185065193069</v>
      </c>
    </row>
    <row r="14" spans="2:5" ht="12" customHeight="1" x14ac:dyDescent="0.2">
      <c r="B14" s="19" t="s">
        <v>12</v>
      </c>
      <c r="C14" s="20">
        <v>337698.34483999998</v>
      </c>
      <c r="D14" s="20">
        <v>203828.29032</v>
      </c>
      <c r="E14" s="21">
        <v>60.358095748610488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228842.73973999999</v>
      </c>
      <c r="D16" s="20">
        <v>171058.43896999999</v>
      </c>
      <c r="E16" s="21">
        <v>74.749340601475183</v>
      </c>
    </row>
    <row r="17" spans="2:5" ht="12" customHeight="1" x14ac:dyDescent="0.2">
      <c r="B17" s="19" t="s">
        <v>106</v>
      </c>
      <c r="C17" s="20">
        <v>40057.856769999999</v>
      </c>
      <c r="D17" s="20">
        <v>34390.350330000001</v>
      </c>
      <c r="E17" s="21"/>
    </row>
    <row r="18" spans="2:5" s="3" customFormat="1" ht="12" customHeight="1" x14ac:dyDescent="0.2">
      <c r="B18" s="14" t="s">
        <v>15</v>
      </c>
      <c r="C18" s="15">
        <v>377675.45779000001</v>
      </c>
      <c r="D18" s="15">
        <v>214464.21669</v>
      </c>
      <c r="E18" s="16">
        <v>56.785319847086591</v>
      </c>
    </row>
    <row r="19" spans="2:5" s="3" customFormat="1" ht="12" customHeight="1" x14ac:dyDescent="0.2">
      <c r="B19" s="19" t="s">
        <v>16</v>
      </c>
      <c r="C19" s="22">
        <v>5461.6552899999997</v>
      </c>
      <c r="D19" s="22">
        <v>3089.78602</v>
      </c>
      <c r="E19" s="23">
        <v>56.572336699044953</v>
      </c>
    </row>
    <row r="20" spans="2:5" ht="12" customHeight="1" x14ac:dyDescent="0.2">
      <c r="B20" s="19" t="s">
        <v>17</v>
      </c>
      <c r="C20" s="22">
        <v>203185.57595999999</v>
      </c>
      <c r="D20" s="22">
        <v>152363.97242999999</v>
      </c>
      <c r="E20" s="23">
        <v>74.987592849600233</v>
      </c>
    </row>
    <row r="21" spans="2:5" ht="12" customHeight="1" x14ac:dyDescent="0.2">
      <c r="B21" s="19" t="s">
        <v>108</v>
      </c>
      <c r="C21" s="22">
        <v>169028.22654</v>
      </c>
      <c r="D21" s="22">
        <v>59010.45824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2204209.0969699994</v>
      </c>
      <c r="D23" s="15">
        <v>1432957.8676199999</v>
      </c>
      <c r="E23" s="16">
        <v>65.010069579596859</v>
      </c>
    </row>
    <row r="24" spans="2:5" ht="12" customHeight="1" x14ac:dyDescent="0.2">
      <c r="B24" s="14" t="s">
        <v>19</v>
      </c>
      <c r="C24" s="15">
        <v>1192171.1459799998</v>
      </c>
      <c r="D24" s="15">
        <v>441226.14851999999</v>
      </c>
      <c r="E24" s="16">
        <v>37.010302590178782</v>
      </c>
    </row>
    <row r="25" spans="2:5" ht="12" customHeight="1" x14ac:dyDescent="0.2">
      <c r="B25" s="19" t="s">
        <v>20</v>
      </c>
      <c r="C25" s="20">
        <v>1113091.4964999999</v>
      </c>
      <c r="D25" s="20">
        <v>366139.75446999999</v>
      </c>
      <c r="E25" s="21">
        <v>32.89394947506905</v>
      </c>
    </row>
    <row r="26" spans="2:5" ht="12" customHeight="1" x14ac:dyDescent="0.2">
      <c r="B26" s="19" t="s">
        <v>21</v>
      </c>
      <c r="C26" s="20">
        <v>79079.649479999993</v>
      </c>
      <c r="D26" s="20">
        <v>75086.394050000003</v>
      </c>
      <c r="E26" s="21">
        <v>94.95033746828895</v>
      </c>
    </row>
    <row r="27" spans="2:5" ht="12" customHeight="1" x14ac:dyDescent="0.2">
      <c r="B27" s="14" t="s">
        <v>22</v>
      </c>
      <c r="C27" s="17">
        <v>996821.62722000002</v>
      </c>
      <c r="D27" s="17">
        <v>977664.26867999998</v>
      </c>
      <c r="E27" s="18">
        <v>98.078155808735076</v>
      </c>
    </row>
    <row r="28" spans="2:5" ht="12" customHeight="1" x14ac:dyDescent="0.2">
      <c r="B28" s="19" t="s">
        <v>23</v>
      </c>
      <c r="C28" s="20">
        <v>3670.3023499999999</v>
      </c>
      <c r="D28" s="20">
        <v>85.539429999999996</v>
      </c>
      <c r="E28" s="21">
        <v>2.3305826562217686</v>
      </c>
    </row>
    <row r="29" spans="2:5" s="3" customFormat="1" ht="12" customHeight="1" x14ac:dyDescent="0.2">
      <c r="B29" s="19" t="s">
        <v>24</v>
      </c>
      <c r="C29" s="20">
        <v>980067.49404000002</v>
      </c>
      <c r="D29" s="20">
        <v>977215.22037999996</v>
      </c>
      <c r="E29" s="21">
        <v>99.70897171089284</v>
      </c>
    </row>
    <row r="30" spans="2:5" ht="12" customHeight="1" x14ac:dyDescent="0.2">
      <c r="B30" s="19" t="s">
        <v>25</v>
      </c>
      <c r="C30" s="20">
        <v>736.22928000000002</v>
      </c>
      <c r="D30" s="20">
        <v>133.4512</v>
      </c>
      <c r="E30" s="21">
        <v>18.126309782191765</v>
      </c>
    </row>
    <row r="31" spans="2:5" ht="12" customHeight="1" x14ac:dyDescent="0.2">
      <c r="B31" s="19" t="s">
        <v>26</v>
      </c>
      <c r="C31" s="20">
        <v>12265.39935</v>
      </c>
      <c r="D31" s="20">
        <v>223.63739000000001</v>
      </c>
      <c r="E31" s="21">
        <v>1.8233192708886403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6.42028</v>
      </c>
      <c r="E33" s="21">
        <v>7.8103505745588313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13288.916509999999</v>
      </c>
      <c r="D39" s="17">
        <v>12498.341350000001</v>
      </c>
      <c r="E39" s="18">
        <v>94.050868184738121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 t="e">
        <v>#DIV/0!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1927.40726</v>
      </c>
      <c r="D43" s="17">
        <v>1569.10907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19423.36174</v>
      </c>
      <c r="D45" s="15">
        <v>19423.36174</v>
      </c>
      <c r="E45" s="16">
        <v>100</v>
      </c>
    </row>
    <row r="46" spans="2:5" ht="12" customHeight="1" x14ac:dyDescent="0.2">
      <c r="B46" s="19" t="s">
        <v>33</v>
      </c>
      <c r="C46" s="22">
        <v>2012.7745399999999</v>
      </c>
      <c r="D46" s="22">
        <v>2012.7745399999999</v>
      </c>
      <c r="E46" s="23"/>
    </row>
    <row r="47" spans="2:5" s="3" customFormat="1" ht="12" customHeight="1" x14ac:dyDescent="0.2">
      <c r="B47" s="19" t="s">
        <v>34</v>
      </c>
      <c r="C47" s="20">
        <v>17410.587200000002</v>
      </c>
      <c r="D47" s="20">
        <v>17410.587200000002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 t="e">
        <v>#DIV/0!</v>
      </c>
    </row>
    <row r="49" spans="2:6" ht="12" customHeight="1" x14ac:dyDescent="0.2">
      <c r="B49" s="14" t="s">
        <v>36</v>
      </c>
      <c r="C49" s="17">
        <v>227668.82772</v>
      </c>
      <c r="D49" s="17">
        <v>156070.34938999999</v>
      </c>
      <c r="E49" s="18">
        <v>68.551479336443961</v>
      </c>
      <c r="F49" s="4"/>
    </row>
    <row r="50" spans="2:6" ht="12" customHeight="1" x14ac:dyDescent="0.2">
      <c r="B50" s="14" t="s">
        <v>37</v>
      </c>
      <c r="C50" s="17">
        <v>306155.38032</v>
      </c>
      <c r="D50" s="17">
        <v>276987.28386000003</v>
      </c>
      <c r="E50" s="18">
        <v>90.472780053869101</v>
      </c>
    </row>
    <row r="51" spans="2:6" ht="12" customHeight="1" x14ac:dyDescent="0.2">
      <c r="B51" s="11" t="s">
        <v>38</v>
      </c>
      <c r="C51" s="12">
        <v>7123.3539499999997</v>
      </c>
      <c r="D51" s="12">
        <v>6884.7591300000004</v>
      </c>
      <c r="E51" s="18">
        <v>96.650526961390156</v>
      </c>
    </row>
    <row r="52" spans="2:6" ht="12" customHeight="1" x14ac:dyDescent="0.2">
      <c r="B52" s="11" t="s">
        <v>80</v>
      </c>
      <c r="C52" s="24">
        <v>146787.95065000001</v>
      </c>
      <c r="D52" s="24">
        <v>142214.18270999999</v>
      </c>
      <c r="E52" s="25">
        <v>96.884098510983591</v>
      </c>
    </row>
    <row r="53" spans="2:6" ht="12" customHeight="1" x14ac:dyDescent="0.2">
      <c r="B53" s="11" t="s">
        <v>39</v>
      </c>
      <c r="C53" s="24">
        <v>61564.322569999997</v>
      </c>
      <c r="D53" s="24">
        <v>58943.770700000001</v>
      </c>
      <c r="E53" s="25">
        <v>95.743392015691612</v>
      </c>
    </row>
    <row r="54" spans="2:6" ht="12" customHeight="1" x14ac:dyDescent="0.2">
      <c r="B54" s="29" t="s">
        <v>40</v>
      </c>
      <c r="C54" s="30">
        <v>61357.122109999997</v>
      </c>
      <c r="D54" s="30">
        <v>58738.8747</v>
      </c>
      <c r="E54" s="31">
        <v>95.732773441840962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61357.122109999997</v>
      </c>
      <c r="D56" s="37">
        <v>58738.8747</v>
      </c>
      <c r="E56" s="38">
        <v>95.732773441840962</v>
      </c>
    </row>
    <row r="57" spans="2:6" ht="12" customHeight="1" x14ac:dyDescent="0.2">
      <c r="B57" s="29" t="s">
        <v>43</v>
      </c>
      <c r="C57" s="30">
        <v>207.20045999999999</v>
      </c>
      <c r="D57" s="30">
        <v>204.89599999999999</v>
      </c>
      <c r="E57" s="31">
        <v>98.887811349453571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207.20045999999999</v>
      </c>
      <c r="D59" s="37">
        <v>204.89599999999999</v>
      </c>
      <c r="E59" s="38">
        <v>98.887811349453571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70017.88046</v>
      </c>
      <c r="D63" s="24">
        <v>70017.88046</v>
      </c>
      <c r="E63" s="25">
        <v>100</v>
      </c>
    </row>
    <row r="64" spans="2:6" ht="12" customHeight="1" x14ac:dyDescent="0.2">
      <c r="B64" s="11" t="s">
        <v>48</v>
      </c>
      <c r="C64" s="24">
        <v>70017.88046</v>
      </c>
      <c r="D64" s="24">
        <v>70017.88046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15005.69441</v>
      </c>
      <c r="D66" s="24">
        <v>13091.118830000001</v>
      </c>
      <c r="E66" s="25">
        <v>87.241006462692596</v>
      </c>
    </row>
    <row r="67" spans="2:5" ht="12" customHeight="1" x14ac:dyDescent="0.2">
      <c r="B67" s="11" t="s">
        <v>51</v>
      </c>
      <c r="C67" s="24">
        <v>14716.666359999999</v>
      </c>
      <c r="D67" s="24">
        <v>12802.09078</v>
      </c>
      <c r="E67" s="25">
        <v>86.990426138871854</v>
      </c>
    </row>
    <row r="68" spans="2:5" ht="12" customHeight="1" x14ac:dyDescent="0.2">
      <c r="B68" s="11" t="s">
        <v>86</v>
      </c>
      <c r="C68" s="24">
        <v>289.02805000000001</v>
      </c>
      <c r="D68" s="24">
        <v>289.02805000000001</v>
      </c>
      <c r="E68" s="25">
        <v>100</v>
      </c>
    </row>
    <row r="69" spans="2:5" ht="12" customHeight="1" x14ac:dyDescent="0.2">
      <c r="B69" s="11" t="s">
        <v>52</v>
      </c>
      <c r="C69" s="12">
        <v>200.05321000000001</v>
      </c>
      <c r="D69" s="12">
        <v>161.41272000000001</v>
      </c>
      <c r="E69" s="13">
        <v>80.684893784008764</v>
      </c>
    </row>
    <row r="70" spans="2:5" ht="12" customHeight="1" x14ac:dyDescent="0.2">
      <c r="B70" s="11" t="s">
        <v>81</v>
      </c>
      <c r="C70" s="24">
        <v>201.70186000000001</v>
      </c>
      <c r="D70" s="24">
        <v>201.70186000000001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201.70186000000001</v>
      </c>
      <c r="D72" s="30">
        <v>201.70186000000001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201.70186000000001</v>
      </c>
      <c r="D74" s="35">
        <v>201.70186000000001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1179778.89463</v>
      </c>
      <c r="D76" s="24">
        <v>338325.35149999999</v>
      </c>
      <c r="E76" s="25">
        <v>28.677013382758044</v>
      </c>
    </row>
    <row r="77" spans="2:5" ht="12" customHeight="1" x14ac:dyDescent="0.2">
      <c r="B77" s="11" t="s">
        <v>57</v>
      </c>
      <c r="C77" s="24">
        <v>140621.89498000001</v>
      </c>
      <c r="D77" s="24">
        <v>2997.4862899999998</v>
      </c>
      <c r="E77" s="25">
        <v>2.1315928720959976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138531.09614000001</v>
      </c>
      <c r="D80" s="24">
        <v>1296.4794199999999</v>
      </c>
      <c r="E80" s="25">
        <v>0.9358761001138497</v>
      </c>
    </row>
    <row r="81" spans="2:5" ht="12" customHeight="1" x14ac:dyDescent="0.2">
      <c r="B81" s="11" t="s">
        <v>61</v>
      </c>
      <c r="C81" s="24">
        <v>2090.7988399999999</v>
      </c>
      <c r="D81" s="24">
        <v>1701.0068699999999</v>
      </c>
      <c r="E81" s="25">
        <v>81.356792315802124</v>
      </c>
    </row>
    <row r="82" spans="2:5" ht="12" customHeight="1" x14ac:dyDescent="0.2">
      <c r="B82" s="11" t="s">
        <v>62</v>
      </c>
      <c r="C82" s="24">
        <v>13855.574720000001</v>
      </c>
      <c r="D82" s="24">
        <v>4698.3094300000002</v>
      </c>
      <c r="E82" s="25">
        <v>33.909163098216112</v>
      </c>
    </row>
    <row r="83" spans="2:5" ht="12" customHeight="1" x14ac:dyDescent="0.2">
      <c r="B83" s="11" t="s">
        <v>63</v>
      </c>
      <c r="C83" s="24">
        <v>6233.1782199999998</v>
      </c>
      <c r="D83" s="24">
        <v>2076.5347700000002</v>
      </c>
      <c r="E83" s="25">
        <v>33.314221039551803</v>
      </c>
    </row>
    <row r="84" spans="2:5" ht="12" customHeight="1" x14ac:dyDescent="0.2">
      <c r="B84" s="29" t="s">
        <v>64</v>
      </c>
      <c r="C84" s="30">
        <v>7622.3964999999998</v>
      </c>
      <c r="D84" s="30">
        <v>2621.77466</v>
      </c>
      <c r="E84" s="31">
        <v>34.39567411640158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7620.0197799999996</v>
      </c>
      <c r="D93" s="37">
        <v>2619.3979399999998</v>
      </c>
      <c r="E93" s="38">
        <v>34.375211818675879</v>
      </c>
    </row>
    <row r="94" spans="2:5" ht="12" customHeight="1" x14ac:dyDescent="0.2">
      <c r="B94" s="11" t="s">
        <v>73</v>
      </c>
      <c r="C94" s="30">
        <v>791416.30317999993</v>
      </c>
      <c r="D94" s="30">
        <v>124119.54939</v>
      </c>
      <c r="E94" s="31">
        <v>15.683218666493683</v>
      </c>
    </row>
    <row r="95" spans="2:5" ht="12" customHeight="1" x14ac:dyDescent="0.2">
      <c r="B95" s="11" t="s">
        <v>74</v>
      </c>
      <c r="C95" s="24">
        <v>14204.44872</v>
      </c>
      <c r="D95" s="24">
        <v>6988.2937700000002</v>
      </c>
      <c r="E95" s="25">
        <v>49.197923184167053</v>
      </c>
    </row>
    <row r="96" spans="2:5" ht="12" customHeight="1" x14ac:dyDescent="0.2">
      <c r="B96" s="11" t="s">
        <v>92</v>
      </c>
      <c r="C96" s="24">
        <v>169503.49614</v>
      </c>
      <c r="D96" s="24">
        <v>65424.897850000001</v>
      </c>
      <c r="E96" s="25">
        <v>38.597963664397135</v>
      </c>
    </row>
    <row r="97" spans="2:5" ht="12" customHeight="1" x14ac:dyDescent="0.2">
      <c r="B97" s="11" t="s">
        <v>75</v>
      </c>
      <c r="C97" s="24">
        <v>607701.56325999997</v>
      </c>
      <c r="D97" s="24">
        <v>51699.562709999998</v>
      </c>
      <c r="E97" s="25">
        <v>8.5073934041997479</v>
      </c>
    </row>
    <row r="98" spans="2:5" ht="12" customHeight="1" x14ac:dyDescent="0.2">
      <c r="B98" s="11" t="s">
        <v>93</v>
      </c>
      <c r="C98" s="24">
        <v>6.7950600000000003</v>
      </c>
      <c r="D98" s="24">
        <v>6.7950600000000003</v>
      </c>
      <c r="E98" s="25"/>
    </row>
    <row r="99" spans="2:5" ht="12" customHeight="1" x14ac:dyDescent="0.2">
      <c r="B99" s="11" t="s">
        <v>76</v>
      </c>
      <c r="C99" s="12">
        <v>233885.12174999999</v>
      </c>
      <c r="D99" s="12">
        <v>206510.00639</v>
      </c>
      <c r="E99" s="13">
        <v>88.295486623872861</v>
      </c>
    </row>
    <row r="100" spans="2:5" ht="12" customHeight="1" x14ac:dyDescent="0.2">
      <c r="B100" s="11" t="s">
        <v>82</v>
      </c>
      <c r="C100" s="24">
        <v>37516.925600000002</v>
      </c>
      <c r="D100" s="24">
        <v>37516.925600000002</v>
      </c>
      <c r="E100" s="13">
        <v>100</v>
      </c>
    </row>
    <row r="101" spans="2:5" ht="12" customHeight="1" x14ac:dyDescent="0.2">
      <c r="B101" s="11" t="s">
        <v>77</v>
      </c>
      <c r="C101" s="24">
        <v>37512.508099999999</v>
      </c>
      <c r="D101" s="24">
        <v>37512.508099999999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1095-5D1C-4818-8450-B4452694CDA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5734288.0797700016</v>
      </c>
      <c r="D5" s="12">
        <v>3420979.2489999998</v>
      </c>
      <c r="E5" s="13">
        <v>59.658308083070935</v>
      </c>
    </row>
    <row r="6" spans="2:5" ht="12" customHeight="1" x14ac:dyDescent="0.2">
      <c r="B6" s="14" t="s">
        <v>4</v>
      </c>
      <c r="C6" s="15">
        <v>4438888.2408700008</v>
      </c>
      <c r="D6" s="15">
        <v>2957515.7388500003</v>
      </c>
      <c r="E6" s="16">
        <v>66.627398086290668</v>
      </c>
    </row>
    <row r="7" spans="2:5" ht="12" customHeight="1" x14ac:dyDescent="0.2">
      <c r="B7" s="14" t="s">
        <v>5</v>
      </c>
      <c r="C7" s="15">
        <v>1527213.0264000003</v>
      </c>
      <c r="D7" s="15">
        <v>1085432.97</v>
      </c>
      <c r="E7" s="16">
        <v>71.072794118225943</v>
      </c>
    </row>
    <row r="8" spans="2:5" ht="12" customHeight="1" x14ac:dyDescent="0.2">
      <c r="B8" s="14" t="s">
        <v>6</v>
      </c>
      <c r="C8" s="17">
        <v>920842.09344000008</v>
      </c>
      <c r="D8" s="17">
        <v>698871.39185000001</v>
      </c>
      <c r="E8" s="18">
        <v>75.894813761088869</v>
      </c>
    </row>
    <row r="9" spans="2:5" ht="12" customHeight="1" x14ac:dyDescent="0.2">
      <c r="B9" s="19" t="s">
        <v>7</v>
      </c>
      <c r="C9" s="20">
        <v>170590.0135</v>
      </c>
      <c r="D9" s="20">
        <v>78281.022549999994</v>
      </c>
      <c r="E9" s="21">
        <v>45.888396948863594</v>
      </c>
    </row>
    <row r="10" spans="2:5" ht="12" customHeight="1" x14ac:dyDescent="0.2">
      <c r="B10" s="19" t="s">
        <v>8</v>
      </c>
      <c r="C10" s="20">
        <v>1526.7663600000001</v>
      </c>
      <c r="D10" s="20">
        <v>400.92808000000002</v>
      </c>
      <c r="E10" s="21">
        <v>26.259949819696054</v>
      </c>
    </row>
    <row r="11" spans="2:5" ht="12" customHeight="1" x14ac:dyDescent="0.2">
      <c r="B11" s="19" t="s">
        <v>9</v>
      </c>
      <c r="C11" s="20">
        <v>695851.15303000004</v>
      </c>
      <c r="D11" s="20">
        <v>588994.24040000001</v>
      </c>
      <c r="E11" s="21">
        <v>84.643711206814203</v>
      </c>
    </row>
    <row r="12" spans="2:5" ht="12" customHeight="1" x14ac:dyDescent="0.2">
      <c r="B12" s="19" t="s">
        <v>10</v>
      </c>
      <c r="C12" s="20">
        <v>52874.160550000001</v>
      </c>
      <c r="D12" s="20">
        <v>31195.200819999998</v>
      </c>
      <c r="E12" s="21">
        <v>58.99895240984587</v>
      </c>
    </row>
    <row r="13" spans="2:5" ht="12" customHeight="1" x14ac:dyDescent="0.2">
      <c r="B13" s="14" t="s">
        <v>11</v>
      </c>
      <c r="C13" s="15">
        <v>606370.93296000012</v>
      </c>
      <c r="D13" s="15">
        <v>386561.57814999996</v>
      </c>
      <c r="E13" s="16">
        <v>63.750017874867346</v>
      </c>
    </row>
    <row r="14" spans="2:5" ht="12" customHeight="1" x14ac:dyDescent="0.2">
      <c r="B14" s="19" t="s">
        <v>12</v>
      </c>
      <c r="C14" s="20">
        <v>337394.22694000002</v>
      </c>
      <c r="D14" s="20">
        <v>193126.91959999999</v>
      </c>
      <c r="E14" s="21">
        <v>57.240730332455989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228913.11498000001</v>
      </c>
      <c r="D16" s="20">
        <v>160288.57444</v>
      </c>
      <c r="E16" s="21">
        <v>70.02157759899616</v>
      </c>
    </row>
    <row r="17" spans="2:5" ht="12" customHeight="1" x14ac:dyDescent="0.2">
      <c r="B17" s="19" t="s">
        <v>106</v>
      </c>
      <c r="C17" s="20">
        <v>40056.16777</v>
      </c>
      <c r="D17" s="20">
        <v>33138.660839999997</v>
      </c>
      <c r="E17" s="21"/>
    </row>
    <row r="18" spans="2:5" s="3" customFormat="1" ht="12" customHeight="1" x14ac:dyDescent="0.2">
      <c r="B18" s="14" t="s">
        <v>15</v>
      </c>
      <c r="C18" s="15">
        <v>375905.84944999998</v>
      </c>
      <c r="D18" s="15">
        <v>184488.33231</v>
      </c>
      <c r="E18" s="16">
        <v>49.078335061806264</v>
      </c>
    </row>
    <row r="19" spans="2:5" s="3" customFormat="1" ht="12" customHeight="1" x14ac:dyDescent="0.2">
      <c r="B19" s="19" t="s">
        <v>16</v>
      </c>
      <c r="C19" s="22">
        <v>5055.8739400000004</v>
      </c>
      <c r="D19" s="22">
        <v>2744.5375300000001</v>
      </c>
      <c r="E19" s="23">
        <v>54.284136878618447</v>
      </c>
    </row>
    <row r="20" spans="2:5" ht="12" customHeight="1" x14ac:dyDescent="0.2">
      <c r="B20" s="19" t="s">
        <v>17</v>
      </c>
      <c r="C20" s="22">
        <v>202668.05647000001</v>
      </c>
      <c r="D20" s="22">
        <v>146206.98491</v>
      </c>
      <c r="E20" s="23">
        <v>72.141109682789278</v>
      </c>
    </row>
    <row r="21" spans="2:5" ht="12" customHeight="1" x14ac:dyDescent="0.2">
      <c r="B21" s="19" t="s">
        <v>108</v>
      </c>
      <c r="C21" s="22">
        <v>168181.91904000001</v>
      </c>
      <c r="D21" s="22">
        <v>35536.809869999997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2037815.3104599998</v>
      </c>
      <c r="D23" s="15">
        <v>1289062.2069400002</v>
      </c>
      <c r="E23" s="16">
        <v>63.257067523406604</v>
      </c>
    </row>
    <row r="24" spans="2:5" ht="12" customHeight="1" x14ac:dyDescent="0.2">
      <c r="B24" s="14" t="s">
        <v>19</v>
      </c>
      <c r="C24" s="15">
        <v>1122486.1010199999</v>
      </c>
      <c r="D24" s="15">
        <v>394168.74545000005</v>
      </c>
      <c r="E24" s="16">
        <v>35.115690527643949</v>
      </c>
    </row>
    <row r="25" spans="2:5" ht="12" customHeight="1" x14ac:dyDescent="0.2">
      <c r="B25" s="19" t="s">
        <v>20</v>
      </c>
      <c r="C25" s="20">
        <v>1059054.55987</v>
      </c>
      <c r="D25" s="20">
        <v>334711.03026000003</v>
      </c>
      <c r="E25" s="21">
        <v>31.604701300855183</v>
      </c>
    </row>
    <row r="26" spans="2:5" ht="12" customHeight="1" x14ac:dyDescent="0.2">
      <c r="B26" s="19" t="s">
        <v>21</v>
      </c>
      <c r="C26" s="20">
        <v>63431.541149999997</v>
      </c>
      <c r="D26" s="20">
        <v>59457.715190000003</v>
      </c>
      <c r="E26" s="21">
        <v>93.735252387132022</v>
      </c>
    </row>
    <row r="27" spans="2:5" ht="12" customHeight="1" x14ac:dyDescent="0.2">
      <c r="B27" s="14" t="s">
        <v>22</v>
      </c>
      <c r="C27" s="17">
        <v>901547.54359000002</v>
      </c>
      <c r="D27" s="17">
        <v>882404.23504000017</v>
      </c>
      <c r="E27" s="18">
        <v>97.876616858854675</v>
      </c>
    </row>
    <row r="28" spans="2:5" ht="12" customHeight="1" x14ac:dyDescent="0.2">
      <c r="B28" s="19" t="s">
        <v>23</v>
      </c>
      <c r="C28" s="20">
        <v>3668.2597500000002</v>
      </c>
      <c r="D28" s="20">
        <v>83.284199999999998</v>
      </c>
      <c r="E28" s="21">
        <v>2.2704008351644123</v>
      </c>
    </row>
    <row r="29" spans="2:5" s="3" customFormat="1" ht="12" customHeight="1" x14ac:dyDescent="0.2">
      <c r="B29" s="19" t="s">
        <v>24</v>
      </c>
      <c r="C29" s="20">
        <v>884805.57801000006</v>
      </c>
      <c r="D29" s="20">
        <v>881972.67373000004</v>
      </c>
      <c r="E29" s="21">
        <v>99.679827484093011</v>
      </c>
    </row>
    <row r="30" spans="2:5" ht="12" customHeight="1" x14ac:dyDescent="0.2">
      <c r="B30" s="19" t="s">
        <v>25</v>
      </c>
      <c r="C30" s="20">
        <v>736.22928000000002</v>
      </c>
      <c r="D30" s="20">
        <v>131.76849000000001</v>
      </c>
      <c r="E30" s="21">
        <v>17.897751906851628</v>
      </c>
    </row>
    <row r="31" spans="2:5" ht="12" customHeight="1" x14ac:dyDescent="0.2">
      <c r="B31" s="19" t="s">
        <v>26</v>
      </c>
      <c r="C31" s="20">
        <v>12255.27435</v>
      </c>
      <c r="D31" s="20">
        <v>212.48833999999999</v>
      </c>
      <c r="E31" s="21">
        <v>1.7338521679035279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4.0202799999999996</v>
      </c>
      <c r="E33" s="21">
        <v>4.8907206863076649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12240.24639</v>
      </c>
      <c r="D39" s="17">
        <v>11449.11994</v>
      </c>
      <c r="E39" s="18">
        <v>93.536678717134876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1541.4194600000001</v>
      </c>
      <c r="D43" s="17">
        <v>1040.1065100000001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17602.00692</v>
      </c>
      <c r="D45" s="15">
        <v>17602.00692</v>
      </c>
      <c r="E45" s="16">
        <v>100</v>
      </c>
    </row>
    <row r="46" spans="2:5" ht="12" customHeight="1" x14ac:dyDescent="0.2">
      <c r="B46" s="19" t="s">
        <v>33</v>
      </c>
      <c r="C46" s="22">
        <v>1775.0341800000001</v>
      </c>
      <c r="D46" s="22">
        <v>1775.0341800000001</v>
      </c>
      <c r="E46" s="23"/>
    </row>
    <row r="47" spans="2:5" s="3" customFormat="1" ht="12" customHeight="1" x14ac:dyDescent="0.2">
      <c r="B47" s="19" t="s">
        <v>34</v>
      </c>
      <c r="C47" s="20">
        <v>15826.972739999999</v>
      </c>
      <c r="D47" s="20">
        <v>15826.972739999999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208086.95225999999</v>
      </c>
      <c r="D49" s="17">
        <v>137110.42198000001</v>
      </c>
      <c r="E49" s="18">
        <v>65.890927081619026</v>
      </c>
      <c r="F49" s="4"/>
    </row>
    <row r="50" spans="2:6" ht="12" customHeight="1" x14ac:dyDescent="0.2">
      <c r="B50" s="14" t="s">
        <v>37</v>
      </c>
      <c r="C50" s="17">
        <v>265199.20906999998</v>
      </c>
      <c r="D50" s="17">
        <v>237028.82891000001</v>
      </c>
      <c r="E50" s="18">
        <v>89.377653025894077</v>
      </c>
    </row>
    <row r="51" spans="2:6" ht="12" customHeight="1" x14ac:dyDescent="0.2">
      <c r="B51" s="11" t="s">
        <v>38</v>
      </c>
      <c r="C51" s="12">
        <v>7065.8863099999999</v>
      </c>
      <c r="D51" s="12">
        <v>6790.9717899999996</v>
      </c>
      <c r="E51" s="18">
        <v>96.109270543867552</v>
      </c>
    </row>
    <row r="52" spans="2:6" ht="12" customHeight="1" x14ac:dyDescent="0.2">
      <c r="B52" s="11" t="s">
        <v>80</v>
      </c>
      <c r="C52" s="24">
        <v>129121.13248</v>
      </c>
      <c r="D52" s="24">
        <v>124548.30978000001</v>
      </c>
      <c r="E52" s="25">
        <v>96.458501709076714</v>
      </c>
    </row>
    <row r="53" spans="2:6" ht="12" customHeight="1" x14ac:dyDescent="0.2">
      <c r="B53" s="11" t="s">
        <v>39</v>
      </c>
      <c r="C53" s="24">
        <v>54129.018689999997</v>
      </c>
      <c r="D53" s="24">
        <v>51515.570319999999</v>
      </c>
      <c r="E53" s="25">
        <v>95.171816461393163</v>
      </c>
    </row>
    <row r="54" spans="2:6" ht="12" customHeight="1" x14ac:dyDescent="0.2">
      <c r="B54" s="29" t="s">
        <v>40</v>
      </c>
      <c r="C54" s="30">
        <v>53924.722229999999</v>
      </c>
      <c r="D54" s="30">
        <v>51313.578320000001</v>
      </c>
      <c r="E54" s="31">
        <v>95.157798126686799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53924.722229999999</v>
      </c>
      <c r="D56" s="37">
        <v>51313.578320000001</v>
      </c>
      <c r="E56" s="38">
        <v>95.157798126686799</v>
      </c>
    </row>
    <row r="57" spans="2:6" ht="12" customHeight="1" x14ac:dyDescent="0.2">
      <c r="B57" s="29" t="s">
        <v>43</v>
      </c>
      <c r="C57" s="30">
        <v>204.29646</v>
      </c>
      <c r="D57" s="30">
        <v>201.99199999999999</v>
      </c>
      <c r="E57" s="31">
        <v>98.872001991615505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204.29646</v>
      </c>
      <c r="D59" s="37">
        <v>201.99199999999999</v>
      </c>
      <c r="E59" s="38">
        <v>98.872001991615505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61496.204489999996</v>
      </c>
      <c r="D63" s="24">
        <v>61496.204489999996</v>
      </c>
      <c r="E63" s="25">
        <v>100</v>
      </c>
    </row>
    <row r="64" spans="2:6" ht="12" customHeight="1" x14ac:dyDescent="0.2">
      <c r="B64" s="11" t="s">
        <v>48</v>
      </c>
      <c r="C64" s="24">
        <v>61496.204489999996</v>
      </c>
      <c r="D64" s="24">
        <v>61496.204489999996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13328.500309999999</v>
      </c>
      <c r="D66" s="24">
        <v>11417.75582</v>
      </c>
      <c r="E66" s="25">
        <v>85.664219938034421</v>
      </c>
    </row>
    <row r="67" spans="2:5" ht="12" customHeight="1" x14ac:dyDescent="0.2">
      <c r="B67" s="11" t="s">
        <v>51</v>
      </c>
      <c r="C67" s="24">
        <v>13107.25721</v>
      </c>
      <c r="D67" s="24">
        <v>11196.512720000001</v>
      </c>
      <c r="E67" s="25">
        <v>85.422240066043543</v>
      </c>
    </row>
    <row r="68" spans="2:5" ht="12" customHeight="1" x14ac:dyDescent="0.2">
      <c r="B68" s="11" t="s">
        <v>86</v>
      </c>
      <c r="C68" s="24">
        <v>221.2431</v>
      </c>
      <c r="D68" s="24">
        <v>221.2431</v>
      </c>
      <c r="E68" s="25">
        <v>100</v>
      </c>
    </row>
    <row r="69" spans="2:5" ht="12" customHeight="1" x14ac:dyDescent="0.2">
      <c r="B69" s="11" t="s">
        <v>52</v>
      </c>
      <c r="C69" s="12">
        <v>167.40898999999999</v>
      </c>
      <c r="D69" s="12">
        <v>118.77915</v>
      </c>
      <c r="E69" s="13">
        <v>70.951476381286341</v>
      </c>
    </row>
    <row r="70" spans="2:5" ht="12" customHeight="1" x14ac:dyDescent="0.2">
      <c r="B70" s="11" t="s">
        <v>81</v>
      </c>
      <c r="C70" s="24">
        <v>139.75041999999999</v>
      </c>
      <c r="D70" s="24">
        <v>139.75041999999999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139.75041999999999</v>
      </c>
      <c r="D72" s="30">
        <v>139.75041999999999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139.75041999999999</v>
      </c>
      <c r="D74" s="35">
        <v>139.75041999999999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1131131.6493899999</v>
      </c>
      <c r="D76" s="24">
        <v>303768.14334000001</v>
      </c>
      <c r="E76" s="25">
        <v>26.85524213771377</v>
      </c>
    </row>
    <row r="77" spans="2:5" ht="12" customHeight="1" x14ac:dyDescent="0.2">
      <c r="B77" s="11" t="s">
        <v>57</v>
      </c>
      <c r="C77" s="24">
        <v>139228.23915000001</v>
      </c>
      <c r="D77" s="24">
        <v>2520.9932899999999</v>
      </c>
      <c r="E77" s="25">
        <v>1.8106910676963768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137285.08253000001</v>
      </c>
      <c r="D80" s="24">
        <v>967.68150000000003</v>
      </c>
      <c r="E80" s="25">
        <v>0.70487010108220527</v>
      </c>
    </row>
    <row r="81" spans="2:5" ht="12" customHeight="1" x14ac:dyDescent="0.2">
      <c r="B81" s="11" t="s">
        <v>61</v>
      </c>
      <c r="C81" s="24">
        <v>1943.15662</v>
      </c>
      <c r="D81" s="24">
        <v>1553.31179</v>
      </c>
      <c r="E81" s="25">
        <v>79.937549758598465</v>
      </c>
    </row>
    <row r="82" spans="2:5" ht="12" customHeight="1" x14ac:dyDescent="0.2">
      <c r="B82" s="11" t="s">
        <v>62</v>
      </c>
      <c r="C82" s="24">
        <v>13759.18951</v>
      </c>
      <c r="D82" s="24">
        <v>4580.4320600000001</v>
      </c>
      <c r="E82" s="25">
        <v>33.289984534852159</v>
      </c>
    </row>
    <row r="83" spans="2:5" ht="12" customHeight="1" x14ac:dyDescent="0.2">
      <c r="B83" s="11" t="s">
        <v>63</v>
      </c>
      <c r="C83" s="24">
        <v>6136.8254200000001</v>
      </c>
      <c r="D83" s="24">
        <v>1961.7030999999999</v>
      </c>
      <c r="E83" s="25">
        <v>31.966089398710647</v>
      </c>
    </row>
    <row r="84" spans="2:5" ht="12" customHeight="1" x14ac:dyDescent="0.2">
      <c r="B84" s="29" t="s">
        <v>64</v>
      </c>
      <c r="C84" s="30">
        <v>7622.36409</v>
      </c>
      <c r="D84" s="30">
        <v>2618.7289600000004</v>
      </c>
      <c r="E84" s="31">
        <v>34.355862945927583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7619.9873699999998</v>
      </c>
      <c r="D93" s="37">
        <v>2616.3522400000002</v>
      </c>
      <c r="E93" s="38">
        <v>34.33538814382576</v>
      </c>
    </row>
    <row r="94" spans="2:5" ht="12" customHeight="1" x14ac:dyDescent="0.2">
      <c r="B94" s="11" t="s">
        <v>73</v>
      </c>
      <c r="C94" s="30">
        <v>765173.20906000002</v>
      </c>
      <c r="D94" s="30">
        <v>105943.84971000001</v>
      </c>
      <c r="E94" s="31">
        <v>13.845734332511448</v>
      </c>
    </row>
    <row r="95" spans="2:5" ht="12" customHeight="1" x14ac:dyDescent="0.2">
      <c r="B95" s="11" t="s">
        <v>74</v>
      </c>
      <c r="C95" s="24">
        <v>13473.338110000001</v>
      </c>
      <c r="D95" s="24">
        <v>6393.2449800000004</v>
      </c>
      <c r="E95" s="25">
        <v>47.451083968974935</v>
      </c>
    </row>
    <row r="96" spans="2:5" ht="12" customHeight="1" x14ac:dyDescent="0.2">
      <c r="B96" s="11" t="s">
        <v>92</v>
      </c>
      <c r="C96" s="24">
        <v>153408.63855999999</v>
      </c>
      <c r="D96" s="24">
        <v>55505.357929999998</v>
      </c>
      <c r="E96" s="25">
        <v>36.181377040440374</v>
      </c>
    </row>
    <row r="97" spans="2:5" ht="12" customHeight="1" x14ac:dyDescent="0.2">
      <c r="B97" s="11" t="s">
        <v>75</v>
      </c>
      <c r="C97" s="24">
        <v>598284.43732999999</v>
      </c>
      <c r="D97" s="24">
        <v>44038.451739999997</v>
      </c>
      <c r="E97" s="25">
        <v>7.360788446467545</v>
      </c>
    </row>
    <row r="98" spans="2:5" ht="12" customHeight="1" x14ac:dyDescent="0.2">
      <c r="B98" s="11" t="s">
        <v>93</v>
      </c>
      <c r="C98" s="24">
        <v>6.7950600000000003</v>
      </c>
      <c r="D98" s="24">
        <v>6.7950600000000003</v>
      </c>
      <c r="E98" s="25"/>
    </row>
    <row r="99" spans="2:5" ht="12" customHeight="1" x14ac:dyDescent="0.2">
      <c r="B99" s="11" t="s">
        <v>76</v>
      </c>
      <c r="C99" s="12">
        <v>212971.01167000001</v>
      </c>
      <c r="D99" s="12">
        <v>190722.86828</v>
      </c>
      <c r="E99" s="13">
        <v>89.553440529045488</v>
      </c>
    </row>
    <row r="100" spans="2:5" ht="12" customHeight="1" x14ac:dyDescent="0.2">
      <c r="B100" s="11" t="s">
        <v>82</v>
      </c>
      <c r="C100" s="24">
        <v>35007.30661</v>
      </c>
      <c r="D100" s="24">
        <v>35007.30661</v>
      </c>
      <c r="E100" s="13">
        <v>100</v>
      </c>
    </row>
    <row r="101" spans="2:5" ht="12" customHeight="1" x14ac:dyDescent="0.2">
      <c r="B101" s="11" t="s">
        <v>77</v>
      </c>
      <c r="C101" s="24">
        <v>35002.889109999996</v>
      </c>
      <c r="D101" s="24">
        <v>35002.889109999996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BDF7-2093-4760-9FA2-11707E25124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5107762.5658900011</v>
      </c>
      <c r="D5" s="12">
        <v>2738381.2405600008</v>
      </c>
      <c r="E5" s="13">
        <v>53.612148278917736</v>
      </c>
    </row>
    <row r="6" spans="2:5" ht="12" customHeight="1" x14ac:dyDescent="0.2">
      <c r="B6" s="14" t="s">
        <v>4</v>
      </c>
      <c r="C6" s="15">
        <v>3870946.7048200006</v>
      </c>
      <c r="D6" s="15">
        <v>2331143.5947500006</v>
      </c>
      <c r="E6" s="16">
        <v>60.221536810292996</v>
      </c>
    </row>
    <row r="7" spans="2:5" ht="12" customHeight="1" x14ac:dyDescent="0.2">
      <c r="B7" s="14" t="s">
        <v>5</v>
      </c>
      <c r="C7" s="15">
        <v>1236479.0261600001</v>
      </c>
      <c r="D7" s="15">
        <v>805510.26052000001</v>
      </c>
      <c r="E7" s="16">
        <v>65.145485162137078</v>
      </c>
    </row>
    <row r="8" spans="2:5" ht="12" customHeight="1" x14ac:dyDescent="0.2">
      <c r="B8" s="14" t="s">
        <v>6</v>
      </c>
      <c r="C8" s="17">
        <v>765887.27022000006</v>
      </c>
      <c r="D8" s="17">
        <v>538209.05114999996</v>
      </c>
      <c r="E8" s="18">
        <v>70.272620015658461</v>
      </c>
    </row>
    <row r="9" spans="2:5" ht="12" customHeight="1" x14ac:dyDescent="0.2">
      <c r="B9" s="19" t="s">
        <v>7</v>
      </c>
      <c r="C9" s="20">
        <v>169931.88892</v>
      </c>
      <c r="D9" s="20">
        <v>62249.125330000003</v>
      </c>
      <c r="E9" s="21">
        <v>36.631809206396483</v>
      </c>
    </row>
    <row r="10" spans="2:5" ht="12" customHeight="1" x14ac:dyDescent="0.2">
      <c r="B10" s="19" t="s">
        <v>8</v>
      </c>
      <c r="C10" s="20">
        <v>1519.51749</v>
      </c>
      <c r="D10" s="20">
        <v>342.55871999999999</v>
      </c>
      <c r="E10" s="21">
        <v>22.543914252675037</v>
      </c>
    </row>
    <row r="11" spans="2:5" ht="12" customHeight="1" x14ac:dyDescent="0.2">
      <c r="B11" s="19" t="s">
        <v>9</v>
      </c>
      <c r="C11" s="20">
        <v>567465.04761000001</v>
      </c>
      <c r="D11" s="20">
        <v>460026.01247000002</v>
      </c>
      <c r="E11" s="21">
        <v>81.06684533391045</v>
      </c>
    </row>
    <row r="12" spans="2:5" ht="12" customHeight="1" x14ac:dyDescent="0.2">
      <c r="B12" s="19" t="s">
        <v>10</v>
      </c>
      <c r="C12" s="20">
        <v>26970.816200000001</v>
      </c>
      <c r="D12" s="20">
        <v>15591.35463</v>
      </c>
      <c r="E12" s="21">
        <v>57.808241746870081</v>
      </c>
    </row>
    <row r="13" spans="2:5" ht="12" customHeight="1" x14ac:dyDescent="0.2">
      <c r="B13" s="14" t="s">
        <v>11</v>
      </c>
      <c r="C13" s="15">
        <v>470591.75594</v>
      </c>
      <c r="D13" s="15">
        <v>267301.20937</v>
      </c>
      <c r="E13" s="16">
        <v>56.801082041071851</v>
      </c>
    </row>
    <row r="14" spans="2:5" ht="12" customHeight="1" x14ac:dyDescent="0.2">
      <c r="B14" s="19" t="s">
        <v>12</v>
      </c>
      <c r="C14" s="20">
        <v>334025.97206</v>
      </c>
      <c r="D14" s="20">
        <v>176540.41020000001</v>
      </c>
      <c r="E14" s="21">
        <v>52.852300409828203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96481.729059999998</v>
      </c>
      <c r="D16" s="20">
        <v>68981.680200000003</v>
      </c>
      <c r="E16" s="21">
        <v>71.497143419871463</v>
      </c>
    </row>
    <row r="17" spans="2:5" ht="12" customHeight="1" x14ac:dyDescent="0.2">
      <c r="B17" s="19" t="s">
        <v>106</v>
      </c>
      <c r="C17" s="20">
        <v>40076.631549999998</v>
      </c>
      <c r="D17" s="20">
        <v>21771.6957</v>
      </c>
      <c r="E17" s="21"/>
    </row>
    <row r="18" spans="2:5" s="3" customFormat="1" ht="12" customHeight="1" x14ac:dyDescent="0.2">
      <c r="B18" s="14" t="s">
        <v>15</v>
      </c>
      <c r="C18" s="15">
        <v>373517.22142000002</v>
      </c>
      <c r="D18" s="15">
        <v>139239.48217999999</v>
      </c>
      <c r="E18" s="16">
        <v>37.277928351108791</v>
      </c>
    </row>
    <row r="19" spans="2:5" s="3" customFormat="1" ht="12" customHeight="1" x14ac:dyDescent="0.2">
      <c r="B19" s="19" t="s">
        <v>16</v>
      </c>
      <c r="C19" s="22">
        <v>4474.5774799999999</v>
      </c>
      <c r="D19" s="22">
        <v>2170.7282500000001</v>
      </c>
      <c r="E19" s="23">
        <v>48.512474299584596</v>
      </c>
    </row>
    <row r="20" spans="2:5" ht="12" customHeight="1" x14ac:dyDescent="0.2">
      <c r="B20" s="19" t="s">
        <v>17</v>
      </c>
      <c r="C20" s="22">
        <v>201843.52444000001</v>
      </c>
      <c r="D20" s="22">
        <v>130559.83063</v>
      </c>
      <c r="E20" s="23">
        <v>64.683685539196077</v>
      </c>
    </row>
    <row r="21" spans="2:5" ht="12" customHeight="1" x14ac:dyDescent="0.2">
      <c r="B21" s="19" t="s">
        <v>108</v>
      </c>
      <c r="C21" s="22">
        <v>167199.1195</v>
      </c>
      <c r="D21" s="22">
        <v>6508.9233000000004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1830069.9925600002</v>
      </c>
      <c r="D23" s="15">
        <v>1055037.8947600001</v>
      </c>
      <c r="E23" s="16">
        <v>57.650139013762882</v>
      </c>
    </row>
    <row r="24" spans="2:5" ht="12" customHeight="1" x14ac:dyDescent="0.2">
      <c r="B24" s="14" t="s">
        <v>19</v>
      </c>
      <c r="C24" s="15">
        <v>1059971.19438</v>
      </c>
      <c r="D24" s="15">
        <v>305748.18631999998</v>
      </c>
      <c r="E24" s="16">
        <v>28.844952385601257</v>
      </c>
    </row>
    <row r="25" spans="2:5" ht="12" customHeight="1" x14ac:dyDescent="0.2">
      <c r="B25" s="19" t="s">
        <v>20</v>
      </c>
      <c r="C25" s="20">
        <v>1004081.66705</v>
      </c>
      <c r="D25" s="20">
        <v>253018.59805</v>
      </c>
      <c r="E25" s="21">
        <v>25.199005853116574</v>
      </c>
    </row>
    <row r="26" spans="2:5" ht="12" customHeight="1" x14ac:dyDescent="0.2">
      <c r="B26" s="19" t="s">
        <v>21</v>
      </c>
      <c r="C26" s="20">
        <v>55889.527329999997</v>
      </c>
      <c r="D26" s="20">
        <v>52729.58827</v>
      </c>
      <c r="E26" s="21">
        <v>94.346098077834654</v>
      </c>
    </row>
    <row r="27" spans="2:5" ht="12" customHeight="1" x14ac:dyDescent="0.2">
      <c r="B27" s="14" t="s">
        <v>22</v>
      </c>
      <c r="C27" s="17">
        <v>757853.1513100001</v>
      </c>
      <c r="D27" s="17">
        <v>738126.44382000004</v>
      </c>
      <c r="E27" s="18">
        <v>97.397027714947001</v>
      </c>
    </row>
    <row r="28" spans="2:5" ht="12" customHeight="1" x14ac:dyDescent="0.2">
      <c r="B28" s="19" t="s">
        <v>23</v>
      </c>
      <c r="C28" s="20">
        <v>3665.3677499999999</v>
      </c>
      <c r="D28" s="20">
        <v>80.181389999999993</v>
      </c>
      <c r="E28" s="21">
        <v>2.1875401179049496</v>
      </c>
    </row>
    <row r="29" spans="2:5" s="3" customFormat="1" ht="12" customHeight="1" x14ac:dyDescent="0.2">
      <c r="B29" s="19" t="s">
        <v>24</v>
      </c>
      <c r="C29" s="20">
        <v>741177.84736000001</v>
      </c>
      <c r="D29" s="20">
        <v>737792.76327</v>
      </c>
      <c r="E29" s="21">
        <v>99.543283153691476</v>
      </c>
    </row>
    <row r="30" spans="2:5" ht="12" customHeight="1" x14ac:dyDescent="0.2">
      <c r="B30" s="19" t="s">
        <v>25</v>
      </c>
      <c r="C30" s="20">
        <v>736.47059000000002</v>
      </c>
      <c r="D30" s="20">
        <v>91.313569999999999</v>
      </c>
      <c r="E30" s="21">
        <v>12.398807398405413</v>
      </c>
    </row>
    <row r="31" spans="2:5" ht="12" customHeight="1" x14ac:dyDescent="0.2">
      <c r="B31" s="19" t="s">
        <v>26</v>
      </c>
      <c r="C31" s="20">
        <v>12191.26341</v>
      </c>
      <c r="D31" s="20">
        <v>158.16531000000001</v>
      </c>
      <c r="E31" s="21">
        <v>1.2973660291046079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4.0202799999999996</v>
      </c>
      <c r="E33" s="21">
        <v>4.8907206863076649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11145.86354</v>
      </c>
      <c r="D39" s="17">
        <v>10341.116389999999</v>
      </c>
      <c r="E39" s="18">
        <v>92.779858221734514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1099.78333</v>
      </c>
      <c r="D43" s="17">
        <v>822.14823000000001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12867.29564</v>
      </c>
      <c r="D45" s="15">
        <v>12867.29564</v>
      </c>
      <c r="E45" s="16">
        <v>100</v>
      </c>
    </row>
    <row r="46" spans="2:5" ht="12" customHeight="1" x14ac:dyDescent="0.2">
      <c r="B46" s="19" t="s">
        <v>33</v>
      </c>
      <c r="C46" s="22">
        <v>1364.5047300000001</v>
      </c>
      <c r="D46" s="22">
        <v>1364.5047300000001</v>
      </c>
      <c r="E46" s="23"/>
    </row>
    <row r="47" spans="2:5" s="3" customFormat="1" ht="12" customHeight="1" x14ac:dyDescent="0.2">
      <c r="B47" s="19" t="s">
        <v>34</v>
      </c>
      <c r="C47" s="20">
        <v>11502.79091</v>
      </c>
      <c r="D47" s="20">
        <v>11502.79091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184952.74588999999</v>
      </c>
      <c r="D49" s="17">
        <v>114815.0698</v>
      </c>
      <c r="E49" s="18">
        <v>62.078056342178265</v>
      </c>
      <c r="F49" s="4"/>
    </row>
    <row r="50" spans="2:6" ht="12" customHeight="1" x14ac:dyDescent="0.2">
      <c r="B50" s="14" t="s">
        <v>37</v>
      </c>
      <c r="C50" s="17">
        <v>226627.85797000001</v>
      </c>
      <c r="D50" s="17">
        <v>197468.15848000001</v>
      </c>
      <c r="E50" s="18">
        <v>87.13322371256757</v>
      </c>
    </row>
    <row r="51" spans="2:6" ht="12" customHeight="1" x14ac:dyDescent="0.2">
      <c r="B51" s="11" t="s">
        <v>38</v>
      </c>
      <c r="C51" s="12">
        <v>6432.5651799999996</v>
      </c>
      <c r="D51" s="12">
        <v>6205.4333699999997</v>
      </c>
      <c r="E51" s="18">
        <v>96.46903212568769</v>
      </c>
    </row>
    <row r="52" spans="2:6" ht="12" customHeight="1" x14ac:dyDescent="0.2">
      <c r="B52" s="11" t="s">
        <v>80</v>
      </c>
      <c r="C52" s="24">
        <v>115353.35582</v>
      </c>
      <c r="D52" s="24">
        <v>110862.24511999999</v>
      </c>
      <c r="E52" s="25">
        <v>96.106649288116046</v>
      </c>
    </row>
    <row r="53" spans="2:6" ht="12" customHeight="1" x14ac:dyDescent="0.2">
      <c r="B53" s="11" t="s">
        <v>39</v>
      </c>
      <c r="C53" s="24">
        <v>46952.78959</v>
      </c>
      <c r="D53" s="24">
        <v>44438.358720000004</v>
      </c>
      <c r="E53" s="25">
        <v>94.644767878636287</v>
      </c>
    </row>
    <row r="54" spans="2:6" ht="12" customHeight="1" x14ac:dyDescent="0.2">
      <c r="B54" s="29" t="s">
        <v>40</v>
      </c>
      <c r="C54" s="30">
        <v>46722.78413</v>
      </c>
      <c r="D54" s="30">
        <v>44210.657720000003</v>
      </c>
      <c r="E54" s="31">
        <v>94.623337507006568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46722.78413</v>
      </c>
      <c r="D56" s="37">
        <v>44210.657720000003</v>
      </c>
      <c r="E56" s="38">
        <v>94.623337507006568</v>
      </c>
    </row>
    <row r="57" spans="2:6" ht="12" customHeight="1" x14ac:dyDescent="0.2">
      <c r="B57" s="29" t="s">
        <v>43</v>
      </c>
      <c r="C57" s="30">
        <v>230.00546</v>
      </c>
      <c r="D57" s="30">
        <v>227.70099999999999</v>
      </c>
      <c r="E57" s="31">
        <v>98.998084654164302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230.00546</v>
      </c>
      <c r="D59" s="37">
        <v>227.70099999999999</v>
      </c>
      <c r="E59" s="38">
        <v>98.998084654164302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56695.282800000001</v>
      </c>
      <c r="D63" s="24">
        <v>56695.282800000001</v>
      </c>
      <c r="E63" s="25">
        <v>100</v>
      </c>
    </row>
    <row r="64" spans="2:6" ht="12" customHeight="1" x14ac:dyDescent="0.2">
      <c r="B64" s="11" t="s">
        <v>48</v>
      </c>
      <c r="C64" s="24">
        <v>56695.282800000001</v>
      </c>
      <c r="D64" s="24">
        <v>56695.282800000001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11578.882239999999</v>
      </c>
      <c r="D66" s="24">
        <v>9637.2201100000002</v>
      </c>
      <c r="E66" s="25">
        <v>83.231005465342747</v>
      </c>
    </row>
    <row r="67" spans="2:5" ht="12" customHeight="1" x14ac:dyDescent="0.2">
      <c r="B67" s="11" t="s">
        <v>51</v>
      </c>
      <c r="C67" s="24">
        <v>11357.639139999999</v>
      </c>
      <c r="D67" s="24">
        <v>9415.9770100000005</v>
      </c>
      <c r="E67" s="25">
        <v>82.90435093010008</v>
      </c>
    </row>
    <row r="68" spans="2:5" ht="12" customHeight="1" x14ac:dyDescent="0.2">
      <c r="B68" s="11" t="s">
        <v>86</v>
      </c>
      <c r="C68" s="24">
        <v>221.2431</v>
      </c>
      <c r="D68" s="24">
        <v>221.2431</v>
      </c>
      <c r="E68" s="25">
        <v>100</v>
      </c>
    </row>
    <row r="69" spans="2:5" ht="12" customHeight="1" x14ac:dyDescent="0.2">
      <c r="B69" s="11" t="s">
        <v>52</v>
      </c>
      <c r="C69" s="12">
        <v>126.40119</v>
      </c>
      <c r="D69" s="12">
        <v>91.383489999999995</v>
      </c>
      <c r="E69" s="13">
        <v>72.296384234990185</v>
      </c>
    </row>
    <row r="70" spans="2:5" ht="12" customHeight="1" x14ac:dyDescent="0.2">
      <c r="B70" s="11" t="s">
        <v>81</v>
      </c>
      <c r="C70" s="24">
        <v>96.813990000000004</v>
      </c>
      <c r="D70" s="24">
        <v>96.813990000000004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96.813990000000004</v>
      </c>
      <c r="D72" s="30">
        <v>96.813990000000004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96.813990000000004</v>
      </c>
      <c r="D74" s="35">
        <v>96.813990000000004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1090859.2846299999</v>
      </c>
      <c r="D76" s="24">
        <v>265772.18007</v>
      </c>
      <c r="E76" s="25">
        <v>24.36356217659597</v>
      </c>
    </row>
    <row r="77" spans="2:5" ht="12" customHeight="1" x14ac:dyDescent="0.2">
      <c r="B77" s="11" t="s">
        <v>57</v>
      </c>
      <c r="C77" s="24">
        <v>137292.56611000001</v>
      </c>
      <c r="D77" s="24">
        <v>2142.5110300000001</v>
      </c>
      <c r="E77" s="25">
        <v>1.560544092593769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135502.50369000001</v>
      </c>
      <c r="D80" s="24">
        <v>742.29344000000003</v>
      </c>
      <c r="E80" s="25">
        <v>0.54780791482510494</v>
      </c>
    </row>
    <row r="81" spans="2:5" ht="12" customHeight="1" x14ac:dyDescent="0.2">
      <c r="B81" s="11" t="s">
        <v>61</v>
      </c>
      <c r="C81" s="24">
        <v>1790.06242</v>
      </c>
      <c r="D81" s="24">
        <v>1400.21759</v>
      </c>
      <c r="E81" s="25">
        <v>78.221718659397368</v>
      </c>
    </row>
    <row r="82" spans="2:5" ht="12" customHeight="1" x14ac:dyDescent="0.2">
      <c r="B82" s="11" t="s">
        <v>62</v>
      </c>
      <c r="C82" s="24">
        <v>13809.4267</v>
      </c>
      <c r="D82" s="24">
        <v>4342.7133200000007</v>
      </c>
      <c r="E82" s="25">
        <v>31.447455526882955</v>
      </c>
    </row>
    <row r="83" spans="2:5" ht="12" customHeight="1" x14ac:dyDescent="0.2">
      <c r="B83" s="11" t="s">
        <v>63</v>
      </c>
      <c r="C83" s="24">
        <v>6089.9958500000002</v>
      </c>
      <c r="D83" s="24">
        <v>1846.0417500000001</v>
      </c>
      <c r="E83" s="25">
        <v>30.312693070225983</v>
      </c>
    </row>
    <row r="84" spans="2:5" ht="12" customHeight="1" x14ac:dyDescent="0.2">
      <c r="B84" s="29" t="s">
        <v>64</v>
      </c>
      <c r="C84" s="30">
        <v>7719.4308500000006</v>
      </c>
      <c r="D84" s="30">
        <v>2496.6715700000004</v>
      </c>
      <c r="E84" s="31">
        <v>32.342689746356108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7717.0541300000004</v>
      </c>
      <c r="D93" s="37">
        <v>2494.2948500000002</v>
      </c>
      <c r="E93" s="38">
        <v>32.321852457966365</v>
      </c>
    </row>
    <row r="94" spans="2:5" ht="12" customHeight="1" x14ac:dyDescent="0.2">
      <c r="B94" s="11" t="s">
        <v>73</v>
      </c>
      <c r="C94" s="30">
        <v>742912.59259000001</v>
      </c>
      <c r="D94" s="30">
        <v>80388.081359999996</v>
      </c>
      <c r="E94" s="31">
        <v>10.820664794460514</v>
      </c>
    </row>
    <row r="95" spans="2:5" ht="12" customHeight="1" x14ac:dyDescent="0.2">
      <c r="B95" s="11" t="s">
        <v>74</v>
      </c>
      <c r="C95" s="24">
        <v>11409.438480000001</v>
      </c>
      <c r="D95" s="24">
        <v>4550.2588699999997</v>
      </c>
      <c r="E95" s="25">
        <v>39.881532101481639</v>
      </c>
    </row>
    <row r="96" spans="2:5" ht="12" customHeight="1" x14ac:dyDescent="0.2">
      <c r="B96" s="11" t="s">
        <v>92</v>
      </c>
      <c r="C96" s="24">
        <v>144226.23970999999</v>
      </c>
      <c r="D96" s="24">
        <v>42837.102379999997</v>
      </c>
      <c r="E96" s="25">
        <v>29.701323743955214</v>
      </c>
    </row>
    <row r="97" spans="2:5" ht="12" customHeight="1" x14ac:dyDescent="0.2">
      <c r="B97" s="11" t="s">
        <v>75</v>
      </c>
      <c r="C97" s="24">
        <v>587272.24768999999</v>
      </c>
      <c r="D97" s="24">
        <v>32996.053399999997</v>
      </c>
      <c r="E97" s="25">
        <v>5.6185276130087853</v>
      </c>
    </row>
    <row r="98" spans="2:5" ht="12" customHeight="1" x14ac:dyDescent="0.2">
      <c r="B98" s="11" t="s">
        <v>93</v>
      </c>
      <c r="C98" s="24">
        <v>4.6667100000000001</v>
      </c>
      <c r="D98" s="24">
        <v>4.6667100000000001</v>
      </c>
      <c r="E98" s="25"/>
    </row>
    <row r="99" spans="2:5" ht="12" customHeight="1" x14ac:dyDescent="0.2">
      <c r="B99" s="11" t="s">
        <v>76</v>
      </c>
      <c r="C99" s="12">
        <v>196844.69923</v>
      </c>
      <c r="D99" s="12">
        <v>178898.87435999999</v>
      </c>
      <c r="E99" s="13">
        <v>90.883257237711291</v>
      </c>
    </row>
    <row r="100" spans="2:5" ht="12" customHeight="1" x14ac:dyDescent="0.2">
      <c r="B100" s="11" t="s">
        <v>82</v>
      </c>
      <c r="C100" s="24">
        <v>30506.406630000001</v>
      </c>
      <c r="D100" s="24">
        <v>30506.406630000001</v>
      </c>
      <c r="E100" s="13">
        <v>100</v>
      </c>
    </row>
    <row r="101" spans="2:5" ht="12" customHeight="1" x14ac:dyDescent="0.2">
      <c r="B101" s="11" t="s">
        <v>77</v>
      </c>
      <c r="C101" s="24">
        <v>30501.989130000002</v>
      </c>
      <c r="D101" s="24">
        <v>30501.989130000002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9AB7-0A68-4B78-AEA2-71B024D005D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4352056.1846700003</v>
      </c>
      <c r="D5" s="12">
        <v>1990275.30803</v>
      </c>
      <c r="E5" s="13">
        <v>45.731838551181639</v>
      </c>
    </row>
    <row r="6" spans="2:5" ht="12" customHeight="1" x14ac:dyDescent="0.2">
      <c r="B6" s="14" t="s">
        <v>4</v>
      </c>
      <c r="C6" s="15">
        <v>3180273.2079699999</v>
      </c>
      <c r="D6" s="15">
        <v>1641314.1528999999</v>
      </c>
      <c r="E6" s="16">
        <v>51.609218628976436</v>
      </c>
    </row>
    <row r="7" spans="2:5" ht="12" customHeight="1" x14ac:dyDescent="0.2">
      <c r="B7" s="14" t="s">
        <v>5</v>
      </c>
      <c r="C7" s="15">
        <v>1096628.35457</v>
      </c>
      <c r="D7" s="15">
        <v>593261.69704</v>
      </c>
      <c r="E7" s="16">
        <v>54.098701220672375</v>
      </c>
    </row>
    <row r="8" spans="2:5" ht="12" customHeight="1" x14ac:dyDescent="0.2">
      <c r="B8" s="14" t="s">
        <v>6</v>
      </c>
      <c r="C8" s="17">
        <v>650648.03631999996</v>
      </c>
      <c r="D8" s="17">
        <v>394618.13447000005</v>
      </c>
      <c r="E8" s="18">
        <v>60.65001543721251</v>
      </c>
    </row>
    <row r="9" spans="2:5" ht="12" customHeight="1" x14ac:dyDescent="0.2">
      <c r="B9" s="19" t="s">
        <v>7</v>
      </c>
      <c r="C9" s="20">
        <v>162485.47923</v>
      </c>
      <c r="D9" s="20">
        <v>32849.254549999998</v>
      </c>
      <c r="E9" s="21">
        <v>20.216732415517274</v>
      </c>
    </row>
    <row r="10" spans="2:5" ht="12" customHeight="1" x14ac:dyDescent="0.2">
      <c r="B10" s="19" t="s">
        <v>8</v>
      </c>
      <c r="C10" s="20">
        <v>1513.34115</v>
      </c>
      <c r="D10" s="20">
        <v>179.26025999999999</v>
      </c>
      <c r="E10" s="21">
        <v>11.845330446475998</v>
      </c>
    </row>
    <row r="11" spans="2:5" ht="12" customHeight="1" x14ac:dyDescent="0.2">
      <c r="B11" s="19" t="s">
        <v>9</v>
      </c>
      <c r="C11" s="20">
        <v>459909.50293000002</v>
      </c>
      <c r="D11" s="20">
        <v>347035.44013</v>
      </c>
      <c r="E11" s="21">
        <v>75.4573319140179</v>
      </c>
    </row>
    <row r="12" spans="2:5" ht="12" customHeight="1" x14ac:dyDescent="0.2">
      <c r="B12" s="19" t="s">
        <v>10</v>
      </c>
      <c r="C12" s="20">
        <v>26739.713009999999</v>
      </c>
      <c r="D12" s="20">
        <v>14554.179529999999</v>
      </c>
      <c r="E12" s="21">
        <v>54.429079042684904</v>
      </c>
    </row>
    <row r="13" spans="2:5" ht="12" customHeight="1" x14ac:dyDescent="0.2">
      <c r="B13" s="14" t="s">
        <v>11</v>
      </c>
      <c r="C13" s="15">
        <v>445980.31825000001</v>
      </c>
      <c r="D13" s="15">
        <v>198643.56257000001</v>
      </c>
      <c r="E13" s="16">
        <v>44.540880940545854</v>
      </c>
    </row>
    <row r="14" spans="2:5" ht="12" customHeight="1" x14ac:dyDescent="0.2">
      <c r="B14" s="19" t="s">
        <v>12</v>
      </c>
      <c r="C14" s="20">
        <v>309613.40097000002</v>
      </c>
      <c r="D14" s="20">
        <v>115528.34488999999</v>
      </c>
      <c r="E14" s="21">
        <v>37.313741759257411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96352.839840000001</v>
      </c>
      <c r="D16" s="20">
        <v>63615.397859999997</v>
      </c>
      <c r="E16" s="21">
        <v>66.023376130519239</v>
      </c>
    </row>
    <row r="17" spans="2:5" ht="12" customHeight="1" x14ac:dyDescent="0.2">
      <c r="B17" s="19" t="s">
        <v>106</v>
      </c>
      <c r="C17" s="20">
        <v>40006.654170000002</v>
      </c>
      <c r="D17" s="20">
        <v>19492.396550000001</v>
      </c>
      <c r="E17" s="21"/>
    </row>
    <row r="18" spans="2:5" s="3" customFormat="1" ht="12" customHeight="1" x14ac:dyDescent="0.2">
      <c r="B18" s="14" t="s">
        <v>15</v>
      </c>
      <c r="C18" s="15">
        <v>205360.12396</v>
      </c>
      <c r="D18" s="15">
        <v>81256.719570000001</v>
      </c>
      <c r="E18" s="16">
        <v>39.567915135183291</v>
      </c>
    </row>
    <row r="19" spans="2:5" s="3" customFormat="1" ht="12" customHeight="1" x14ac:dyDescent="0.2">
      <c r="B19" s="19" t="s">
        <v>16</v>
      </c>
      <c r="C19" s="22">
        <v>4288.1998899999999</v>
      </c>
      <c r="D19" s="22">
        <v>1523.2856400000001</v>
      </c>
      <c r="E19" s="23">
        <v>35.522729328739388</v>
      </c>
    </row>
    <row r="20" spans="2:5" ht="12" customHeight="1" x14ac:dyDescent="0.2">
      <c r="B20" s="19" t="s">
        <v>17</v>
      </c>
      <c r="C20" s="22">
        <v>201071.92407000001</v>
      </c>
      <c r="D20" s="22">
        <v>79733.433929999999</v>
      </c>
      <c r="E20" s="23">
        <v>39.654185584976084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1509936.0735500003</v>
      </c>
      <c r="D22" s="15">
        <v>704542.40611999994</v>
      </c>
      <c r="E22" s="16">
        <v>46.660412878510485</v>
      </c>
    </row>
    <row r="23" spans="2:5" ht="12" customHeight="1" x14ac:dyDescent="0.2">
      <c r="B23" s="14" t="s">
        <v>19</v>
      </c>
      <c r="C23" s="15">
        <v>932468.85404999997</v>
      </c>
      <c r="D23" s="15">
        <v>147896.24484</v>
      </c>
      <c r="E23" s="16">
        <v>15.860716869806533</v>
      </c>
    </row>
    <row r="24" spans="2:5" ht="12" customHeight="1" x14ac:dyDescent="0.2">
      <c r="B24" s="19" t="s">
        <v>20</v>
      </c>
      <c r="C24" s="20">
        <v>884749.63884999999</v>
      </c>
      <c r="D24" s="20">
        <v>102387.59328</v>
      </c>
      <c r="E24" s="21">
        <v>11.572493368076836</v>
      </c>
    </row>
    <row r="25" spans="2:5" ht="12" customHeight="1" x14ac:dyDescent="0.2">
      <c r="B25" s="19" t="s">
        <v>21</v>
      </c>
      <c r="C25" s="20">
        <v>47719.215199999999</v>
      </c>
      <c r="D25" s="20">
        <v>45508.651559999998</v>
      </c>
      <c r="E25" s="21">
        <v>95.367560780840336</v>
      </c>
    </row>
    <row r="26" spans="2:5" ht="12" customHeight="1" x14ac:dyDescent="0.2">
      <c r="B26" s="14" t="s">
        <v>22</v>
      </c>
      <c r="C26" s="17">
        <v>566837.44386000012</v>
      </c>
      <c r="D26" s="17">
        <v>547222.42603999993</v>
      </c>
      <c r="E26" s="18">
        <v>96.539569142358076</v>
      </c>
    </row>
    <row r="27" spans="2:5" ht="12" customHeight="1" x14ac:dyDescent="0.2">
      <c r="B27" s="19" t="s">
        <v>23</v>
      </c>
      <c r="C27" s="20">
        <v>3665.2926299999999</v>
      </c>
      <c r="D27" s="20">
        <v>79.684510000000003</v>
      </c>
      <c r="E27" s="21">
        <v>2.1740285986387944</v>
      </c>
    </row>
    <row r="28" spans="2:5" s="3" customFormat="1" ht="12" customHeight="1" x14ac:dyDescent="0.2">
      <c r="B28" s="19" t="s">
        <v>24</v>
      </c>
      <c r="C28" s="20">
        <v>551082.72522999998</v>
      </c>
      <c r="D28" s="20">
        <v>546948.56924999994</v>
      </c>
      <c r="E28" s="21">
        <v>99.249812089777521</v>
      </c>
    </row>
    <row r="29" spans="2:5" ht="12" customHeight="1" x14ac:dyDescent="0.2">
      <c r="B29" s="19" t="s">
        <v>25</v>
      </c>
      <c r="C29" s="20">
        <v>555.33390999999995</v>
      </c>
      <c r="D29" s="20">
        <v>64.359800000000007</v>
      </c>
      <c r="E29" s="21">
        <v>11.589387725305665</v>
      </c>
    </row>
    <row r="30" spans="2:5" ht="12" customHeight="1" x14ac:dyDescent="0.2">
      <c r="B30" s="19" t="s">
        <v>26</v>
      </c>
      <c r="C30" s="20">
        <v>11452.203890000001</v>
      </c>
      <c r="D30" s="20">
        <v>127.04696</v>
      </c>
      <c r="E30" s="21">
        <v>1.1093669063204217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81.888199999999998</v>
      </c>
      <c r="D32" s="20">
        <v>2.76552</v>
      </c>
      <c r="E32" s="21">
        <v>3.3771898759528232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9769.0687999999991</v>
      </c>
      <c r="D38" s="17">
        <v>8806.0318800000005</v>
      </c>
      <c r="E38" s="18">
        <v>90.141978322437453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860.70684000000006</v>
      </c>
      <c r="D42" s="17">
        <v>617.70335999999998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12337.702519999999</v>
      </c>
      <c r="D44" s="15">
        <v>12337.702519999999</v>
      </c>
      <c r="E44" s="16">
        <v>100</v>
      </c>
    </row>
    <row r="45" spans="2:6" ht="12" customHeight="1" x14ac:dyDescent="0.2">
      <c r="B45" s="19" t="s">
        <v>33</v>
      </c>
      <c r="C45" s="22">
        <v>1364.4934000000001</v>
      </c>
      <c r="D45" s="22">
        <v>1364.4934000000001</v>
      </c>
      <c r="E45" s="23"/>
    </row>
    <row r="46" spans="2:6" s="3" customFormat="1" ht="12" customHeight="1" x14ac:dyDescent="0.2">
      <c r="B46" s="19" t="s">
        <v>34</v>
      </c>
      <c r="C46" s="20">
        <v>10973.20912</v>
      </c>
      <c r="D46" s="20">
        <v>10973.20912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164638.00518000001</v>
      </c>
      <c r="D48" s="17">
        <v>90323.750849999997</v>
      </c>
      <c r="E48" s="18">
        <v>54.862029427074475</v>
      </c>
      <c r="F48" s="4"/>
    </row>
    <row r="49" spans="2:5" ht="12" customHeight="1" x14ac:dyDescent="0.2">
      <c r="B49" s="14" t="s">
        <v>37</v>
      </c>
      <c r="C49" s="17">
        <v>184951.06153000001</v>
      </c>
      <c r="D49" s="17">
        <v>153711.51993000001</v>
      </c>
      <c r="E49" s="18">
        <v>83.109293160270511</v>
      </c>
    </row>
    <row r="50" spans="2:5" ht="12" customHeight="1" x14ac:dyDescent="0.2">
      <c r="B50" s="11" t="s">
        <v>38</v>
      </c>
      <c r="C50" s="12">
        <v>6421.8866600000001</v>
      </c>
      <c r="D50" s="12">
        <v>5880.3568699999996</v>
      </c>
      <c r="E50" s="18">
        <v>91.567434639215506</v>
      </c>
    </row>
    <row r="51" spans="2:5" ht="12" customHeight="1" x14ac:dyDescent="0.2">
      <c r="B51" s="11" t="s">
        <v>80</v>
      </c>
      <c r="C51" s="24">
        <v>101452.31026999999</v>
      </c>
      <c r="D51" s="24">
        <v>96753.260200000004</v>
      </c>
      <c r="E51" s="25">
        <v>95.368217778881359</v>
      </c>
    </row>
    <row r="52" spans="2:5" ht="12" customHeight="1" x14ac:dyDescent="0.2">
      <c r="B52" s="11" t="s">
        <v>39</v>
      </c>
      <c r="C52" s="24">
        <v>40363.851459999998</v>
      </c>
      <c r="D52" s="24">
        <v>37850.994590000002</v>
      </c>
      <c r="E52" s="25">
        <v>93.774486875985559</v>
      </c>
    </row>
    <row r="53" spans="2:5" ht="12" customHeight="1" x14ac:dyDescent="0.2">
      <c r="B53" s="29" t="s">
        <v>40</v>
      </c>
      <c r="C53" s="30">
        <v>40188.03</v>
      </c>
      <c r="D53" s="30">
        <v>37715.477590000002</v>
      </c>
      <c r="E53" s="31">
        <v>93.847540150636902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40188.03</v>
      </c>
      <c r="D55" s="37">
        <v>37715.477590000002</v>
      </c>
      <c r="E55" s="38">
        <v>93.847540150636902</v>
      </c>
    </row>
    <row r="56" spans="2:5" ht="12" customHeight="1" x14ac:dyDescent="0.2">
      <c r="B56" s="29" t="s">
        <v>43</v>
      </c>
      <c r="C56" s="30">
        <v>175.82146</v>
      </c>
      <c r="D56" s="30">
        <v>135.517</v>
      </c>
      <c r="E56" s="31">
        <v>77.076484292645503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175.82146</v>
      </c>
      <c r="D58" s="37">
        <v>135.517</v>
      </c>
      <c r="E58" s="38">
        <v>77.076484292645503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50505.165699999998</v>
      </c>
      <c r="D62" s="24">
        <v>50505.165699999998</v>
      </c>
      <c r="E62" s="25">
        <v>100</v>
      </c>
    </row>
    <row r="63" spans="2:5" ht="12" customHeight="1" x14ac:dyDescent="0.2">
      <c r="B63" s="11" t="s">
        <v>48</v>
      </c>
      <c r="C63" s="24">
        <v>50505.165699999998</v>
      </c>
      <c r="D63" s="24">
        <v>50505.165699999998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10483.628429999999</v>
      </c>
      <c r="D65" s="24">
        <v>8330.8888599999991</v>
      </c>
      <c r="E65" s="25">
        <v>79.465701361184159</v>
      </c>
    </row>
    <row r="66" spans="2:5" ht="12" customHeight="1" x14ac:dyDescent="0.2">
      <c r="B66" s="11" t="s">
        <v>51</v>
      </c>
      <c r="C66" s="24">
        <v>10262.78523</v>
      </c>
      <c r="D66" s="24">
        <v>8110.0456599999998</v>
      </c>
      <c r="E66" s="25">
        <v>79.023827140929072</v>
      </c>
    </row>
    <row r="67" spans="2:5" ht="12" customHeight="1" x14ac:dyDescent="0.2">
      <c r="B67" s="11" t="s">
        <v>86</v>
      </c>
      <c r="C67" s="24">
        <v>220.8432</v>
      </c>
      <c r="D67" s="24">
        <v>220.8432</v>
      </c>
      <c r="E67" s="25">
        <v>100</v>
      </c>
    </row>
    <row r="68" spans="2:5" ht="12" customHeight="1" x14ac:dyDescent="0.2">
      <c r="B68" s="11" t="s">
        <v>52</v>
      </c>
      <c r="C68" s="12">
        <v>99.664680000000004</v>
      </c>
      <c r="D68" s="12">
        <v>66.21105</v>
      </c>
      <c r="E68" s="13">
        <v>66.433815871379906</v>
      </c>
    </row>
    <row r="69" spans="2:5" ht="12" customHeight="1" x14ac:dyDescent="0.2">
      <c r="B69" s="11" t="s">
        <v>81</v>
      </c>
      <c r="C69" s="24">
        <v>90.372929999999997</v>
      </c>
      <c r="D69" s="24">
        <v>90.372929999999997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90.372929999999997</v>
      </c>
      <c r="D71" s="30">
        <v>90.372929999999997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90.372929999999997</v>
      </c>
      <c r="D73" s="35">
        <v>90.372929999999997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1046077.63807</v>
      </c>
      <c r="D75" s="24">
        <v>227954.86656999998</v>
      </c>
      <c r="E75" s="25">
        <v>21.791390836972084</v>
      </c>
    </row>
    <row r="76" spans="2:5" ht="12" customHeight="1" x14ac:dyDescent="0.2">
      <c r="B76" s="11" t="s">
        <v>57</v>
      </c>
      <c r="C76" s="24">
        <v>136833.70220999999</v>
      </c>
      <c r="D76" s="24">
        <v>1517.39814</v>
      </c>
      <c r="E76" s="25">
        <v>1.1089359678884041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135397.45707999999</v>
      </c>
      <c r="D79" s="24">
        <v>470.99784</v>
      </c>
      <c r="E79" s="25">
        <v>0.34786313580594758</v>
      </c>
    </row>
    <row r="80" spans="2:5" ht="12" customHeight="1" x14ac:dyDescent="0.2">
      <c r="B80" s="11" t="s">
        <v>61</v>
      </c>
      <c r="C80" s="24">
        <v>1436.24513</v>
      </c>
      <c r="D80" s="24">
        <v>1046.4003</v>
      </c>
      <c r="E80" s="25">
        <v>72.856664795096634</v>
      </c>
    </row>
    <row r="81" spans="2:5" ht="12" customHeight="1" x14ac:dyDescent="0.2">
      <c r="B81" s="11" t="s">
        <v>62</v>
      </c>
      <c r="C81" s="24">
        <v>9662.6844099999998</v>
      </c>
      <c r="D81" s="24">
        <v>2453.8356600000002</v>
      </c>
      <c r="E81" s="25">
        <v>25.394968477502001</v>
      </c>
    </row>
    <row r="82" spans="2:5" ht="12" customHeight="1" x14ac:dyDescent="0.2">
      <c r="B82" s="11" t="s">
        <v>63</v>
      </c>
      <c r="C82" s="24">
        <v>2882.6462200000001</v>
      </c>
      <c r="D82" s="24">
        <v>450.53145999999998</v>
      </c>
      <c r="E82" s="25">
        <v>15.629093049094314</v>
      </c>
    </row>
    <row r="83" spans="2:5" ht="12" customHeight="1" x14ac:dyDescent="0.2">
      <c r="B83" s="29" t="s">
        <v>64</v>
      </c>
      <c r="C83" s="30">
        <v>6780.0381900000002</v>
      </c>
      <c r="D83" s="30">
        <v>2003.3042</v>
      </c>
      <c r="E83" s="31">
        <v>29.547093155827785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5.0139999999999997E-2</v>
      </c>
      <c r="D89" s="27">
        <v>5.0139999999999997E-2</v>
      </c>
      <c r="E89" s="28"/>
    </row>
    <row r="90" spans="2:5" ht="12" customHeight="1" x14ac:dyDescent="0.2">
      <c r="B90" s="26" t="s">
        <v>71</v>
      </c>
      <c r="C90" s="27">
        <v>2.3265799999999999</v>
      </c>
      <c r="D90" s="27">
        <v>2.3265799999999999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6777.66147</v>
      </c>
      <c r="D92" s="37">
        <v>2000.9274800000001</v>
      </c>
      <c r="E92" s="38">
        <v>29.522387461467591</v>
      </c>
    </row>
    <row r="93" spans="2:5" ht="12" customHeight="1" x14ac:dyDescent="0.2">
      <c r="B93" s="11" t="s">
        <v>73</v>
      </c>
      <c r="C93" s="30">
        <v>714033.11283</v>
      </c>
      <c r="D93" s="30">
        <v>52507.389179999991</v>
      </c>
      <c r="E93" s="31">
        <v>7.3536350396821399</v>
      </c>
    </row>
    <row r="94" spans="2:5" ht="12" customHeight="1" x14ac:dyDescent="0.2">
      <c r="B94" s="11" t="s">
        <v>74</v>
      </c>
      <c r="C94" s="24">
        <v>8920.4835899999998</v>
      </c>
      <c r="D94" s="24">
        <v>3041.56333</v>
      </c>
      <c r="E94" s="25">
        <v>34.096395103620161</v>
      </c>
    </row>
    <row r="95" spans="2:5" ht="12" customHeight="1" x14ac:dyDescent="0.2">
      <c r="B95" s="11" t="s">
        <v>92</v>
      </c>
      <c r="C95" s="24">
        <v>135558.00469</v>
      </c>
      <c r="D95" s="24">
        <v>30150.851289999999</v>
      </c>
      <c r="E95" s="25">
        <v>22.242029424193937</v>
      </c>
    </row>
    <row r="96" spans="2:5" ht="12" customHeight="1" x14ac:dyDescent="0.2">
      <c r="B96" s="11" t="s">
        <v>75</v>
      </c>
      <c r="C96" s="24">
        <v>569549.95784000005</v>
      </c>
      <c r="D96" s="24">
        <v>19310.307850000001</v>
      </c>
      <c r="E96" s="25">
        <v>3.3904502290253387</v>
      </c>
    </row>
    <row r="97" spans="2:5" ht="12" customHeight="1" x14ac:dyDescent="0.2">
      <c r="B97" s="11" t="s">
        <v>93</v>
      </c>
      <c r="C97" s="24">
        <v>4.6667100000000001</v>
      </c>
      <c r="D97" s="24">
        <v>4.6667100000000001</v>
      </c>
      <c r="E97" s="25"/>
    </row>
    <row r="98" spans="2:5" ht="12" customHeight="1" x14ac:dyDescent="0.2">
      <c r="B98" s="11" t="s">
        <v>76</v>
      </c>
      <c r="C98" s="12">
        <v>185548.13862000001</v>
      </c>
      <c r="D98" s="12">
        <v>171476.24359</v>
      </c>
      <c r="E98" s="13">
        <v>92.416040853517231</v>
      </c>
    </row>
    <row r="99" spans="2:5" ht="12" customHeight="1" x14ac:dyDescent="0.2">
      <c r="B99" s="11" t="s">
        <v>82</v>
      </c>
      <c r="C99" s="24">
        <v>24162.655429999999</v>
      </c>
      <c r="D99" s="24">
        <v>24162.655429999999</v>
      </c>
      <c r="E99" s="13">
        <v>100</v>
      </c>
    </row>
    <row r="100" spans="2:5" ht="12" customHeight="1" x14ac:dyDescent="0.2">
      <c r="B100" s="11" t="s">
        <v>77</v>
      </c>
      <c r="C100" s="24">
        <v>24158.237929999999</v>
      </c>
      <c r="D100" s="24">
        <v>24158.237929999999</v>
      </c>
      <c r="E100" s="25">
        <v>100</v>
      </c>
    </row>
    <row r="101" spans="2:5" ht="12" customHeight="1" x14ac:dyDescent="0.2">
      <c r="B101" s="11" t="s">
        <v>78</v>
      </c>
      <c r="C101" s="24">
        <v>4.4175000000000004</v>
      </c>
      <c r="D101" s="24">
        <v>4.4175000000000004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CA3B-8E48-4460-9C36-80640869E0E7}">
  <dimension ref="B2:F103"/>
  <sheetViews>
    <sheetView showGridLines="0" topLeftCell="A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3592087.0261500003</v>
      </c>
      <c r="D5" s="12">
        <v>1527182.7806600002</v>
      </c>
      <c r="E5" s="13">
        <v>42.51519435754971</v>
      </c>
    </row>
    <row r="6" spans="2:5" ht="12" customHeight="1" x14ac:dyDescent="0.2">
      <c r="B6" s="14" t="s">
        <v>4</v>
      </c>
      <c r="C6" s="15">
        <v>2563600.5960300001</v>
      </c>
      <c r="D6" s="15">
        <v>1330771.1020500001</v>
      </c>
      <c r="E6" s="16">
        <v>51.910235319450173</v>
      </c>
    </row>
    <row r="7" spans="2:5" ht="12" customHeight="1" x14ac:dyDescent="0.2">
      <c r="B7" s="14" t="s">
        <v>5</v>
      </c>
      <c r="C7" s="15">
        <v>924255.21849999996</v>
      </c>
      <c r="D7" s="15">
        <v>488707.99878999998</v>
      </c>
      <c r="E7" s="16">
        <v>52.875871188819254</v>
      </c>
    </row>
    <row r="8" spans="2:5" ht="12" customHeight="1" x14ac:dyDescent="0.2">
      <c r="B8" s="14" t="s">
        <v>6</v>
      </c>
      <c r="C8" s="17">
        <v>556649.54587999999</v>
      </c>
      <c r="D8" s="17">
        <v>317457.72372000001</v>
      </c>
      <c r="E8" s="18">
        <v>57.030087614305913</v>
      </c>
    </row>
    <row r="9" spans="2:5" ht="12" customHeight="1" x14ac:dyDescent="0.2">
      <c r="B9" s="19" t="s">
        <v>7</v>
      </c>
      <c r="C9" s="20">
        <v>146444.10172999999</v>
      </c>
      <c r="D9" s="20">
        <v>30794.53702</v>
      </c>
      <c r="E9" s="21">
        <v>21.028185264010226</v>
      </c>
    </row>
    <row r="10" spans="2:5" ht="12" customHeight="1" x14ac:dyDescent="0.2">
      <c r="B10" s="19" t="s">
        <v>8</v>
      </c>
      <c r="C10" s="20">
        <v>1511.68552</v>
      </c>
      <c r="D10" s="20">
        <v>128.45561000000001</v>
      </c>
      <c r="E10" s="21">
        <v>8.4975087940248315</v>
      </c>
    </row>
    <row r="11" spans="2:5" ht="12" customHeight="1" x14ac:dyDescent="0.2">
      <c r="B11" s="19" t="s">
        <v>9</v>
      </c>
      <c r="C11" s="20">
        <v>381818.35019999999</v>
      </c>
      <c r="D11" s="20">
        <v>272838.35282999999</v>
      </c>
      <c r="E11" s="21">
        <v>71.457632323612714</v>
      </c>
    </row>
    <row r="12" spans="2:5" ht="12" customHeight="1" x14ac:dyDescent="0.2">
      <c r="B12" s="19" t="s">
        <v>10</v>
      </c>
      <c r="C12" s="20">
        <v>26875.408429999999</v>
      </c>
      <c r="D12" s="20">
        <v>13696.378259999999</v>
      </c>
      <c r="E12" s="21">
        <v>50.962493447025167</v>
      </c>
    </row>
    <row r="13" spans="2:5" ht="12" customHeight="1" x14ac:dyDescent="0.2">
      <c r="B13" s="14" t="s">
        <v>11</v>
      </c>
      <c r="C13" s="15">
        <v>367605.67261999997</v>
      </c>
      <c r="D13" s="15">
        <v>171250.27507</v>
      </c>
      <c r="E13" s="16">
        <v>46.585318950457065</v>
      </c>
    </row>
    <row r="14" spans="2:5" ht="12" customHeight="1" x14ac:dyDescent="0.2">
      <c r="B14" s="19" t="s">
        <v>12</v>
      </c>
      <c r="C14" s="20">
        <v>230922.20533999999</v>
      </c>
      <c r="D14" s="20">
        <v>97997.273409999994</v>
      </c>
      <c r="E14" s="21">
        <v>42.437353855040918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96675.689889999994</v>
      </c>
      <c r="D16" s="20">
        <v>57819.812839999999</v>
      </c>
      <c r="E16" s="21">
        <v>59.808016788697159</v>
      </c>
    </row>
    <row r="17" spans="2:5" ht="12" customHeight="1" x14ac:dyDescent="0.2">
      <c r="B17" s="19" t="s">
        <v>106</v>
      </c>
      <c r="C17" s="20">
        <v>40006.654170000002</v>
      </c>
      <c r="D17" s="20">
        <v>15433.188819999999</v>
      </c>
      <c r="E17" s="21"/>
    </row>
    <row r="18" spans="2:5" s="3" customFormat="1" ht="12" customHeight="1" x14ac:dyDescent="0.2">
      <c r="B18" s="14" t="s">
        <v>15</v>
      </c>
      <c r="C18" s="15">
        <v>203484.35909000001</v>
      </c>
      <c r="D18" s="15">
        <v>75810.780549999996</v>
      </c>
      <c r="E18" s="16">
        <v>37.256318318042965</v>
      </c>
    </row>
    <row r="19" spans="2:5" s="3" customFormat="1" ht="12" customHeight="1" x14ac:dyDescent="0.2">
      <c r="B19" s="19" t="s">
        <v>16</v>
      </c>
      <c r="C19" s="22">
        <v>3755.0527699999998</v>
      </c>
      <c r="D19" s="22">
        <v>1320.28927</v>
      </c>
      <c r="E19" s="23">
        <v>35.160338638862861</v>
      </c>
    </row>
    <row r="20" spans="2:5" ht="12" customHeight="1" x14ac:dyDescent="0.2">
      <c r="B20" s="19" t="s">
        <v>17</v>
      </c>
      <c r="C20" s="22">
        <v>199729.30632</v>
      </c>
      <c r="D20" s="22">
        <v>74490.491280000002</v>
      </c>
      <c r="E20" s="23">
        <v>37.295724224192561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1110999.0832100001</v>
      </c>
      <c r="D22" s="15">
        <v>544562.35560999997</v>
      </c>
      <c r="E22" s="16">
        <v>49.015554003573129</v>
      </c>
    </row>
    <row r="23" spans="2:5" ht="12" customHeight="1" x14ac:dyDescent="0.2">
      <c r="B23" s="14" t="s">
        <v>19</v>
      </c>
      <c r="C23" s="15">
        <v>672578.44125000003</v>
      </c>
      <c r="D23" s="15">
        <v>126171.62680999999</v>
      </c>
      <c r="E23" s="16">
        <v>18.759392075593084</v>
      </c>
    </row>
    <row r="24" spans="2:5" ht="12" customHeight="1" x14ac:dyDescent="0.2">
      <c r="B24" s="19" t="s">
        <v>20</v>
      </c>
      <c r="C24" s="20">
        <v>633585.41480000003</v>
      </c>
      <c r="D24" s="20">
        <v>89219.418269999995</v>
      </c>
      <c r="E24" s="21">
        <v>14.081671734530591</v>
      </c>
    </row>
    <row r="25" spans="2:5" ht="12" customHeight="1" x14ac:dyDescent="0.2">
      <c r="B25" s="19" t="s">
        <v>21</v>
      </c>
      <c r="C25" s="20">
        <v>38993.026449999998</v>
      </c>
      <c r="D25" s="20">
        <v>36952.20854</v>
      </c>
      <c r="E25" s="21">
        <v>94.766197713283688</v>
      </c>
    </row>
    <row r="26" spans="2:5" ht="12" customHeight="1" x14ac:dyDescent="0.2">
      <c r="B26" s="14" t="s">
        <v>22</v>
      </c>
      <c r="C26" s="17">
        <v>430078.01529999997</v>
      </c>
      <c r="D26" s="17">
        <v>411177.56008999998</v>
      </c>
      <c r="E26" s="18">
        <v>95.605342626775283</v>
      </c>
    </row>
    <row r="27" spans="2:5" ht="12" customHeight="1" x14ac:dyDescent="0.2">
      <c r="B27" s="19" t="s">
        <v>23</v>
      </c>
      <c r="C27" s="20">
        <v>3165.04853</v>
      </c>
      <c r="D27" s="20">
        <v>79.65634</v>
      </c>
      <c r="E27" s="21">
        <v>2.516749403523364</v>
      </c>
    </row>
    <row r="28" spans="2:5" s="3" customFormat="1" ht="12" customHeight="1" x14ac:dyDescent="0.2">
      <c r="B28" s="19" t="s">
        <v>24</v>
      </c>
      <c r="C28" s="20">
        <v>415112.85103999998</v>
      </c>
      <c r="D28" s="20">
        <v>411005.48874</v>
      </c>
      <c r="E28" s="21">
        <v>99.010543207778412</v>
      </c>
    </row>
    <row r="29" spans="2:5" ht="12" customHeight="1" x14ac:dyDescent="0.2">
      <c r="B29" s="19" t="s">
        <v>25</v>
      </c>
      <c r="C29" s="20">
        <v>555.33390999999995</v>
      </c>
      <c r="D29" s="20">
        <v>13.47626</v>
      </c>
      <c r="E29" s="21">
        <v>2.4266949590742626</v>
      </c>
    </row>
    <row r="30" spans="2:5" ht="12" customHeight="1" x14ac:dyDescent="0.2">
      <c r="B30" s="19" t="s">
        <v>26</v>
      </c>
      <c r="C30" s="20">
        <v>11162.893620000001</v>
      </c>
      <c r="D30" s="20">
        <v>76.442809999999994</v>
      </c>
      <c r="E30" s="21">
        <v>0.6847938590316871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81.888199999999998</v>
      </c>
      <c r="D32" s="20">
        <v>2.49594</v>
      </c>
      <c r="E32" s="21">
        <v>3.0479849355584809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7697.1895299999996</v>
      </c>
      <c r="D38" s="17">
        <v>6725.6391299999996</v>
      </c>
      <c r="E38" s="18">
        <v>87.377855304025502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645.43713000000002</v>
      </c>
      <c r="D42" s="17">
        <v>487.52958000000001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11561.594859999999</v>
      </c>
      <c r="D44" s="15">
        <v>11561.594859999999</v>
      </c>
      <c r="E44" s="16">
        <v>100</v>
      </c>
    </row>
    <row r="45" spans="2:6" ht="12" customHeight="1" x14ac:dyDescent="0.2">
      <c r="B45" s="19" t="s">
        <v>33</v>
      </c>
      <c r="C45" s="22">
        <v>1364.4934000000001</v>
      </c>
      <c r="D45" s="22">
        <v>1364.4934000000001</v>
      </c>
      <c r="E45" s="23"/>
    </row>
    <row r="46" spans="2:6" s="3" customFormat="1" ht="12" customHeight="1" x14ac:dyDescent="0.2">
      <c r="B46" s="19" t="s">
        <v>34</v>
      </c>
      <c r="C46" s="20">
        <v>10197.10146</v>
      </c>
      <c r="D46" s="20">
        <v>10197.10146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147600.43960000001</v>
      </c>
      <c r="D48" s="17">
        <v>76683.640570000003</v>
      </c>
      <c r="E48" s="18">
        <v>51.953531288805188</v>
      </c>
      <c r="F48" s="4"/>
    </row>
    <row r="49" spans="2:5" ht="12" customHeight="1" x14ac:dyDescent="0.2">
      <c r="B49" s="14" t="s">
        <v>37</v>
      </c>
      <c r="C49" s="17">
        <v>159294.9731</v>
      </c>
      <c r="D49" s="17">
        <v>127584.80331</v>
      </c>
      <c r="E49" s="18">
        <v>80.093427198048843</v>
      </c>
    </row>
    <row r="50" spans="2:5" ht="12" customHeight="1" x14ac:dyDescent="0.2">
      <c r="B50" s="11" t="s">
        <v>38</v>
      </c>
      <c r="C50" s="12">
        <v>6404.92767</v>
      </c>
      <c r="D50" s="12">
        <v>5859.9283599999999</v>
      </c>
      <c r="E50" s="18">
        <v>91.490937320764459</v>
      </c>
    </row>
    <row r="51" spans="2:5" ht="12" customHeight="1" x14ac:dyDescent="0.2">
      <c r="B51" s="11" t="s">
        <v>80</v>
      </c>
      <c r="C51" s="24">
        <v>86393.831509999989</v>
      </c>
      <c r="D51" s="24">
        <v>82085.806360000002</v>
      </c>
      <c r="E51" s="25">
        <v>95.013503771387491</v>
      </c>
    </row>
    <row r="52" spans="2:5" ht="12" customHeight="1" x14ac:dyDescent="0.2">
      <c r="B52" s="11" t="s">
        <v>39</v>
      </c>
      <c r="C52" s="24">
        <v>33302.821530000001</v>
      </c>
      <c r="D52" s="24">
        <v>31200.409770000002</v>
      </c>
      <c r="E52" s="25">
        <v>93.686986076822066</v>
      </c>
    </row>
    <row r="53" spans="2:5" ht="12" customHeight="1" x14ac:dyDescent="0.2">
      <c r="B53" s="29" t="s">
        <v>40</v>
      </c>
      <c r="C53" s="30">
        <v>33128.082190000001</v>
      </c>
      <c r="D53" s="30">
        <v>31065.974890000001</v>
      </c>
      <c r="E53" s="31">
        <v>93.775349601666761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33128.082190000001</v>
      </c>
      <c r="D55" s="37">
        <v>31065.974890000001</v>
      </c>
      <c r="E55" s="38">
        <v>93.775349601666761</v>
      </c>
    </row>
    <row r="56" spans="2:5" ht="12" customHeight="1" x14ac:dyDescent="0.2">
      <c r="B56" s="29" t="s">
        <v>43</v>
      </c>
      <c r="C56" s="30">
        <v>174.73934</v>
      </c>
      <c r="D56" s="30">
        <v>134.43487999999999</v>
      </c>
      <c r="E56" s="31">
        <v>76.934524303456783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174.73934</v>
      </c>
      <c r="D58" s="37">
        <v>134.43487999999999</v>
      </c>
      <c r="E58" s="38">
        <v>76.934524303456783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43516.821929999998</v>
      </c>
      <c r="D62" s="24">
        <v>43516.821929999998</v>
      </c>
      <c r="E62" s="25">
        <v>100</v>
      </c>
    </row>
    <row r="63" spans="2:5" ht="12" customHeight="1" x14ac:dyDescent="0.2">
      <c r="B63" s="11" t="s">
        <v>48</v>
      </c>
      <c r="C63" s="24">
        <v>43516.821929999998</v>
      </c>
      <c r="D63" s="24">
        <v>43516.821929999998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9490.4929799999991</v>
      </c>
      <c r="D65" s="24">
        <v>7316.1957000000002</v>
      </c>
      <c r="E65" s="25">
        <v>77.089733014058879</v>
      </c>
    </row>
    <row r="66" spans="2:5" ht="12" customHeight="1" x14ac:dyDescent="0.2">
      <c r="B66" s="11" t="s">
        <v>51</v>
      </c>
      <c r="C66" s="24">
        <v>9269.6497799999997</v>
      </c>
      <c r="D66" s="24">
        <v>7095.3525</v>
      </c>
      <c r="E66" s="25">
        <v>76.543911241488132</v>
      </c>
    </row>
    <row r="67" spans="2:5" ht="12" customHeight="1" x14ac:dyDescent="0.2">
      <c r="B67" s="11" t="s">
        <v>86</v>
      </c>
      <c r="C67" s="24">
        <v>220.8432</v>
      </c>
      <c r="D67" s="24">
        <v>220.8432</v>
      </c>
      <c r="E67" s="25">
        <v>100</v>
      </c>
    </row>
    <row r="68" spans="2:5" ht="12" customHeight="1" x14ac:dyDescent="0.2">
      <c r="B68" s="11" t="s">
        <v>52</v>
      </c>
      <c r="C68" s="12">
        <v>83.695070000000001</v>
      </c>
      <c r="D68" s="12">
        <v>52.378959999999999</v>
      </c>
      <c r="E68" s="13">
        <v>62.583088824706159</v>
      </c>
    </row>
    <row r="69" spans="2:5" ht="12" customHeight="1" x14ac:dyDescent="0.2">
      <c r="B69" s="11" t="s">
        <v>81</v>
      </c>
      <c r="C69" s="24">
        <v>82.016279999999995</v>
      </c>
      <c r="D69" s="24">
        <v>82.016279999999995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82.016279999999995</v>
      </c>
      <c r="D71" s="30">
        <v>82.016279999999995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82.016279999999995</v>
      </c>
      <c r="D73" s="35">
        <v>82.016279999999995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919783.23638000002</v>
      </c>
      <c r="D75" s="24">
        <v>92016.510020000002</v>
      </c>
      <c r="E75" s="25">
        <v>10.004151671881985</v>
      </c>
    </row>
    <row r="76" spans="2:5" ht="12" customHeight="1" x14ac:dyDescent="0.2">
      <c r="B76" s="11" t="s">
        <v>57</v>
      </c>
      <c r="C76" s="24">
        <v>134415.73807000002</v>
      </c>
      <c r="D76" s="24">
        <v>1344.70109</v>
      </c>
      <c r="E76" s="25">
        <v>1.0004044982438862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133123.02556000001</v>
      </c>
      <c r="D79" s="24">
        <v>441.83341000000001</v>
      </c>
      <c r="E79" s="25">
        <v>0.3318985638595337</v>
      </c>
    </row>
    <row r="80" spans="2:5" ht="12" customHeight="1" x14ac:dyDescent="0.2">
      <c r="B80" s="11" t="s">
        <v>61</v>
      </c>
      <c r="C80" s="24">
        <v>1292.7125100000001</v>
      </c>
      <c r="D80" s="24">
        <v>902.86767999999995</v>
      </c>
      <c r="E80" s="25">
        <v>69.842882544704395</v>
      </c>
    </row>
    <row r="81" spans="2:5" ht="12" customHeight="1" x14ac:dyDescent="0.2">
      <c r="B81" s="11" t="s">
        <v>62</v>
      </c>
      <c r="C81" s="24">
        <v>9625.27412</v>
      </c>
      <c r="D81" s="24">
        <v>2213.67812</v>
      </c>
      <c r="E81" s="25">
        <v>22.998598194728608</v>
      </c>
    </row>
    <row r="82" spans="2:5" ht="12" customHeight="1" x14ac:dyDescent="0.2">
      <c r="B82" s="11" t="s">
        <v>63</v>
      </c>
      <c r="C82" s="24">
        <v>2845.2868600000002</v>
      </c>
      <c r="D82" s="24">
        <v>222.649</v>
      </c>
      <c r="E82" s="25">
        <v>7.8251863856005004</v>
      </c>
    </row>
    <row r="83" spans="2:5" ht="12" customHeight="1" x14ac:dyDescent="0.2">
      <c r="B83" s="29" t="s">
        <v>64</v>
      </c>
      <c r="C83" s="30">
        <v>6779.9872599999999</v>
      </c>
      <c r="D83" s="30">
        <v>1991.0291199999999</v>
      </c>
      <c r="E83" s="31">
        <v>29.366266390299973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5.0139999999999997E-2</v>
      </c>
      <c r="D89" s="27">
        <v>5.0139999999999997E-2</v>
      </c>
      <c r="E89" s="28"/>
    </row>
    <row r="90" spans="2:5" ht="12" customHeight="1" x14ac:dyDescent="0.2">
      <c r="B90" s="26" t="s">
        <v>71</v>
      </c>
      <c r="C90" s="27">
        <v>2.3265799999999999</v>
      </c>
      <c r="D90" s="27">
        <v>2.3265799999999999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6777.6105399999997</v>
      </c>
      <c r="D92" s="37">
        <v>1988.6523999999999</v>
      </c>
      <c r="E92" s="38">
        <v>29.341497099359742</v>
      </c>
    </row>
    <row r="93" spans="2:5" ht="12" customHeight="1" x14ac:dyDescent="0.2">
      <c r="B93" s="11" t="s">
        <v>73</v>
      </c>
      <c r="C93" s="30">
        <v>697394.30755000003</v>
      </c>
      <c r="D93" s="30">
        <v>43019.648860000001</v>
      </c>
      <c r="E93" s="31">
        <v>6.168626327210978</v>
      </c>
    </row>
    <row r="94" spans="2:5" ht="12" customHeight="1" x14ac:dyDescent="0.2">
      <c r="B94" s="11" t="s">
        <v>74</v>
      </c>
      <c r="C94" s="24">
        <v>8428.4555999999993</v>
      </c>
      <c r="D94" s="24">
        <v>2389.5408200000002</v>
      </c>
      <c r="E94" s="25">
        <v>28.350873913365582</v>
      </c>
    </row>
    <row r="95" spans="2:5" ht="12" customHeight="1" x14ac:dyDescent="0.2">
      <c r="B95" s="11" t="s">
        <v>92</v>
      </c>
      <c r="C95" s="24">
        <v>129917.07786999999</v>
      </c>
      <c r="D95" s="24">
        <v>24092.604630000002</v>
      </c>
      <c r="E95" s="25">
        <v>18.544601699022188</v>
      </c>
    </row>
    <row r="96" spans="2:5" ht="12" customHeight="1" x14ac:dyDescent="0.2">
      <c r="B96" s="11" t="s">
        <v>75</v>
      </c>
      <c r="C96" s="24">
        <v>559048.04637</v>
      </c>
      <c r="D96" s="24">
        <v>16536.775699999998</v>
      </c>
      <c r="E96" s="25">
        <v>2.9580240566756779</v>
      </c>
    </row>
    <row r="97" spans="2:5" ht="12" customHeight="1" x14ac:dyDescent="0.2">
      <c r="B97" s="11" t="s">
        <v>93</v>
      </c>
      <c r="C97" s="24">
        <v>0.72770999999999997</v>
      </c>
      <c r="D97" s="24">
        <v>0.72770999999999997</v>
      </c>
      <c r="E97" s="25"/>
    </row>
    <row r="98" spans="2:5" ht="12" customHeight="1" x14ac:dyDescent="0.2">
      <c r="B98" s="11" t="s">
        <v>76</v>
      </c>
      <c r="C98" s="12">
        <v>78347.916639999996</v>
      </c>
      <c r="D98" s="12">
        <v>45438.481950000001</v>
      </c>
      <c r="E98" s="13">
        <v>57.995775635981225</v>
      </c>
    </row>
    <row r="99" spans="2:5" ht="12" customHeight="1" x14ac:dyDescent="0.2">
      <c r="B99" s="11" t="s">
        <v>82</v>
      </c>
      <c r="C99" s="24">
        <v>22227.345949999999</v>
      </c>
      <c r="D99" s="24">
        <v>22227.345949999999</v>
      </c>
      <c r="E99" s="13">
        <v>100</v>
      </c>
    </row>
    <row r="100" spans="2:5" ht="12" customHeight="1" x14ac:dyDescent="0.2">
      <c r="B100" s="11" t="s">
        <v>77</v>
      </c>
      <c r="C100" s="24">
        <v>22222.928449999999</v>
      </c>
      <c r="D100" s="24">
        <v>22222.928449999999</v>
      </c>
      <c r="E100" s="25">
        <v>100</v>
      </c>
    </row>
    <row r="101" spans="2:5" ht="12" customHeight="1" x14ac:dyDescent="0.2">
      <c r="B101" s="11" t="s">
        <v>78</v>
      </c>
      <c r="C101" s="24">
        <v>4.4175000000000004</v>
      </c>
      <c r="D101" s="24">
        <v>4.4175000000000004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CA33-665D-4771-B8EE-2EA896DF6BD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2996816.3081499999</v>
      </c>
      <c r="D5" s="12">
        <v>1035625.8476000001</v>
      </c>
      <c r="E5" s="13">
        <v>34.557535100952336</v>
      </c>
    </row>
    <row r="6" spans="2:5" ht="12" customHeight="1" x14ac:dyDescent="0.2">
      <c r="B6" s="14" t="s">
        <v>4</v>
      </c>
      <c r="C6" s="15">
        <v>2048601.91163</v>
      </c>
      <c r="D6" s="15">
        <v>887313.44705000008</v>
      </c>
      <c r="E6" s="16">
        <v>43.313122086467068</v>
      </c>
    </row>
    <row r="7" spans="2:5" ht="12" customHeight="1" x14ac:dyDescent="0.2">
      <c r="B7" s="14" t="s">
        <v>5</v>
      </c>
      <c r="C7" s="15">
        <v>659086.59163000004</v>
      </c>
      <c r="D7" s="15">
        <v>267500.04013999994</v>
      </c>
      <c r="E7" s="16">
        <v>40.58647885377858</v>
      </c>
    </row>
    <row r="8" spans="2:5" ht="12" customHeight="1" x14ac:dyDescent="0.2">
      <c r="B8" s="14" t="s">
        <v>6</v>
      </c>
      <c r="C8" s="17">
        <v>481195.23608000006</v>
      </c>
      <c r="D8" s="17">
        <v>249828.70222999997</v>
      </c>
      <c r="E8" s="18">
        <v>51.918365664880618</v>
      </c>
    </row>
    <row r="9" spans="2:5" ht="12" customHeight="1" x14ac:dyDescent="0.2">
      <c r="B9" s="19" t="s">
        <v>7</v>
      </c>
      <c r="C9" s="20">
        <v>144085.96330999999</v>
      </c>
      <c r="D9" s="20">
        <v>28153.628509999999</v>
      </c>
      <c r="E9" s="21">
        <v>19.539466484620473</v>
      </c>
    </row>
    <row r="10" spans="2:5" ht="12" customHeight="1" x14ac:dyDescent="0.2">
      <c r="B10" s="19" t="s">
        <v>8</v>
      </c>
      <c r="C10" s="20">
        <v>1510.5890400000001</v>
      </c>
      <c r="D10" s="20">
        <v>85.384270000000001</v>
      </c>
      <c r="E10" s="21">
        <v>5.6523824639956342</v>
      </c>
    </row>
    <row r="11" spans="2:5" ht="12" customHeight="1" x14ac:dyDescent="0.2">
      <c r="B11" s="19" t="s">
        <v>9</v>
      </c>
      <c r="C11" s="20">
        <v>329487.26121000003</v>
      </c>
      <c r="D11" s="20">
        <v>220502.18664999999</v>
      </c>
      <c r="E11" s="21">
        <v>66.922826041964043</v>
      </c>
    </row>
    <row r="12" spans="2:5" ht="12" customHeight="1" x14ac:dyDescent="0.2">
      <c r="B12" s="19" t="s">
        <v>10</v>
      </c>
      <c r="C12" s="20">
        <v>6111.4225200000001</v>
      </c>
      <c r="D12" s="20">
        <v>1087.5028</v>
      </c>
      <c r="E12" s="21">
        <v>17.794593589971587</v>
      </c>
    </row>
    <row r="13" spans="2:5" ht="12" customHeight="1" x14ac:dyDescent="0.2">
      <c r="B13" s="14" t="s">
        <v>11</v>
      </c>
      <c r="C13" s="15">
        <v>177891.35554999998</v>
      </c>
      <c r="D13" s="15">
        <v>17671.337909999998</v>
      </c>
      <c r="E13" s="16">
        <v>9.9337811302658334</v>
      </c>
    </row>
    <row r="14" spans="2:5" ht="12" customHeight="1" x14ac:dyDescent="0.2">
      <c r="B14" s="19" t="s">
        <v>12</v>
      </c>
      <c r="C14" s="20">
        <v>126814.26284</v>
      </c>
      <c r="D14" s="20">
        <v>11906.8712</v>
      </c>
      <c r="E14" s="21">
        <v>9.389220844206422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34389.636449999998</v>
      </c>
      <c r="D16" s="20">
        <v>2906.82798</v>
      </c>
      <c r="E16" s="21">
        <v>8.4526278264857915</v>
      </c>
    </row>
    <row r="17" spans="2:5" ht="12" customHeight="1" x14ac:dyDescent="0.2">
      <c r="B17" s="19" t="s">
        <v>106</v>
      </c>
      <c r="C17" s="20">
        <v>16686.333040000001</v>
      </c>
      <c r="D17" s="20">
        <v>2857.6387300000001</v>
      </c>
      <c r="E17" s="21">
        <f>D17/C17*100</f>
        <v>17.125624444566402</v>
      </c>
    </row>
    <row r="18" spans="2:5" s="3" customFormat="1" ht="12" customHeight="1" x14ac:dyDescent="0.2">
      <c r="B18" s="14" t="s">
        <v>15</v>
      </c>
      <c r="C18" s="15">
        <v>201130.51768999998</v>
      </c>
      <c r="D18" s="15">
        <v>70239.064720000009</v>
      </c>
      <c r="E18" s="16">
        <v>34.922131920457055</v>
      </c>
    </row>
    <row r="19" spans="2:5" s="3" customFormat="1" ht="12" customHeight="1" x14ac:dyDescent="0.2">
      <c r="B19" s="19" t="s">
        <v>16</v>
      </c>
      <c r="C19" s="22">
        <v>3178.3114700000001</v>
      </c>
      <c r="D19" s="22">
        <v>893.49563000000001</v>
      </c>
      <c r="E19" s="23">
        <v>28.112274030839401</v>
      </c>
    </row>
    <row r="20" spans="2:5" ht="12" customHeight="1" x14ac:dyDescent="0.2">
      <c r="B20" s="19" t="s">
        <v>17</v>
      </c>
      <c r="C20" s="22">
        <v>197952.20621999999</v>
      </c>
      <c r="D20" s="22">
        <v>69345.569090000005</v>
      </c>
      <c r="E20" s="23">
        <v>35.031470683853236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920916.13196999999</v>
      </c>
      <c r="D22" s="15">
        <v>382062.52067000006</v>
      </c>
      <c r="E22" s="16">
        <v>41.487222061438075</v>
      </c>
    </row>
    <row r="23" spans="2:5" ht="12" customHeight="1" x14ac:dyDescent="0.2">
      <c r="B23" s="14" t="s">
        <v>19</v>
      </c>
      <c r="C23" s="15">
        <v>599538.53317999991</v>
      </c>
      <c r="D23" s="15">
        <v>88691.301940000005</v>
      </c>
      <c r="E23" s="16">
        <v>14.793261322099566</v>
      </c>
    </row>
    <row r="24" spans="2:5" ht="12" customHeight="1" x14ac:dyDescent="0.2">
      <c r="B24" s="19" t="s">
        <v>20</v>
      </c>
      <c r="C24" s="20">
        <v>569656.21456999995</v>
      </c>
      <c r="D24" s="20">
        <v>60849.939740000002</v>
      </c>
      <c r="E24" s="21">
        <v>10.681870606104429</v>
      </c>
    </row>
    <row r="25" spans="2:5" ht="12" customHeight="1" x14ac:dyDescent="0.2">
      <c r="B25" s="19" t="s">
        <v>21</v>
      </c>
      <c r="C25" s="20">
        <v>29882.318609999998</v>
      </c>
      <c r="D25" s="20">
        <v>27841.3622</v>
      </c>
      <c r="E25" s="21">
        <v>93.170019914997496</v>
      </c>
    </row>
    <row r="26" spans="2:5" ht="12" customHeight="1" x14ac:dyDescent="0.2">
      <c r="B26" s="14" t="s">
        <v>22</v>
      </c>
      <c r="C26" s="17">
        <v>314461.05809000001</v>
      </c>
      <c r="D26" s="17">
        <v>287590.87332000001</v>
      </c>
      <c r="E26" s="18">
        <v>91.455163022980841</v>
      </c>
    </row>
    <row r="27" spans="2:5" ht="12" customHeight="1" x14ac:dyDescent="0.2">
      <c r="B27" s="19" t="s">
        <v>23</v>
      </c>
      <c r="C27" s="20">
        <v>3164.7574399999999</v>
      </c>
      <c r="D27" s="20">
        <v>64.164659999999998</v>
      </c>
      <c r="E27" s="21">
        <v>2.0274748133619998</v>
      </c>
    </row>
    <row r="28" spans="2:5" s="3" customFormat="1" ht="12" customHeight="1" x14ac:dyDescent="0.2">
      <c r="B28" s="19" t="s">
        <v>24</v>
      </c>
      <c r="C28" s="20">
        <v>299511.35687000002</v>
      </c>
      <c r="D28" s="20">
        <v>287490.77752</v>
      </c>
      <c r="E28" s="21">
        <v>95.986603154010808</v>
      </c>
    </row>
    <row r="29" spans="2:5" ht="12" customHeight="1" x14ac:dyDescent="0.2">
      <c r="B29" s="19" t="s">
        <v>25</v>
      </c>
      <c r="C29" s="20">
        <v>554.50489000000005</v>
      </c>
      <c r="D29" s="20">
        <v>13.231450000000001</v>
      </c>
      <c r="E29" s="21">
        <v>2.3861737269801173</v>
      </c>
    </row>
    <row r="30" spans="2:5" ht="12" customHeight="1" x14ac:dyDescent="0.2">
      <c r="B30" s="19" t="s">
        <v>26</v>
      </c>
      <c r="C30" s="20">
        <v>11147.190689999999</v>
      </c>
      <c r="D30" s="20">
        <v>18.84375</v>
      </c>
      <c r="E30" s="21">
        <v>0.16904483402176373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83.248199999999997</v>
      </c>
      <c r="D32" s="20">
        <v>3.8559399999999999</v>
      </c>
      <c r="E32" s="21">
        <v>4.631859908082097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6414.0763100000004</v>
      </c>
      <c r="D37" s="17">
        <v>5439.0854200000003</v>
      </c>
      <c r="E37" s="18">
        <v>84.799200338793597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502.46438999999998</v>
      </c>
      <c r="D41" s="17">
        <v>341.25999000000002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10779.948770000001</v>
      </c>
      <c r="D43" s="15">
        <v>10779.948770000001</v>
      </c>
      <c r="E43" s="16">
        <v>100</v>
      </c>
    </row>
    <row r="44" spans="2:6" ht="12" customHeight="1" x14ac:dyDescent="0.2">
      <c r="B44" s="19" t="s">
        <v>33</v>
      </c>
      <c r="C44" s="22">
        <v>1332.58934</v>
      </c>
      <c r="D44" s="22">
        <v>1332.58934</v>
      </c>
      <c r="E44" s="23"/>
    </row>
    <row r="45" spans="2:6" s="3" customFormat="1" ht="12" customHeight="1" x14ac:dyDescent="0.2">
      <c r="B45" s="19" t="s">
        <v>34</v>
      </c>
      <c r="C45" s="20">
        <v>9447.3594300000004</v>
      </c>
      <c r="D45" s="20">
        <v>9447.3594300000004</v>
      </c>
      <c r="E45" s="21">
        <v>100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124872.85256</v>
      </c>
      <c r="D47" s="17">
        <v>57916.941310000002</v>
      </c>
      <c r="E47" s="18">
        <v>46.38073057726583</v>
      </c>
      <c r="F47" s="4"/>
    </row>
    <row r="48" spans="2:6" ht="12" customHeight="1" x14ac:dyDescent="0.2">
      <c r="B48" s="14" t="s">
        <v>37</v>
      </c>
      <c r="C48" s="17">
        <v>125428.56765</v>
      </c>
      <c r="D48" s="17">
        <v>94783.730819999997</v>
      </c>
      <c r="E48" s="18">
        <v>75.567897007711707</v>
      </c>
    </row>
    <row r="49" spans="2:5" ht="12" customHeight="1" x14ac:dyDescent="0.2">
      <c r="B49" s="11" t="s">
        <v>38</v>
      </c>
      <c r="C49" s="12">
        <v>6387.3013600000004</v>
      </c>
      <c r="D49" s="12">
        <v>4031.2006200000001</v>
      </c>
      <c r="E49" s="18">
        <v>63.11273561077131</v>
      </c>
    </row>
    <row r="50" spans="2:5" ht="12" customHeight="1" x14ac:dyDescent="0.2">
      <c r="B50" s="11" t="s">
        <v>80</v>
      </c>
      <c r="C50" s="24">
        <v>70125.805320000014</v>
      </c>
      <c r="D50" s="24">
        <v>66028.982479999991</v>
      </c>
      <c r="E50" s="25">
        <v>94.157895483260006</v>
      </c>
    </row>
    <row r="51" spans="2:5" ht="12" customHeight="1" x14ac:dyDescent="0.2">
      <c r="B51" s="11" t="s">
        <v>39</v>
      </c>
      <c r="C51" s="24">
        <v>26175.077060000003</v>
      </c>
      <c r="D51" s="24">
        <v>24267.5893</v>
      </c>
      <c r="E51" s="25">
        <v>92.712580155437365</v>
      </c>
    </row>
    <row r="52" spans="2:5" ht="12" customHeight="1" x14ac:dyDescent="0.2">
      <c r="B52" s="29" t="s">
        <v>40</v>
      </c>
      <c r="C52" s="30">
        <v>26004.779600000002</v>
      </c>
      <c r="D52" s="30">
        <v>24137.596300000001</v>
      </c>
      <c r="E52" s="31">
        <v>92.819845702518464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26004.779600000002</v>
      </c>
      <c r="D54" s="37">
        <v>24137.596300000001</v>
      </c>
      <c r="E54" s="38">
        <v>92.819845702518464</v>
      </c>
    </row>
    <row r="55" spans="2:5" ht="12" customHeight="1" x14ac:dyDescent="0.2">
      <c r="B55" s="29" t="s">
        <v>43</v>
      </c>
      <c r="C55" s="30">
        <v>170.29746</v>
      </c>
      <c r="D55" s="30">
        <v>129.99299999999999</v>
      </c>
      <c r="E55" s="31">
        <v>76.332905963482958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170.29746</v>
      </c>
      <c r="D57" s="37">
        <v>129.99299999999999</v>
      </c>
      <c r="E57" s="38">
        <v>76.332905963482958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35735.9715</v>
      </c>
      <c r="D61" s="24">
        <v>35735.9715</v>
      </c>
      <c r="E61" s="25">
        <v>100</v>
      </c>
    </row>
    <row r="62" spans="2:5" ht="12" customHeight="1" x14ac:dyDescent="0.2">
      <c r="B62" s="11" t="s">
        <v>48</v>
      </c>
      <c r="C62" s="24">
        <v>35735.9715</v>
      </c>
      <c r="D62" s="24">
        <v>35735.9715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8137.6962600000006</v>
      </c>
      <c r="D64" s="24">
        <v>5989.7932000000001</v>
      </c>
      <c r="E64" s="25">
        <v>73.605514492377964</v>
      </c>
    </row>
    <row r="65" spans="2:5" ht="12" customHeight="1" x14ac:dyDescent="0.2">
      <c r="B65" s="11" t="s">
        <v>51</v>
      </c>
      <c r="C65" s="24">
        <v>7925.0360600000004</v>
      </c>
      <c r="D65" s="24">
        <v>5777.1329999999998</v>
      </c>
      <c r="E65" s="25">
        <v>72.897245593100806</v>
      </c>
    </row>
    <row r="66" spans="2:5" ht="12" customHeight="1" x14ac:dyDescent="0.2">
      <c r="B66" s="11" t="s">
        <v>86</v>
      </c>
      <c r="C66" s="24">
        <v>212.6602</v>
      </c>
      <c r="D66" s="24">
        <v>212.6602</v>
      </c>
      <c r="E66" s="25">
        <v>100</v>
      </c>
    </row>
    <row r="67" spans="2:5" ht="12" customHeight="1" x14ac:dyDescent="0.2">
      <c r="B67" s="11" t="s">
        <v>52</v>
      </c>
      <c r="C67" s="12">
        <v>77.060500000000005</v>
      </c>
      <c r="D67" s="12">
        <v>35.628480000000003</v>
      </c>
      <c r="E67" s="13">
        <v>46.234426197597998</v>
      </c>
    </row>
    <row r="68" spans="2:5" ht="12" customHeight="1" x14ac:dyDescent="0.2">
      <c r="B68" s="11" t="s">
        <v>81</v>
      </c>
      <c r="C68" s="24">
        <v>73.834490000000002</v>
      </c>
      <c r="D68" s="24">
        <v>73.834490000000002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73.834490000000002</v>
      </c>
      <c r="D70" s="30">
        <v>73.834490000000002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73.834490000000002</v>
      </c>
      <c r="D72" s="35">
        <v>73.834490000000002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858008.44834999996</v>
      </c>
      <c r="D74" s="24">
        <v>62203.275219999996</v>
      </c>
      <c r="E74" s="25">
        <v>7.2497275917994166</v>
      </c>
    </row>
    <row r="75" spans="2:5" ht="12" customHeight="1" x14ac:dyDescent="0.2">
      <c r="B75" s="11" t="s">
        <v>57</v>
      </c>
      <c r="C75" s="24">
        <v>133050.35981999998</v>
      </c>
      <c r="D75" s="24">
        <v>1070.59184</v>
      </c>
      <c r="E75" s="25">
        <v>0.8046515931624485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131989.05007999999</v>
      </c>
      <c r="D78" s="24">
        <v>399.25486000000001</v>
      </c>
      <c r="E78" s="25">
        <v>0.30249089584174393</v>
      </c>
    </row>
    <row r="79" spans="2:5" ht="12" customHeight="1" x14ac:dyDescent="0.2">
      <c r="B79" s="11" t="s">
        <v>61</v>
      </c>
      <c r="C79" s="24">
        <v>1061.3097399999999</v>
      </c>
      <c r="D79" s="24">
        <v>671.33698000000004</v>
      </c>
      <c r="E79" s="25">
        <v>63.255518601007097</v>
      </c>
    </row>
    <row r="80" spans="2:5" ht="12" customHeight="1" x14ac:dyDescent="0.2">
      <c r="B80" s="11" t="s">
        <v>62</v>
      </c>
      <c r="C80" s="24">
        <v>8910.8921499999997</v>
      </c>
      <c r="D80" s="24">
        <v>1660.58502</v>
      </c>
      <c r="E80" s="25">
        <v>18.635451894679257</v>
      </c>
    </row>
    <row r="81" spans="2:5" ht="12" customHeight="1" x14ac:dyDescent="0.2">
      <c r="B81" s="11" t="s">
        <v>63</v>
      </c>
      <c r="C81" s="24">
        <v>2758.2661199999998</v>
      </c>
      <c r="D81" s="24">
        <v>144.10730000000001</v>
      </c>
      <c r="E81" s="25">
        <v>5.2245611456808971</v>
      </c>
    </row>
    <row r="82" spans="2:5" ht="12" customHeight="1" x14ac:dyDescent="0.2">
      <c r="B82" s="29" t="s">
        <v>64</v>
      </c>
      <c r="C82" s="30">
        <v>6152.6260300000004</v>
      </c>
      <c r="D82" s="30">
        <v>1516.4777200000001</v>
      </c>
      <c r="E82" s="31">
        <v>24.647649842615252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5.0139999999999997E-2</v>
      </c>
      <c r="D88" s="27">
        <v>5.0139999999999997E-2</v>
      </c>
      <c r="E88" s="28"/>
    </row>
    <row r="89" spans="2:5" ht="12" customHeight="1" x14ac:dyDescent="0.2">
      <c r="B89" s="26" t="s">
        <v>71</v>
      </c>
      <c r="C89" s="27">
        <v>2.3265799999999999</v>
      </c>
      <c r="D89" s="27">
        <v>2.3265799999999999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6150.2493100000002</v>
      </c>
      <c r="D91" s="37">
        <v>1514.1010000000001</v>
      </c>
      <c r="E91" s="38">
        <v>24.618530464092682</v>
      </c>
    </row>
    <row r="92" spans="2:5" ht="12" customHeight="1" x14ac:dyDescent="0.2">
      <c r="B92" s="11" t="s">
        <v>73</v>
      </c>
      <c r="C92" s="30">
        <v>672648.37713000004</v>
      </c>
      <c r="D92" s="30">
        <v>34532.825819999998</v>
      </c>
      <c r="E92" s="31">
        <v>5.1338599770866589</v>
      </c>
    </row>
    <row r="93" spans="2:5" ht="12" customHeight="1" x14ac:dyDescent="0.2">
      <c r="B93" s="11" t="s">
        <v>74</v>
      </c>
      <c r="C93" s="24">
        <v>7923.5313399999995</v>
      </c>
      <c r="D93" s="24">
        <v>1897.1385600000001</v>
      </c>
      <c r="E93" s="25">
        <v>23.943094039683576</v>
      </c>
    </row>
    <row r="94" spans="2:5" ht="12" customHeight="1" x14ac:dyDescent="0.2">
      <c r="B94" s="11" t="s">
        <v>92</v>
      </c>
      <c r="C94" s="24">
        <v>125869.45521</v>
      </c>
      <c r="D94" s="24">
        <v>19267.664639999999</v>
      </c>
      <c r="E94" s="25">
        <v>15.307657134015493</v>
      </c>
    </row>
    <row r="95" spans="2:5" ht="12" customHeight="1" x14ac:dyDescent="0.2">
      <c r="B95" s="11" t="s">
        <v>75</v>
      </c>
      <c r="C95" s="24">
        <v>538855.03358000005</v>
      </c>
      <c r="D95" s="24">
        <v>13367.66562</v>
      </c>
      <c r="E95" s="25">
        <v>2.4807535954872724</v>
      </c>
    </row>
    <row r="96" spans="2:5" ht="12" customHeight="1" x14ac:dyDescent="0.2">
      <c r="B96" s="11" t="s">
        <v>93</v>
      </c>
      <c r="C96" s="24">
        <v>0.35699999999999998</v>
      </c>
      <c r="D96" s="24">
        <v>0.35699999999999998</v>
      </c>
      <c r="E96" s="25"/>
    </row>
    <row r="97" spans="2:5" ht="12" customHeight="1" x14ac:dyDescent="0.2">
      <c r="B97" s="11" t="s">
        <v>76</v>
      </c>
      <c r="C97" s="12">
        <v>43398.81925</v>
      </c>
      <c r="D97" s="12">
        <v>24939.272540000002</v>
      </c>
      <c r="E97" s="13">
        <v>57.465325027247147</v>
      </c>
    </row>
    <row r="98" spans="2:5" ht="12" customHeight="1" x14ac:dyDescent="0.2">
      <c r="B98" s="11" t="s">
        <v>82</v>
      </c>
      <c r="C98" s="24">
        <v>20006.308359999999</v>
      </c>
      <c r="D98" s="24">
        <v>20006.308359999999</v>
      </c>
      <c r="E98" s="13">
        <v>100</v>
      </c>
    </row>
    <row r="99" spans="2:5" ht="12" customHeight="1" x14ac:dyDescent="0.2">
      <c r="B99" s="11" t="s">
        <v>77</v>
      </c>
      <c r="C99" s="24">
        <v>20001.89086</v>
      </c>
      <c r="D99" s="24">
        <v>20001.89086</v>
      </c>
      <c r="E99" s="25">
        <v>100</v>
      </c>
    </row>
    <row r="100" spans="2:5" ht="12" customHeight="1" x14ac:dyDescent="0.2">
      <c r="B100" s="11" t="s">
        <v>78</v>
      </c>
      <c r="C100" s="24">
        <v>4.4175000000000004</v>
      </c>
      <c r="D100" s="24">
        <v>4.4175000000000004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