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1A97AC63-EBC5-4BF4-9447-B2762673A112}" xr6:coauthVersionLast="47" xr6:coauthVersionMax="47" xr10:uidLastSave="{00000000-0000-0000-0000-000000000000}"/>
  <bookViews>
    <workbookView xWindow="-108" yWindow="-108" windowWidth="23256" windowHeight="12456" tabRatio="678" xr2:uid="{1883773A-9A2E-427A-A2D7-38A6D2232E22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<sst xmlns="http://schemas.openxmlformats.org/spreadsheetml/2006/main" count="1248" uniqueCount="118">
  <si>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</si>
  <si>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</si>
  <si>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</si>
  <si>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</si>
  <si>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</si>
  <si>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</si>
  <si>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</si>
  <si>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</si>
  <si>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</si>
  <si>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</si>
  <si>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</si>
  <si>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</si>
  <si>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</si>
  <si>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</si>
  <si>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</si>
  <si>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</si>
  <si>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</si>
  <si>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</si>
  <si>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</si>
  <si>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</si>
  <si>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</si>
  <si>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</si>
  <si>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</si>
  <si>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</si>
  <si>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</si>
  <si>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</si>
  <si>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</si>
  <si>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</si>
  <si>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</si>
  <si>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</si>
  <si>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</si>
  <si>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</si>
  <si>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</si>
  <si>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</si>
  <si>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</si>
  <si>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</si>
  <si>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</si>
  <si>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</si>
  <si>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</si>
  <si>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</si>
  <si>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</si>
  <si>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</si>
  <si>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</si>
  <si>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</si>
  <si>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</si>
  <si>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</si>
  <si>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</si>
  <si>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</si>
  <si>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</si>
  <si>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</si>
  <si>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</si>
  <si>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</si>
  <si>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</si>
  <si>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</si>
  <si>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</si>
  <si>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</si>
  <si>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</si>
  <si>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</si>
  <si>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</si>
  <si>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</si>
  <si>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</si>
  <si>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</si>
  <si>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</si>
  <si>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</si>
  <si>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</si>
  <si>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</si>
  <si>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</si>
  <si>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</si>
  <si>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</si>
  <si>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</si>
  <si>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</si>
  <si>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</si>
  <si>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</si>
  <si>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</si>
  <si>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</si>
  <si>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</si>
  <si>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</si>
  <si>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</si>
  <si>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</si>
  <si>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</si>
  <si>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</si>
  <si>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</si>
  <si>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</si>
  <si>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</si>
  <si>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</si>
  <si>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</si>
  <si>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</si>
  <si>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</si>
  <si>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</si>
  <si>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</si>
  <si>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</si>
  <si>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</si>
  <si>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</si>
  <si>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</si>
  <si>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</si>
  <si>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</si>
  <si>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</si>
  <si>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</si>
  <si>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KARS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</si>
  <si>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</si>
  <si>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</si>
  <si>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KARS İLİ  GENEL  BÜTÇE GELİRLERİNİN TAHSİLATI, TAHAKKUKU VE TAHSİLATIN TAHAKKUKA  ORANI (KÜMÜLATİF)  ŞUBAT 2023</t>
  </si>
  <si>
    <t>KARS İLİ  GENEL  BÜTÇE GELİRLERİNİN TAHSİLATI, TAHAKKUKU VE TAHSİLATIN TAHAKKUKA  ORANI (KÜMÜLATİF)  MART 2023</t>
  </si>
  <si>
    <t>KARS İLİ  GENEL  BÜTÇE GELİRLERİNİN TAHSİLATI, TAHAKKUKU VE TAHSİLATIN TAHAKKUKA  ORANI (KÜMÜLATİF)  NİSAN 2023</t>
  </si>
  <si>
    <t>KARS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</si>
  <si>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</si>
  <si>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</si>
  <si>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KARS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</si>
  <si>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</si>
  <si>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</si>
  <si>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KARS İLİ  GENEL  BÜTÇE GELİRLERİNİN TAHSİLATI, TAHAKKUKU VE TAHSİLATIN TAHAKKUKA  ORANI (KÜMÜLATİF)  TEMMUZ 2023</t>
  </si>
  <si>
    <t>KARS İLİ  GENEL  BÜTÇE GELİRLERİNİN TAHSİLATI, TAHAKKUKU VE TAHSİLATIN TAHAKKUKA  ORANI (KÜMÜLATİF)  AĞUSTOS 2023</t>
  </si>
  <si>
    <t>KARS İLİ  GENEL  BÜTÇE GELİRLERİNİN TAHSİLATI, TAHAKKUKU VE TAHSİLATIN TAHAKKUKA  ORANI (KÜMÜLATİF)  EYLÜL 2023</t>
  </si>
  <si>
    <t>KARS İLİ  GENEL  BÜTÇE GELİRLERİNİN TAHSİLATI, TAHAKKUKU VE TAHSİLATIN TAHAKKUKA  ORANI (KÜMÜLATİF)  EKİM 2023</t>
  </si>
  <si>
    <t>KARS İLİ  GENEL  BÜTÇE GELİRLERİNİN TAHSİLATI, TAHAKKUKU VE TAHSİLATIN TAHAKKUKA  ORANI (KÜMÜLATİF)  KASIM 2023</t>
  </si>
  <si>
    <t>KARS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</si>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</sst>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8F72E1FE-7731-4184-AC42-CF50BBE2FB5B}"/>
    <cellStyle name="Normal 2 2" xfId="2" xr:uid="{4073B2FF-A727-4B99-A086-5ECA8F03D1C3}"/>
    <cellStyle name="Normal 3" xfId="3" xr:uid="{2791CDE5-B945-4D3B-8316-30F338A01B7D}"/>
    <cellStyle name="Normal_genel_gelir_det3" xfId="4" xr:uid="{9B45FA86-6236-4B89-A542-F1E9632F41E5}"/>
    <cellStyle name="Normal_genelgelirtahk_tahs" xfId="5" xr:uid="{12A43F04-2F6F-4928-97A2-76A85C855D60}"/>
    <cellStyle name="Not 2" xfId="6" xr:uid="{A1155AED-62AD-4F3D-BBD7-60FB6689F890}"/>
    <cellStyle name="Virgül [0]_29dan32ye" xfId="7" xr:uid="{427A1075-86A7-4F6B-9864-1BF42355D6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ACE6-C3AA-419F-BB62-845636563C5B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2062292.75636</v>
      </c>
      <c r="D5" s="12">
        <v>1599539.82669</v>
      </c>
      <c r="E5" s="13">
        <v>77.56123963278759</v>
      </c>
    </row>
    <row r="6" spans="2:5" ht="12" customHeight="1" x14ac:dyDescent="0.2">
      <c r="B6" s="14" t="s">
        <v>4</v>
      </c>
      <c r="C6" s="15">
        <v>1708068.98847</v>
      </c>
      <c r="D6" s="15">
        <v>1427135.6019900001</v>
      </c>
      <c r="E6" s="16">
        <v>83.552573790848726</v>
      </c>
    </row>
    <row r="7" spans="2:5" ht="12" customHeight="1" x14ac:dyDescent="0.2">
      <c r="B7" s="14" t="s">
        <v>5</v>
      </c>
      <c r="C7" s="15">
        <v>790474.68464999995</v>
      </c>
      <c r="D7" s="15">
        <v>662927.83625000005</v>
      </c>
      <c r="E7" s="16">
        <v>83.864524585442723</v>
      </c>
    </row>
    <row r="8" spans="2:5" ht="12" customHeight="1" x14ac:dyDescent="0.2">
      <c r="B8" s="14" t="s">
        <v>6</v>
      </c>
      <c r="C8" s="17">
        <v>703578.42238</v>
      </c>
      <c r="D8" s="17">
        <v>605838.76269999996</v>
      </c>
      <c r="E8" s="18">
        <v>86.108206765441253</v>
      </c>
    </row>
    <row r="9" spans="2:5" ht="12" customHeight="1" x14ac:dyDescent="0.2">
      <c r="B9" s="19" t="s">
        <v>7</v>
      </c>
      <c r="C9" s="20">
        <v>45488.493020000002</v>
      </c>
      <c r="D9" s="20">
        <v>28895.9022</v>
      </c>
      <c r="E9" s="21">
        <v>63.523542508421393</v>
      </c>
    </row>
    <row r="10" spans="2:5" ht="12" customHeight="1" x14ac:dyDescent="0.2">
      <c r="B10" s="19" t="s">
        <v>8</v>
      </c>
      <c r="C10" s="20">
        <v>2426.55591</v>
      </c>
      <c r="D10" s="20">
        <v>425.39064999999999</v>
      </c>
      <c r="E10" s="21">
        <v>17.530634602192208</v>
      </c>
    </row>
    <row r="11" spans="2:5" ht="12" customHeight="1" x14ac:dyDescent="0.2">
      <c r="B11" s="19" t="s">
        <v>9</v>
      </c>
      <c r="C11" s="20">
        <v>632298.62289</v>
      </c>
      <c r="D11" s="20">
        <v>561527.36179999996</v>
      </c>
      <c r="E11" s="21">
        <v>88.807304250240009</v>
      </c>
    </row>
    <row r="12" spans="2:5" ht="12" customHeight="1" x14ac:dyDescent="0.2">
      <c r="B12" s="19" t="s">
        <v>10</v>
      </c>
      <c r="C12" s="20">
        <v>23364.75056</v>
      </c>
      <c r="D12" s="20">
        <v>14990.108050000001</v>
      </c>
      <c r="E12" s="21">
        <v>64.156935942910408</v>
      </c>
    </row>
    <row r="13" spans="2:5" ht="12" customHeight="1" x14ac:dyDescent="0.2">
      <c r="B13" s="14" t="s">
        <v>11</v>
      </c>
      <c r="C13" s="15">
        <v>86896.262270000007</v>
      </c>
      <c r="D13" s="15">
        <v>57089.073550000001</v>
      </c>
      <c r="E13" s="16">
        <v>65.697962212247404</v>
      </c>
    </row>
    <row r="14" spans="2:5" ht="12" customHeight="1" x14ac:dyDescent="0.2">
      <c r="B14" s="19" t="s">
        <v>12</v>
      </c>
      <c r="C14" s="20">
        <v>39438.585050000002</v>
      </c>
      <c r="D14" s="20">
        <v>26239.227370000001</v>
      </c>
      <c r="E14" s="21">
        <v>66.531868059500781</v>
      </c>
    </row>
    <row r="15" spans="2:5" ht="12" customHeight="1" x14ac:dyDescent="0.2">
      <c r="B15" s="19" t="s">
        <v>13</v>
      </c>
      <c r="C15" s="20">
        <v>121.37024</v>
      </c>
      <c r="D15" s="20">
        <v>-3.2507100000000002</v>
      </c>
      <c r="E15" s="21">
        <v>-2.6783419065497442</v>
      </c>
    </row>
    <row r="16" spans="2:5" ht="12" customHeight="1" x14ac:dyDescent="0.2">
      <c r="B16" s="19" t="s">
        <v>14</v>
      </c>
      <c r="C16" s="20">
        <v>46326.163339999999</v>
      </c>
      <c r="D16" s="20">
        <v>29870.85325</v>
      </c>
      <c r="E16" s="21">
        <v>64.479445514988768</v>
      </c>
    </row>
    <row r="17" spans="2:5" ht="12" customHeight="1" x14ac:dyDescent="0.2">
      <c r="B17" s="19" t="s">
        <v>106</v>
      </c>
      <c r="C17" s="20">
        <v>1010.14364</v>
      </c>
      <c r="D17" s="20">
        <v>982.24364000000003</v>
      </c>
      <c r="E17" s="21"/>
    </row>
    <row r="18" spans="2:5" s="3" customFormat="1" ht="12" customHeight="1" x14ac:dyDescent="0.2">
      <c r="B18" s="14" t="s">
        <v>15</v>
      </c>
      <c r="C18" s="15">
        <v>107951.30856999999</v>
      </c>
      <c r="D18" s="15">
        <v>82416.680200000003</v>
      </c>
      <c r="E18" s="16">
        <v>76.346161331205806</v>
      </c>
    </row>
    <row r="19" spans="2:5" s="3" customFormat="1" ht="12" customHeight="1" x14ac:dyDescent="0.2">
      <c r="B19" s="19" t="s">
        <v>16</v>
      </c>
      <c r="C19" s="22">
        <v>670.77326000000005</v>
      </c>
      <c r="D19" s="22">
        <v>604.78684999999996</v>
      </c>
      <c r="E19" s="23">
        <v>90.162635582700474</v>
      </c>
    </row>
    <row r="20" spans="2:5" ht="12" customHeight="1" x14ac:dyDescent="0.2">
      <c r="B20" s="19" t="s">
        <v>17</v>
      </c>
      <c r="C20" s="22">
        <v>60299.944089999997</v>
      </c>
      <c r="D20" s="22">
        <v>46671.331749999998</v>
      </c>
      <c r="E20" s="23">
        <v>77.398631879892349</v>
      </c>
    </row>
    <row r="21" spans="2:5" ht="12" customHeight="1" x14ac:dyDescent="0.2">
      <c r="B21" s="19" t="s">
        <v>108</v>
      </c>
      <c r="C21" s="22">
        <v>46980.591220000002</v>
      </c>
      <c r="D21" s="22">
        <v>35140.561600000001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483513.77993999998</v>
      </c>
      <c r="D23" s="15">
        <v>397751.32140999998</v>
      </c>
      <c r="E23" s="16">
        <v>82.26266508047766</v>
      </c>
    </row>
    <row r="24" spans="2:5" ht="12" customHeight="1" x14ac:dyDescent="0.2">
      <c r="B24" s="14" t="s">
        <v>19</v>
      </c>
      <c r="C24" s="15">
        <v>342512.57984999998</v>
      </c>
      <c r="D24" s="15">
        <v>260454.44407999999</v>
      </c>
      <c r="E24" s="16">
        <v>76.042300167212389</v>
      </c>
    </row>
    <row r="25" spans="2:5" ht="12" customHeight="1" x14ac:dyDescent="0.2">
      <c r="B25" s="19" t="s">
        <v>20</v>
      </c>
      <c r="C25" s="20">
        <v>271605.42343000002</v>
      </c>
      <c r="D25" s="20">
        <v>190556.27841</v>
      </c>
      <c r="E25" s="21">
        <v>70.159231727974486</v>
      </c>
    </row>
    <row r="26" spans="2:5" ht="12" customHeight="1" x14ac:dyDescent="0.2">
      <c r="B26" s="19" t="s">
        <v>21</v>
      </c>
      <c r="C26" s="20">
        <v>70907.156419999999</v>
      </c>
      <c r="D26" s="20">
        <v>69898.165670000002</v>
      </c>
      <c r="E26" s="21">
        <v>98.577025506391053</v>
      </c>
    </row>
    <row r="27" spans="2:5" ht="12" customHeight="1" x14ac:dyDescent="0.2">
      <c r="B27" s="14" t="s">
        <v>22</v>
      </c>
      <c r="C27" s="17">
        <v>136675.85130000001</v>
      </c>
      <c r="D27" s="17">
        <v>133998.25524999999</v>
      </c>
      <c r="E27" s="18">
        <v>98.040915037636921</v>
      </c>
    </row>
    <row r="28" spans="2:5" ht="12" customHeight="1" x14ac:dyDescent="0.2">
      <c r="B28" s="19" t="s">
        <v>23</v>
      </c>
      <c r="C28" s="20">
        <v>1539.92562</v>
      </c>
      <c r="D28" s="20">
        <v>4.6026499999999997</v>
      </c>
      <c r="E28" s="21">
        <v>0.29888781251655516</v>
      </c>
    </row>
    <row r="29" spans="2:5" s="3" customFormat="1" ht="12" customHeight="1" x14ac:dyDescent="0.2">
      <c r="B29" s="19" t="s">
        <v>24</v>
      </c>
      <c r="C29" s="20">
        <v>133826.58705</v>
      </c>
      <c r="D29" s="20">
        <v>133779.01952999999</v>
      </c>
      <c r="E29" s="21">
        <v>99.964455852122839</v>
      </c>
    </row>
    <row r="30" spans="2:5" ht="12" customHeight="1" x14ac:dyDescent="0.2">
      <c r="B30" s="19" t="s">
        <v>25</v>
      </c>
      <c r="C30" s="20">
        <v>119.01663000000001</v>
      </c>
      <c r="D30" s="20">
        <v>21.69462</v>
      </c>
      <c r="E30" s="21">
        <v>18.228225752989307</v>
      </c>
    </row>
    <row r="31" spans="2:5" ht="12" customHeight="1" x14ac:dyDescent="0.2">
      <c r="B31" s="19" t="s">
        <v>26</v>
      </c>
      <c r="C31" s="20">
        <v>1189.5444</v>
      </c>
      <c r="D31" s="20">
        <v>192.93844999999999</v>
      </c>
      <c r="E31" s="21">
        <v>16.219524887007157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2469.9412299999999</v>
      </c>
      <c r="D39" s="17">
        <v>1736.53772</v>
      </c>
      <c r="E39" s="18">
        <v>70.306843697653491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1855.3363400000001</v>
      </c>
      <c r="D43" s="17">
        <v>1562.0843600000001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154019.82469000001</v>
      </c>
      <c r="D49" s="17">
        <v>122873.62355</v>
      </c>
      <c r="E49" s="18">
        <v>79.77779730454256</v>
      </c>
      <c r="F49" s="4"/>
    </row>
    <row r="50" spans="2:6" ht="12" customHeight="1" x14ac:dyDescent="0.2">
      <c r="B50" s="14" t="s">
        <v>37</v>
      </c>
      <c r="C50" s="17">
        <v>171391.90846000001</v>
      </c>
      <c r="D50" s="17">
        <v>160810.54313999999</v>
      </c>
      <c r="E50" s="18">
        <v>93.826216526161431</v>
      </c>
    </row>
    <row r="51" spans="2:6" ht="12" customHeight="1" x14ac:dyDescent="0.2">
      <c r="B51" s="11" t="s">
        <v>38</v>
      </c>
      <c r="C51" s="12">
        <v>554.79042000000004</v>
      </c>
      <c r="D51" s="12">
        <v>192.9057</v>
      </c>
      <c r="E51" s="18">
        <v>34.770914032726083</v>
      </c>
    </row>
    <row r="52" spans="2:6" ht="12" customHeight="1" x14ac:dyDescent="0.2">
      <c r="B52" s="11" t="s">
        <v>80</v>
      </c>
      <c r="C52" s="24">
        <v>68001.885620000001</v>
      </c>
      <c r="D52" s="24">
        <v>63241.937030000001</v>
      </c>
      <c r="E52" s="25">
        <v>93.000269703403561</v>
      </c>
    </row>
    <row r="53" spans="2:6" ht="12" customHeight="1" x14ac:dyDescent="0.2">
      <c r="B53" s="11" t="s">
        <v>39</v>
      </c>
      <c r="C53" s="24">
        <v>28119.381359999999</v>
      </c>
      <c r="D53" s="24">
        <v>26755.184270000002</v>
      </c>
      <c r="E53" s="25">
        <v>95.1485522653049</v>
      </c>
    </row>
    <row r="54" spans="2:6" ht="12" customHeight="1" x14ac:dyDescent="0.2">
      <c r="B54" s="29" t="s">
        <v>40</v>
      </c>
      <c r="C54" s="30">
        <v>28061.525089999999</v>
      </c>
      <c r="D54" s="30">
        <v>26702.020519999998</v>
      </c>
      <c r="E54" s="31">
        <v>95.155271975989393</v>
      </c>
    </row>
    <row r="55" spans="2:6" ht="12" customHeight="1" x14ac:dyDescent="0.2">
      <c r="B55" s="26" t="s">
        <v>41</v>
      </c>
      <c r="C55" s="27">
        <v>35.805</v>
      </c>
      <c r="D55" s="27">
        <v>35.805</v>
      </c>
      <c r="E55" s="28"/>
    </row>
    <row r="56" spans="2:6" ht="12" customHeight="1" x14ac:dyDescent="0.2">
      <c r="B56" s="34" t="s">
        <v>42</v>
      </c>
      <c r="C56" s="35">
        <v>28025.720089999999</v>
      </c>
      <c r="D56" s="35">
        <v>26666.215520000002</v>
      </c>
      <c r="E56" s="36">
        <v>95.14908246555602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21003.082289999998</v>
      </c>
      <c r="D63" s="24">
        <v>21003.082289999998</v>
      </c>
      <c r="E63" s="25">
        <v>100</v>
      </c>
    </row>
    <row r="64" spans="2:6" ht="12" customHeight="1" x14ac:dyDescent="0.2">
      <c r="B64" s="11" t="s">
        <v>48</v>
      </c>
      <c r="C64" s="24">
        <v>21003.082289999998</v>
      </c>
      <c r="D64" s="24">
        <v>21003.082289999998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18586.33985</v>
      </c>
      <c r="D66" s="24">
        <v>15230.32855</v>
      </c>
      <c r="E66" s="25">
        <v>81.943667623187253</v>
      </c>
    </row>
    <row r="67" spans="2:5" ht="12" customHeight="1" x14ac:dyDescent="0.2">
      <c r="B67" s="11" t="s">
        <v>51</v>
      </c>
      <c r="C67" s="24">
        <v>12042.07726</v>
      </c>
      <c r="D67" s="24">
        <v>8686.0659599999999</v>
      </c>
      <c r="E67" s="25">
        <v>72.130960236008306</v>
      </c>
    </row>
    <row r="68" spans="2:5" ht="12" customHeight="1" x14ac:dyDescent="0.2">
      <c r="B68" s="11" t="s">
        <v>86</v>
      </c>
      <c r="C68" s="24">
        <v>6544.2625900000003</v>
      </c>
      <c r="D68" s="24">
        <v>6544.2625900000003</v>
      </c>
      <c r="E68" s="25">
        <v>100</v>
      </c>
    </row>
    <row r="69" spans="2:5" ht="12" customHeight="1" x14ac:dyDescent="0.2">
      <c r="B69" s="11" t="s">
        <v>52</v>
      </c>
      <c r="C69" s="12">
        <v>293.08211999999997</v>
      </c>
      <c r="D69" s="12">
        <v>253.34191999999999</v>
      </c>
      <c r="E69" s="13">
        <v>86.440592145300442</v>
      </c>
    </row>
    <row r="70" spans="2:5" ht="12" customHeight="1" x14ac:dyDescent="0.2">
      <c r="B70" s="11" t="s">
        <v>81</v>
      </c>
      <c r="C70" s="24">
        <v>152.0163</v>
      </c>
      <c r="D70" s="24">
        <v>152.0163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152.0163</v>
      </c>
      <c r="D72" s="30">
        <v>152.0163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152.0163</v>
      </c>
      <c r="D74" s="12">
        <v>152.0163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279766.85814999999</v>
      </c>
      <c r="D76" s="24">
        <v>102707.26355</v>
      </c>
      <c r="E76" s="25">
        <v>36.71173355885221</v>
      </c>
    </row>
    <row r="77" spans="2:5" ht="12" customHeight="1" x14ac:dyDescent="0.2">
      <c r="B77" s="11" t="s">
        <v>57</v>
      </c>
      <c r="C77" s="24">
        <v>19203.0625</v>
      </c>
      <c r="D77" s="24">
        <v>1375.0818999999999</v>
      </c>
      <c r="E77" s="25">
        <v>7.1607427200739453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18592.791450000001</v>
      </c>
      <c r="D80" s="24">
        <v>846.05487000000005</v>
      </c>
      <c r="E80" s="25">
        <v>4.5504456513440861</v>
      </c>
    </row>
    <row r="81" spans="2:5" ht="12" customHeight="1" x14ac:dyDescent="0.2">
      <c r="B81" s="11" t="s">
        <v>61</v>
      </c>
      <c r="C81" s="24">
        <v>610.27104999999995</v>
      </c>
      <c r="D81" s="24">
        <v>529.02702999999997</v>
      </c>
      <c r="E81" s="25">
        <v>86.687223652506546</v>
      </c>
    </row>
    <row r="82" spans="2:5" ht="12" customHeight="1" x14ac:dyDescent="0.2">
      <c r="B82" s="11" t="s">
        <v>62</v>
      </c>
      <c r="C82" s="24">
        <v>2289.5585599999999</v>
      </c>
      <c r="D82" s="24">
        <v>1154.5739599999999</v>
      </c>
      <c r="E82" s="25">
        <v>50.427797749798543</v>
      </c>
    </row>
    <row r="83" spans="2:5" ht="12" customHeight="1" x14ac:dyDescent="0.2">
      <c r="B83" s="11" t="s">
        <v>63</v>
      </c>
      <c r="C83" s="24">
        <v>1662.95146</v>
      </c>
      <c r="D83" s="24">
        <v>900.35707000000002</v>
      </c>
      <c r="E83" s="25">
        <v>54.142113685026018</v>
      </c>
    </row>
    <row r="84" spans="2:5" ht="12" customHeight="1" x14ac:dyDescent="0.2">
      <c r="B84" s="29" t="s">
        <v>64</v>
      </c>
      <c r="C84" s="30">
        <v>626.60709999999995</v>
      </c>
      <c r="D84" s="30">
        <v>254.21689000000001</v>
      </c>
      <c r="E84" s="31">
        <v>40.57038134422671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626.45492000000002</v>
      </c>
      <c r="D93" s="35">
        <v>254.21689000000001</v>
      </c>
      <c r="E93" s="36">
        <v>40.580236802992943</v>
      </c>
    </row>
    <row r="94" spans="2:5" ht="12" customHeight="1" x14ac:dyDescent="0.2">
      <c r="B94" s="11" t="s">
        <v>73</v>
      </c>
      <c r="C94" s="30">
        <v>212608.86872999999</v>
      </c>
      <c r="D94" s="30">
        <v>69563.579719999994</v>
      </c>
      <c r="E94" s="31">
        <v>32.719039490465192</v>
      </c>
    </row>
    <row r="95" spans="2:5" ht="12" customHeight="1" x14ac:dyDescent="0.2">
      <c r="B95" s="11" t="s">
        <v>74</v>
      </c>
      <c r="C95" s="24">
        <v>6282.7339099999999</v>
      </c>
      <c r="D95" s="24">
        <v>5249.5633799999996</v>
      </c>
      <c r="E95" s="25">
        <v>83.555398894810111</v>
      </c>
    </row>
    <row r="96" spans="2:5" ht="12" customHeight="1" x14ac:dyDescent="0.2">
      <c r="B96" s="11" t="s">
        <v>92</v>
      </c>
      <c r="C96" s="24">
        <v>98639.059469999993</v>
      </c>
      <c r="D96" s="24">
        <v>34655.817629999998</v>
      </c>
      <c r="E96" s="25">
        <v>35.133970068459739</v>
      </c>
    </row>
    <row r="97" spans="2:5" ht="12" customHeight="1" x14ac:dyDescent="0.2">
      <c r="B97" s="11" t="s">
        <v>75</v>
      </c>
      <c r="C97" s="24">
        <v>107543.19544</v>
      </c>
      <c r="D97" s="24">
        <v>29656.079740000001</v>
      </c>
      <c r="E97" s="25">
        <v>27.5759703983741</v>
      </c>
    </row>
    <row r="98" spans="2:5" ht="12" customHeight="1" x14ac:dyDescent="0.2">
      <c r="B98" s="11" t="s">
        <v>93</v>
      </c>
      <c r="C98" s="24">
        <v>143.87991</v>
      </c>
      <c r="D98" s="24">
        <v>2.11897</v>
      </c>
      <c r="E98" s="25">
        <v>1.4727351441907353</v>
      </c>
    </row>
    <row r="99" spans="2:5" ht="12" customHeight="1" x14ac:dyDescent="0.2">
      <c r="B99" s="11" t="s">
        <v>76</v>
      </c>
      <c r="C99" s="12">
        <v>45665.36836</v>
      </c>
      <c r="D99" s="12">
        <v>30614.027969999999</v>
      </c>
      <c r="E99" s="13">
        <v>67.039923402470507</v>
      </c>
    </row>
    <row r="100" spans="2:5" ht="12" customHeight="1" x14ac:dyDescent="0.2">
      <c r="B100" s="11" t="s">
        <v>82</v>
      </c>
      <c r="C100" s="24">
        <v>6303.0078199999998</v>
      </c>
      <c r="D100" s="24">
        <v>6303.0078199999998</v>
      </c>
      <c r="E100" s="13">
        <v>100</v>
      </c>
    </row>
    <row r="101" spans="2:5" ht="12" customHeight="1" x14ac:dyDescent="0.2">
      <c r="B101" s="11" t="s">
        <v>77</v>
      </c>
      <c r="C101" s="24">
        <v>4996.8478599999999</v>
      </c>
      <c r="D101" s="24">
        <v>4996.8478599999999</v>
      </c>
      <c r="E101" s="25">
        <v>100</v>
      </c>
    </row>
    <row r="102" spans="2:5" ht="12" customHeight="1" x14ac:dyDescent="0.2">
      <c r="B102" s="11" t="s">
        <v>78</v>
      </c>
      <c r="C102" s="24">
        <v>1306.15996</v>
      </c>
      <c r="D102" s="24">
        <v>1306.15996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8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4BDB-EC17-4BA1-BF3C-4EF820A7EC4A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670686.40006999997</v>
      </c>
      <c r="D5" s="12">
        <v>260710.59083999999</v>
      </c>
      <c r="E5" s="13">
        <v>38.872204776001041</v>
      </c>
    </row>
    <row r="6" spans="2:5" ht="12" customHeight="1" x14ac:dyDescent="0.2">
      <c r="B6" s="14" t="s">
        <v>4</v>
      </c>
      <c r="C6" s="15">
        <v>481607.36070000002</v>
      </c>
      <c r="D6" s="15">
        <v>226673.21764999998</v>
      </c>
      <c r="E6" s="16">
        <v>47.065978667879598</v>
      </c>
    </row>
    <row r="7" spans="2:5" ht="12" customHeight="1" x14ac:dyDescent="0.2">
      <c r="B7" s="14" t="s">
        <v>5</v>
      </c>
      <c r="C7" s="15">
        <v>191486.75842</v>
      </c>
      <c r="D7" s="15">
        <v>84530.524469999989</v>
      </c>
      <c r="E7" s="16">
        <v>44.144318472713323</v>
      </c>
    </row>
    <row r="8" spans="2:5" ht="12" customHeight="1" x14ac:dyDescent="0.2">
      <c r="B8" s="14" t="s">
        <v>6</v>
      </c>
      <c r="C8" s="17">
        <v>177744.75005999999</v>
      </c>
      <c r="D8" s="17">
        <v>84043.870169999995</v>
      </c>
      <c r="E8" s="18">
        <v>47.283461335218014</v>
      </c>
    </row>
    <row r="9" spans="2:5" ht="12" customHeight="1" x14ac:dyDescent="0.2">
      <c r="B9" s="19" t="s">
        <v>7</v>
      </c>
      <c r="C9" s="20">
        <v>33339.283210000001</v>
      </c>
      <c r="D9" s="20">
        <v>4617.9361399999998</v>
      </c>
      <c r="E9" s="21">
        <v>13.851336007772556</v>
      </c>
    </row>
    <row r="10" spans="2:5" ht="12" customHeight="1" x14ac:dyDescent="0.2">
      <c r="B10" s="19" t="s">
        <v>8</v>
      </c>
      <c r="C10" s="20">
        <v>2339.4139100000002</v>
      </c>
      <c r="D10" s="20">
        <v>42.690539999999999</v>
      </c>
      <c r="E10" s="21">
        <v>1.8248391110917177</v>
      </c>
    </row>
    <row r="11" spans="2:5" ht="12" customHeight="1" x14ac:dyDescent="0.2">
      <c r="B11" s="19" t="s">
        <v>9</v>
      </c>
      <c r="C11" s="20">
        <v>137322.40161</v>
      </c>
      <c r="D11" s="20">
        <v>78955.975319999998</v>
      </c>
      <c r="E11" s="21">
        <v>57.496791779273913</v>
      </c>
    </row>
    <row r="12" spans="2:5" ht="12" customHeight="1" x14ac:dyDescent="0.2">
      <c r="B12" s="19" t="s">
        <v>10</v>
      </c>
      <c r="C12" s="20">
        <v>4743.6513299999997</v>
      </c>
      <c r="D12" s="20">
        <v>427.26817</v>
      </c>
      <c r="E12" s="21">
        <v>9.0071579944725837</v>
      </c>
    </row>
    <row r="13" spans="2:5" ht="12" customHeight="1" x14ac:dyDescent="0.2">
      <c r="B13" s="14" t="s">
        <v>11</v>
      </c>
      <c r="C13" s="15">
        <v>13742.00836</v>
      </c>
      <c r="D13" s="15">
        <v>486.65429999999998</v>
      </c>
      <c r="E13" s="16">
        <v>3.5413622758122085</v>
      </c>
    </row>
    <row r="14" spans="2:5" ht="12" customHeight="1" x14ac:dyDescent="0.2">
      <c r="B14" s="19" t="s">
        <v>12</v>
      </c>
      <c r="C14" s="20">
        <v>8484.1753800000006</v>
      </c>
      <c r="D14" s="20">
        <v>278.53994999999998</v>
      </c>
      <c r="E14" s="21">
        <v>3.2830527131323866</v>
      </c>
    </row>
    <row r="15" spans="2:5" ht="12" customHeight="1" x14ac:dyDescent="0.2">
      <c r="B15" s="19" t="s">
        <v>13</v>
      </c>
      <c r="C15" s="20">
        <v>0.96831999999999996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5256.8646600000002</v>
      </c>
      <c r="D16" s="20">
        <v>208.11435</v>
      </c>
      <c r="E16" s="21">
        <v>3.9589063721492117</v>
      </c>
    </row>
    <row r="17" spans="2:5" s="3" customFormat="1" ht="12" customHeight="1" x14ac:dyDescent="0.2">
      <c r="B17" s="14" t="s">
        <v>15</v>
      </c>
      <c r="C17" s="15">
        <v>57522.780589999995</v>
      </c>
      <c r="D17" s="15">
        <v>16744.038960000002</v>
      </c>
      <c r="E17" s="16">
        <v>29.108535415464349</v>
      </c>
    </row>
    <row r="18" spans="2:5" s="3" customFormat="1" ht="12" customHeight="1" x14ac:dyDescent="0.2">
      <c r="B18" s="19" t="s">
        <v>16</v>
      </c>
      <c r="C18" s="22">
        <v>69.947119999999998</v>
      </c>
      <c r="D18" s="22">
        <v>34.189169999999997</v>
      </c>
      <c r="E18" s="23">
        <v>48.878595716306826</v>
      </c>
    </row>
    <row r="19" spans="2:5" ht="12" customHeight="1" x14ac:dyDescent="0.2">
      <c r="B19" s="19" t="s">
        <v>17</v>
      </c>
      <c r="C19" s="22">
        <v>57452.833469999998</v>
      </c>
      <c r="D19" s="22">
        <v>16709.84979</v>
      </c>
      <c r="E19" s="23">
        <v>29.084465953668481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147210.36349000002</v>
      </c>
      <c r="D21" s="15">
        <v>77967.961980000007</v>
      </c>
      <c r="E21" s="16">
        <v>52.963636616043239</v>
      </c>
    </row>
    <row r="22" spans="2:5" ht="12" customHeight="1" x14ac:dyDescent="0.2">
      <c r="B22" s="14" t="s">
        <v>19</v>
      </c>
      <c r="C22" s="15">
        <v>117132.27035000001</v>
      </c>
      <c r="D22" s="15">
        <v>51542.106849999996</v>
      </c>
      <c r="E22" s="16">
        <v>44.00333631029973</v>
      </c>
    </row>
    <row r="23" spans="2:5" ht="12" customHeight="1" x14ac:dyDescent="0.2">
      <c r="B23" s="19" t="s">
        <v>20</v>
      </c>
      <c r="C23" s="20">
        <v>90103.638019999999</v>
      </c>
      <c r="D23" s="20">
        <v>25019.4676</v>
      </c>
      <c r="E23" s="21">
        <v>27.767433313232608</v>
      </c>
    </row>
    <row r="24" spans="2:5" ht="12" customHeight="1" x14ac:dyDescent="0.2">
      <c r="B24" s="19" t="s">
        <v>21</v>
      </c>
      <c r="C24" s="20">
        <v>27028.63233</v>
      </c>
      <c r="D24" s="20">
        <v>26522.63925</v>
      </c>
      <c r="E24" s="21">
        <v>98.127936797459114</v>
      </c>
    </row>
    <row r="25" spans="2:5" ht="12" customHeight="1" x14ac:dyDescent="0.2">
      <c r="B25" s="14" t="s">
        <v>22</v>
      </c>
      <c r="C25" s="17">
        <v>27134.123790000001</v>
      </c>
      <c r="D25" s="17">
        <v>24342.61565</v>
      </c>
      <c r="E25" s="18">
        <v>89.712186169693879</v>
      </c>
    </row>
    <row r="26" spans="2:5" ht="12" customHeight="1" x14ac:dyDescent="0.2">
      <c r="B26" s="19" t="s">
        <v>23</v>
      </c>
      <c r="C26" s="20">
        <v>1539.92562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24385.949189999999</v>
      </c>
      <c r="D27" s="20">
        <v>24338.021669999998</v>
      </c>
      <c r="E27" s="21">
        <v>99.803462561056861</v>
      </c>
    </row>
    <row r="28" spans="2:5" ht="12" customHeight="1" x14ac:dyDescent="0.2">
      <c r="B28" s="19" t="s">
        <v>25</v>
      </c>
      <c r="C28" s="20">
        <v>119.01663000000001</v>
      </c>
      <c r="D28" s="20">
        <v>0.65827000000000002</v>
      </c>
      <c r="E28" s="21">
        <v>0.55309077395318618</v>
      </c>
    </row>
    <row r="29" spans="2:5" ht="12" customHeight="1" x14ac:dyDescent="0.2">
      <c r="B29" s="19" t="s">
        <v>26</v>
      </c>
      <c r="C29" s="20">
        <v>1088.4547500000001</v>
      </c>
      <c r="D29" s="20">
        <v>3.9357099999999998</v>
      </c>
      <c r="E29" s="21">
        <v>0.36158691943785437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0.77759999999999996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2452.7966099999999</v>
      </c>
      <c r="D36" s="17">
        <v>1718.81718</v>
      </c>
      <c r="E36" s="18">
        <v>70.075813583255069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7.1220000000000006E-2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491.10151999999999</v>
      </c>
      <c r="D40" s="17">
        <v>364.42230000000001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131.94622000000001</v>
      </c>
      <c r="D42" s="15">
        <v>28.519159999999999</v>
      </c>
      <c r="E42" s="16">
        <v>21.614230403872121</v>
      </c>
    </row>
    <row r="43" spans="2:6" ht="12" customHeight="1" x14ac:dyDescent="0.2">
      <c r="B43" s="19" t="s">
        <v>33</v>
      </c>
      <c r="C43" s="22">
        <v>114.62354000000001</v>
      </c>
      <c r="D43" s="22">
        <v>15.129379999999999</v>
      </c>
      <c r="E43" s="23"/>
    </row>
    <row r="44" spans="2:6" s="3" customFormat="1" ht="12" customHeight="1" x14ac:dyDescent="0.2">
      <c r="B44" s="19" t="s">
        <v>34</v>
      </c>
      <c r="C44" s="20">
        <v>17.322679999999998</v>
      </c>
      <c r="D44" s="20">
        <v>13.38978</v>
      </c>
      <c r="E44" s="21">
        <v>77.296238226417628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48852.111400000002</v>
      </c>
      <c r="D46" s="17">
        <v>21737.907429999999</v>
      </c>
      <c r="E46" s="18">
        <v>44.497375460418688</v>
      </c>
      <c r="F46" s="4"/>
    </row>
    <row r="47" spans="2:6" ht="12" customHeight="1" x14ac:dyDescent="0.2">
      <c r="B47" s="14" t="s">
        <v>37</v>
      </c>
      <c r="C47" s="17">
        <v>35990.967380000002</v>
      </c>
      <c r="D47" s="17">
        <v>25613.716779999999</v>
      </c>
      <c r="E47" s="18">
        <v>71.167069530432826</v>
      </c>
    </row>
    <row r="48" spans="2:6" ht="12" customHeight="1" x14ac:dyDescent="0.2">
      <c r="B48" s="11" t="s">
        <v>38</v>
      </c>
      <c r="C48" s="12">
        <v>412.4332</v>
      </c>
      <c r="D48" s="12">
        <v>50.548870000000001</v>
      </c>
      <c r="E48" s="18">
        <v>12.256256285866414</v>
      </c>
    </row>
    <row r="49" spans="2:5" ht="12" customHeight="1" x14ac:dyDescent="0.2">
      <c r="B49" s="11" t="s">
        <v>80</v>
      </c>
      <c r="C49" s="24">
        <v>19673.85469</v>
      </c>
      <c r="D49" s="24">
        <v>15055.85665</v>
      </c>
      <c r="E49" s="25">
        <v>76.527233159105947</v>
      </c>
    </row>
    <row r="50" spans="2:5" ht="12" customHeight="1" x14ac:dyDescent="0.2">
      <c r="B50" s="11" t="s">
        <v>39</v>
      </c>
      <c r="C50" s="24">
        <v>6450.4546</v>
      </c>
      <c r="D50" s="24">
        <v>5238.8357000000005</v>
      </c>
      <c r="E50" s="25">
        <v>81.216534722994567</v>
      </c>
    </row>
    <row r="51" spans="2:5" ht="12" customHeight="1" x14ac:dyDescent="0.2">
      <c r="B51" s="29" t="s">
        <v>40</v>
      </c>
      <c r="C51" s="30">
        <v>6441.2079800000001</v>
      </c>
      <c r="D51" s="30">
        <v>5234.2816000000003</v>
      </c>
      <c r="E51" s="31">
        <v>81.262421835352697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6441.2079800000001</v>
      </c>
      <c r="D53" s="35">
        <v>5234.2816000000003</v>
      </c>
      <c r="E53" s="36">
        <v>81.262421835352697</v>
      </c>
    </row>
    <row r="54" spans="2:5" ht="12" customHeight="1" x14ac:dyDescent="0.2">
      <c r="B54" s="29" t="s">
        <v>43</v>
      </c>
      <c r="C54" s="30">
        <v>9.2466200000000001</v>
      </c>
      <c r="D54" s="30">
        <v>4.5541</v>
      </c>
      <c r="E54" s="31">
        <v>49.25151028159479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9.2466200000000001</v>
      </c>
      <c r="D56" s="35">
        <v>4.5541</v>
      </c>
      <c r="E56" s="36">
        <v>49.25151028159479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6426.7879599999997</v>
      </c>
      <c r="D60" s="24">
        <v>6426.7879599999997</v>
      </c>
      <c r="E60" s="25">
        <v>100</v>
      </c>
    </row>
    <row r="61" spans="2:5" ht="12" customHeight="1" x14ac:dyDescent="0.2">
      <c r="B61" s="11" t="s">
        <v>48</v>
      </c>
      <c r="C61" s="24">
        <v>6426.7879599999997</v>
      </c>
      <c r="D61" s="24">
        <v>6426.7879599999997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6747.7063499999995</v>
      </c>
      <c r="D63" s="24">
        <v>3385.3951900000002</v>
      </c>
      <c r="E63" s="25">
        <v>50.171050937923525</v>
      </c>
    </row>
    <row r="64" spans="2:5" ht="12" customHeight="1" x14ac:dyDescent="0.2">
      <c r="B64" s="11" t="s">
        <v>51</v>
      </c>
      <c r="C64" s="24">
        <v>5699.7808699999996</v>
      </c>
      <c r="D64" s="24">
        <v>2337.4697099999998</v>
      </c>
      <c r="E64" s="25">
        <v>41.009817101968693</v>
      </c>
    </row>
    <row r="65" spans="2:5" ht="12" customHeight="1" x14ac:dyDescent="0.2">
      <c r="B65" s="11" t="s">
        <v>86</v>
      </c>
      <c r="C65" s="24">
        <v>1047.9254800000001</v>
      </c>
      <c r="D65" s="24">
        <v>1047.9254800000001</v>
      </c>
      <c r="E65" s="25">
        <v>100</v>
      </c>
    </row>
    <row r="66" spans="2:5" ht="12" customHeight="1" x14ac:dyDescent="0.2">
      <c r="B66" s="11" t="s">
        <v>52</v>
      </c>
      <c r="C66" s="12">
        <v>48.90578</v>
      </c>
      <c r="D66" s="12">
        <v>4.8377999999999997</v>
      </c>
      <c r="E66" s="13">
        <v>9.8920822855703339</v>
      </c>
    </row>
    <row r="67" spans="2:5" ht="12" customHeight="1" x14ac:dyDescent="0.2">
      <c r="B67" s="11" t="s">
        <v>81</v>
      </c>
      <c r="C67" s="24">
        <v>28.61524</v>
      </c>
      <c r="D67" s="24">
        <v>28.61524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28.61524</v>
      </c>
      <c r="D69" s="30">
        <v>28.61524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28.61524</v>
      </c>
      <c r="D71" s="12">
        <v>28.61524</v>
      </c>
      <c r="E71" s="13">
        <v>100</v>
      </c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167854.48828000002</v>
      </c>
      <c r="D73" s="24">
        <v>17430.82014</v>
      </c>
      <c r="E73" s="25">
        <v>10.384482606698873</v>
      </c>
    </row>
    <row r="74" spans="2:5" ht="12" customHeight="1" x14ac:dyDescent="0.2">
      <c r="B74" s="11" t="s">
        <v>57</v>
      </c>
      <c r="C74" s="24">
        <v>19295.990239999999</v>
      </c>
      <c r="D74" s="24">
        <v>278.72365000000002</v>
      </c>
      <c r="E74" s="25">
        <v>1.4444640908980892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19132.37919</v>
      </c>
      <c r="D77" s="24">
        <v>130.94287</v>
      </c>
      <c r="E77" s="25">
        <v>0.68440453066307849</v>
      </c>
    </row>
    <row r="78" spans="2:5" ht="12" customHeight="1" x14ac:dyDescent="0.2">
      <c r="B78" s="11" t="s">
        <v>61</v>
      </c>
      <c r="C78" s="24">
        <v>163.61105000000001</v>
      </c>
      <c r="D78" s="24">
        <v>147.78077999999999</v>
      </c>
      <c r="E78" s="25">
        <v>90.324449357179716</v>
      </c>
    </row>
    <row r="79" spans="2:5" ht="12" customHeight="1" x14ac:dyDescent="0.2">
      <c r="B79" s="11" t="s">
        <v>62</v>
      </c>
      <c r="C79" s="24">
        <v>1324.6954900000001</v>
      </c>
      <c r="D79" s="24">
        <v>52.718990000000005</v>
      </c>
      <c r="E79" s="25">
        <v>3.979706309711978</v>
      </c>
    </row>
    <row r="80" spans="2:5" ht="12" customHeight="1" x14ac:dyDescent="0.2">
      <c r="B80" s="11" t="s">
        <v>63</v>
      </c>
      <c r="C80" s="24">
        <v>890.31697999999994</v>
      </c>
      <c r="D80" s="24">
        <v>35.550240000000002</v>
      </c>
      <c r="E80" s="25">
        <v>3.9929868573325429</v>
      </c>
    </row>
    <row r="81" spans="2:5" ht="12" customHeight="1" x14ac:dyDescent="0.2">
      <c r="B81" s="29" t="s">
        <v>64</v>
      </c>
      <c r="C81" s="30">
        <v>434.37851000000001</v>
      </c>
      <c r="D81" s="30">
        <v>17.168749999999999</v>
      </c>
      <c r="E81" s="31">
        <v>3.9524860472494363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0.15218000000000001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434.22633000000002</v>
      </c>
      <c r="D90" s="35">
        <v>17.168749999999999</v>
      </c>
      <c r="E90" s="36">
        <v>3.9538712449795477</v>
      </c>
    </row>
    <row r="91" spans="2:5" ht="12" customHeight="1" x14ac:dyDescent="0.2">
      <c r="B91" s="11" t="s">
        <v>73</v>
      </c>
      <c r="C91" s="30">
        <v>136266.02690000003</v>
      </c>
      <c r="D91" s="30">
        <v>8602.145050000001</v>
      </c>
      <c r="E91" s="31">
        <v>6.3127583930459474</v>
      </c>
    </row>
    <row r="92" spans="2:5" ht="12" customHeight="1" x14ac:dyDescent="0.2">
      <c r="B92" s="11" t="s">
        <v>74</v>
      </c>
      <c r="C92" s="24">
        <v>1994.1646000000001</v>
      </c>
      <c r="D92" s="24">
        <v>846.63933999999995</v>
      </c>
      <c r="E92" s="25">
        <v>42.455840405551271</v>
      </c>
    </row>
    <row r="93" spans="2:5" ht="12" customHeight="1" x14ac:dyDescent="0.2">
      <c r="B93" s="11" t="s">
        <v>92</v>
      </c>
      <c r="C93" s="24">
        <v>60585.0239</v>
      </c>
      <c r="D93" s="24">
        <v>4690.2894500000002</v>
      </c>
      <c r="E93" s="25">
        <v>7.7416647680814075</v>
      </c>
    </row>
    <row r="94" spans="2:5" ht="12" customHeight="1" x14ac:dyDescent="0.2">
      <c r="B94" s="11" t="s">
        <v>75</v>
      </c>
      <c r="C94" s="24">
        <v>73541.477459999995</v>
      </c>
      <c r="D94" s="24">
        <v>3061.6162599999998</v>
      </c>
      <c r="E94" s="25">
        <v>4.1631149736762438</v>
      </c>
    </row>
    <row r="95" spans="2:5" ht="12" customHeight="1" x14ac:dyDescent="0.2">
      <c r="B95" s="11" t="s">
        <v>93</v>
      </c>
      <c r="C95" s="24">
        <v>145.36094</v>
      </c>
      <c r="D95" s="24">
        <v>3.6</v>
      </c>
      <c r="E95" s="25">
        <v>2.4765937809703211</v>
      </c>
    </row>
    <row r="96" spans="2:5" ht="12" customHeight="1" x14ac:dyDescent="0.2">
      <c r="B96" s="11" t="s">
        <v>76</v>
      </c>
      <c r="C96" s="12">
        <v>10967.77565</v>
      </c>
      <c r="D96" s="12">
        <v>8497.2324499999995</v>
      </c>
      <c r="E96" s="13">
        <v>77.474528301461021</v>
      </c>
    </row>
    <row r="97" spans="2:5" ht="12" customHeight="1" x14ac:dyDescent="0.2">
      <c r="B97" s="11" t="s">
        <v>82</v>
      </c>
      <c r="C97" s="24">
        <v>1522.0811600000002</v>
      </c>
      <c r="D97" s="24">
        <v>1522.0811600000002</v>
      </c>
      <c r="E97" s="13">
        <v>100</v>
      </c>
    </row>
    <row r="98" spans="2:5" ht="12" customHeight="1" x14ac:dyDescent="0.2">
      <c r="B98" s="11" t="s">
        <v>77</v>
      </c>
      <c r="C98" s="24">
        <v>1504.0561600000001</v>
      </c>
      <c r="D98" s="24">
        <v>1504.0561600000001</v>
      </c>
      <c r="E98" s="25">
        <v>100</v>
      </c>
    </row>
    <row r="99" spans="2:5" ht="12" customHeight="1" x14ac:dyDescent="0.2">
      <c r="B99" s="11" t="s">
        <v>78</v>
      </c>
      <c r="C99" s="24">
        <v>18.024999999999999</v>
      </c>
      <c r="D99" s="24">
        <v>18.024999999999999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BBDC-B0BE-4E13-BD66-D12A8D986990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485954.20028000005</v>
      </c>
      <c r="D5" s="12">
        <v>188869.07490000001</v>
      </c>
      <c r="E5" s="13">
        <v>38.865612189621217</v>
      </c>
    </row>
    <row r="6" spans="2:5" ht="12" customHeight="1" x14ac:dyDescent="0.2">
      <c r="B6" s="14" t="s">
        <v>4</v>
      </c>
      <c r="C6" s="15">
        <v>356273.30599000008</v>
      </c>
      <c r="D6" s="15">
        <v>163422.08434000003</v>
      </c>
      <c r="E6" s="16">
        <v>45.869864958276438</v>
      </c>
    </row>
    <row r="7" spans="2:5" ht="12" customHeight="1" x14ac:dyDescent="0.2">
      <c r="B7" s="14" t="s">
        <v>5</v>
      </c>
      <c r="C7" s="15">
        <v>130421.68812000001</v>
      </c>
      <c r="D7" s="15">
        <v>60240.645659999995</v>
      </c>
      <c r="E7" s="16">
        <v>46.18913198284401</v>
      </c>
    </row>
    <row r="8" spans="2:5" ht="12" customHeight="1" x14ac:dyDescent="0.2">
      <c r="B8" s="14" t="s">
        <v>6</v>
      </c>
      <c r="C8" s="17">
        <v>119343.32387000001</v>
      </c>
      <c r="D8" s="17">
        <v>59878.087439999996</v>
      </c>
      <c r="E8" s="18">
        <v>50.172967785969206</v>
      </c>
    </row>
    <row r="9" spans="2:5" ht="12" customHeight="1" x14ac:dyDescent="0.2">
      <c r="B9" s="19" t="s">
        <v>7</v>
      </c>
      <c r="C9" s="20">
        <v>11364.15143</v>
      </c>
      <c r="D9" s="20">
        <v>515.22783000000004</v>
      </c>
      <c r="E9" s="21">
        <v>4.5337994057335438</v>
      </c>
    </row>
    <row r="10" spans="2:5" ht="12" customHeight="1" x14ac:dyDescent="0.2">
      <c r="B10" s="19" t="s">
        <v>8</v>
      </c>
      <c r="C10" s="20">
        <v>1814.9990700000001</v>
      </c>
      <c r="D10" s="20">
        <v>36.645850000000003</v>
      </c>
      <c r="E10" s="21">
        <v>2.0190561309764199</v>
      </c>
    </row>
    <row r="11" spans="2:5" ht="12" customHeight="1" x14ac:dyDescent="0.2">
      <c r="B11" s="19" t="s">
        <v>9</v>
      </c>
      <c r="C11" s="20">
        <v>102650.21751</v>
      </c>
      <c r="D11" s="20">
        <v>58950.592420000001</v>
      </c>
      <c r="E11" s="21">
        <v>57.428609359017813</v>
      </c>
    </row>
    <row r="12" spans="2:5" ht="12" customHeight="1" x14ac:dyDescent="0.2">
      <c r="B12" s="19" t="s">
        <v>10</v>
      </c>
      <c r="C12" s="20">
        <v>3513.95586</v>
      </c>
      <c r="D12" s="20">
        <v>375.62133999999998</v>
      </c>
      <c r="E12" s="21">
        <v>10.689415432782356</v>
      </c>
    </row>
    <row r="13" spans="2:5" ht="12" customHeight="1" x14ac:dyDescent="0.2">
      <c r="B13" s="14" t="s">
        <v>11</v>
      </c>
      <c r="C13" s="15">
        <v>11078.364250000001</v>
      </c>
      <c r="D13" s="15">
        <v>362.55822000000001</v>
      </c>
      <c r="E13" s="16">
        <v>3.2726692480796524</v>
      </c>
    </row>
    <row r="14" spans="2:5" ht="12" customHeight="1" x14ac:dyDescent="0.2">
      <c r="B14" s="19" t="s">
        <v>12</v>
      </c>
      <c r="C14" s="20">
        <v>6984.0924500000001</v>
      </c>
      <c r="D14" s="20">
        <v>188.79316</v>
      </c>
      <c r="E14" s="21">
        <v>2.703188157252987</v>
      </c>
    </row>
    <row r="15" spans="2:5" ht="12" customHeight="1" x14ac:dyDescent="0.2">
      <c r="B15" s="19" t="s">
        <v>13</v>
      </c>
      <c r="C15" s="20">
        <v>0.96831999999999996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4093.30348</v>
      </c>
      <c r="D16" s="20">
        <v>173.76506000000001</v>
      </c>
      <c r="E16" s="21">
        <v>4.2451057159338692</v>
      </c>
    </row>
    <row r="17" spans="2:5" s="3" customFormat="1" ht="12" customHeight="1" x14ac:dyDescent="0.2">
      <c r="B17" s="14" t="s">
        <v>15</v>
      </c>
      <c r="C17" s="15">
        <v>56724.438150000002</v>
      </c>
      <c r="D17" s="15">
        <v>15156.50901</v>
      </c>
      <c r="E17" s="16">
        <v>26.719540121174383</v>
      </c>
    </row>
    <row r="18" spans="2:5" s="3" customFormat="1" ht="12" customHeight="1" x14ac:dyDescent="0.2">
      <c r="B18" s="19" t="s">
        <v>16</v>
      </c>
      <c r="C18" s="22">
        <v>30.18347</v>
      </c>
      <c r="D18" s="22">
        <v>21.116060000000001</v>
      </c>
      <c r="E18" s="23">
        <v>69.959020616251223</v>
      </c>
    </row>
    <row r="19" spans="2:5" ht="12" customHeight="1" x14ac:dyDescent="0.2">
      <c r="B19" s="19" t="s">
        <v>17</v>
      </c>
      <c r="C19" s="22">
        <v>56694.254679999998</v>
      </c>
      <c r="D19" s="22">
        <v>15135.392949999999</v>
      </c>
      <c r="E19" s="23">
        <v>26.696519842140731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110392.09985</v>
      </c>
      <c r="D21" s="15">
        <v>56309.542220000003</v>
      </c>
      <c r="E21" s="16">
        <v>51.008670273065746</v>
      </c>
    </row>
    <row r="22" spans="2:5" ht="12" customHeight="1" x14ac:dyDescent="0.2">
      <c r="B22" s="14" t="s">
        <v>19</v>
      </c>
      <c r="C22" s="15">
        <v>95152.104179999995</v>
      </c>
      <c r="D22" s="15">
        <v>42397.692970000004</v>
      </c>
      <c r="E22" s="16">
        <v>44.557809136617671</v>
      </c>
    </row>
    <row r="23" spans="2:5" ht="12" customHeight="1" x14ac:dyDescent="0.2">
      <c r="B23" s="19" t="s">
        <v>20</v>
      </c>
      <c r="C23" s="20">
        <v>69898.40986</v>
      </c>
      <c r="D23" s="20">
        <v>17430.52245</v>
      </c>
      <c r="E23" s="21">
        <v>24.93693702748276</v>
      </c>
    </row>
    <row r="24" spans="2:5" ht="12" customHeight="1" x14ac:dyDescent="0.2">
      <c r="B24" s="19" t="s">
        <v>21</v>
      </c>
      <c r="C24" s="20">
        <v>25253.694319999999</v>
      </c>
      <c r="D24" s="20">
        <v>24967.17052</v>
      </c>
      <c r="E24" s="21">
        <v>98.865418277542545</v>
      </c>
    </row>
    <row r="25" spans="2:5" ht="12" customHeight="1" x14ac:dyDescent="0.2">
      <c r="B25" s="14" t="s">
        <v>22</v>
      </c>
      <c r="C25" s="17">
        <v>13081.835279999999</v>
      </c>
      <c r="D25" s="17">
        <v>12068.779419999999</v>
      </c>
      <c r="E25" s="18">
        <v>92.256011191726301</v>
      </c>
    </row>
    <row r="26" spans="2:5" ht="12" customHeight="1" x14ac:dyDescent="0.2">
      <c r="B26" s="19" t="s">
        <v>23</v>
      </c>
      <c r="C26" s="20">
        <v>54.583300000000001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12079.25873</v>
      </c>
      <c r="D27" s="20">
        <v>12067.300289999999</v>
      </c>
      <c r="E27" s="21">
        <v>99.901000216426354</v>
      </c>
    </row>
    <row r="28" spans="2:5" ht="12" customHeight="1" x14ac:dyDescent="0.2">
      <c r="B28" s="19" t="s">
        <v>25</v>
      </c>
      <c r="C28" s="20">
        <v>118.57662999999999</v>
      </c>
      <c r="D28" s="20">
        <v>0.10914</v>
      </c>
      <c r="E28" s="21">
        <v>9.2041745494032004E-2</v>
      </c>
    </row>
    <row r="29" spans="2:5" ht="12" customHeight="1" x14ac:dyDescent="0.2">
      <c r="B29" s="19" t="s">
        <v>26</v>
      </c>
      <c r="C29" s="20">
        <v>828.63901999999996</v>
      </c>
      <c r="D29" s="20">
        <v>1.36999</v>
      </c>
      <c r="E29" s="21">
        <v>0.16533013374146927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0.77759999999999996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1858.46325</v>
      </c>
      <c r="D36" s="17">
        <v>1718.24713</v>
      </c>
      <c r="E36" s="18">
        <v>92.455265391984483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7.1220000000000006E-2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299.62592000000001</v>
      </c>
      <c r="D40" s="17">
        <v>124.8227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103.42706</v>
      </c>
      <c r="D42" s="15">
        <v>0</v>
      </c>
      <c r="E42" s="16">
        <v>0</v>
      </c>
    </row>
    <row r="43" spans="2:6" ht="12" customHeight="1" x14ac:dyDescent="0.2">
      <c r="B43" s="19" t="s">
        <v>33</v>
      </c>
      <c r="C43" s="22">
        <v>99.494159999999994</v>
      </c>
      <c r="D43" s="22">
        <v>0</v>
      </c>
      <c r="E43" s="23"/>
    </row>
    <row r="44" spans="2:6" s="3" customFormat="1" ht="12" customHeight="1" x14ac:dyDescent="0.2">
      <c r="B44" s="19" t="s">
        <v>34</v>
      </c>
      <c r="C44" s="20">
        <v>3.9329000000000001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33080.955040000001</v>
      </c>
      <c r="D46" s="17">
        <v>15054.2791</v>
      </c>
      <c r="E46" s="18">
        <v>45.507389619788917</v>
      </c>
      <c r="F46" s="4"/>
    </row>
    <row r="47" spans="2:6" ht="12" customHeight="1" x14ac:dyDescent="0.2">
      <c r="B47" s="14" t="s">
        <v>37</v>
      </c>
      <c r="C47" s="17">
        <v>25168.655309999998</v>
      </c>
      <c r="D47" s="17">
        <v>16638.065460000002</v>
      </c>
      <c r="E47" s="18">
        <v>66.106294734742434</v>
      </c>
    </row>
    <row r="48" spans="2:6" ht="12" customHeight="1" x14ac:dyDescent="0.2">
      <c r="B48" s="11" t="s">
        <v>38</v>
      </c>
      <c r="C48" s="12">
        <v>382.04246000000001</v>
      </c>
      <c r="D48" s="12">
        <v>23.04289</v>
      </c>
      <c r="E48" s="18">
        <v>6.03149974481894</v>
      </c>
    </row>
    <row r="49" spans="2:5" ht="12" customHeight="1" x14ac:dyDescent="0.2">
      <c r="B49" s="11" t="s">
        <v>80</v>
      </c>
      <c r="C49" s="24">
        <v>15378.932859999999</v>
      </c>
      <c r="D49" s="24">
        <v>10941.189409999999</v>
      </c>
      <c r="E49" s="25">
        <v>71.144009207931475</v>
      </c>
    </row>
    <row r="50" spans="2:5" ht="12" customHeight="1" x14ac:dyDescent="0.2">
      <c r="B50" s="11" t="s">
        <v>39</v>
      </c>
      <c r="C50" s="24">
        <v>4400.8890199999996</v>
      </c>
      <c r="D50" s="24">
        <v>3312.0862999999999</v>
      </c>
      <c r="E50" s="25">
        <v>75.259482457933018</v>
      </c>
    </row>
    <row r="51" spans="2:5" ht="12" customHeight="1" x14ac:dyDescent="0.2">
      <c r="B51" s="29" t="s">
        <v>40</v>
      </c>
      <c r="C51" s="30">
        <v>4396.1965</v>
      </c>
      <c r="D51" s="30">
        <v>3312.0862999999999</v>
      </c>
      <c r="E51" s="31">
        <v>75.339814769426255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4396.1965</v>
      </c>
      <c r="D53" s="35">
        <v>3312.0862999999999</v>
      </c>
      <c r="E53" s="36">
        <v>75.339814769426255</v>
      </c>
    </row>
    <row r="54" spans="2:5" ht="12" customHeight="1" x14ac:dyDescent="0.2">
      <c r="B54" s="29" t="s">
        <v>43</v>
      </c>
      <c r="C54" s="30">
        <v>4.69252</v>
      </c>
      <c r="D54" s="30">
        <v>0</v>
      </c>
      <c r="E54" s="31">
        <v>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4.69252</v>
      </c>
      <c r="D56" s="35">
        <v>0</v>
      </c>
      <c r="E56" s="36">
        <v>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5302.7682999999997</v>
      </c>
      <c r="D60" s="24">
        <v>5302.7682999999997</v>
      </c>
      <c r="E60" s="25">
        <v>100</v>
      </c>
    </row>
    <row r="61" spans="2:5" ht="12" customHeight="1" x14ac:dyDescent="0.2">
      <c r="B61" s="11" t="s">
        <v>48</v>
      </c>
      <c r="C61" s="24">
        <v>5302.7682999999997</v>
      </c>
      <c r="D61" s="24">
        <v>5302.7682999999997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5658.1274900000008</v>
      </c>
      <c r="D63" s="24">
        <v>2322.1715300000001</v>
      </c>
      <c r="E63" s="25">
        <v>41.041343343785272</v>
      </c>
    </row>
    <row r="64" spans="2:5" ht="12" customHeight="1" x14ac:dyDescent="0.2">
      <c r="B64" s="11" t="s">
        <v>51</v>
      </c>
      <c r="C64" s="24">
        <v>4688.2114300000003</v>
      </c>
      <c r="D64" s="24">
        <v>1352.2554700000001</v>
      </c>
      <c r="E64" s="25">
        <v>28.84373902906508</v>
      </c>
    </row>
    <row r="65" spans="2:5" ht="12" customHeight="1" x14ac:dyDescent="0.2">
      <c r="B65" s="11" t="s">
        <v>86</v>
      </c>
      <c r="C65" s="24">
        <v>969.91606000000002</v>
      </c>
      <c r="D65" s="24">
        <v>969.91606000000002</v>
      </c>
      <c r="E65" s="25">
        <v>100</v>
      </c>
    </row>
    <row r="66" spans="2:5" ht="12" customHeight="1" x14ac:dyDescent="0.2">
      <c r="B66" s="11" t="s">
        <v>52</v>
      </c>
      <c r="C66" s="12">
        <v>17.148050000000001</v>
      </c>
      <c r="D66" s="12">
        <v>4.1632800000000003</v>
      </c>
      <c r="E66" s="13">
        <v>24.278445654170593</v>
      </c>
    </row>
    <row r="67" spans="2:5" ht="12" customHeight="1" x14ac:dyDescent="0.2">
      <c r="B67" s="11" t="s">
        <v>81</v>
      </c>
      <c r="C67" s="24">
        <v>0.76407000000000003</v>
      </c>
      <c r="D67" s="24">
        <v>0.76407000000000003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0.76407000000000003</v>
      </c>
      <c r="D69" s="30">
        <v>0.76407000000000003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0.76407000000000003</v>
      </c>
      <c r="D71" s="12">
        <v>0.76407000000000003</v>
      </c>
      <c r="E71" s="13">
        <v>100</v>
      </c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113140.83609</v>
      </c>
      <c r="D73" s="24">
        <v>13344.675810000001</v>
      </c>
      <c r="E73" s="25">
        <v>11.794747388453739</v>
      </c>
    </row>
    <row r="74" spans="2:5" ht="12" customHeight="1" x14ac:dyDescent="0.2">
      <c r="B74" s="11" t="s">
        <v>57</v>
      </c>
      <c r="C74" s="24">
        <v>12768.36507</v>
      </c>
      <c r="D74" s="24">
        <v>192.15187</v>
      </c>
      <c r="E74" s="25">
        <v>1.5049058273832705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12634.217259999999</v>
      </c>
      <c r="D77" s="24">
        <v>59.799500000000002</v>
      </c>
      <c r="E77" s="25">
        <v>0.47331384896574125</v>
      </c>
    </row>
    <row r="78" spans="2:5" ht="12" customHeight="1" x14ac:dyDescent="0.2">
      <c r="B78" s="11" t="s">
        <v>61</v>
      </c>
      <c r="C78" s="24">
        <v>134.14780999999999</v>
      </c>
      <c r="D78" s="24">
        <v>132.35237000000001</v>
      </c>
      <c r="E78" s="25">
        <v>98.661595742785522</v>
      </c>
    </row>
    <row r="79" spans="2:5" ht="12" customHeight="1" x14ac:dyDescent="0.2">
      <c r="B79" s="11" t="s">
        <v>62</v>
      </c>
      <c r="C79" s="24">
        <v>1089.5293200000001</v>
      </c>
      <c r="D79" s="24">
        <v>31.905919999999998</v>
      </c>
      <c r="E79" s="25">
        <v>2.9284131610152535</v>
      </c>
    </row>
    <row r="80" spans="2:5" ht="12" customHeight="1" x14ac:dyDescent="0.2">
      <c r="B80" s="11" t="s">
        <v>63</v>
      </c>
      <c r="C80" s="24">
        <v>682.38869999999997</v>
      </c>
      <c r="D80" s="24">
        <v>19.540299999999998</v>
      </c>
      <c r="E80" s="25">
        <v>2.8635145921965002</v>
      </c>
    </row>
    <row r="81" spans="2:5" ht="12" customHeight="1" x14ac:dyDescent="0.2">
      <c r="B81" s="29" t="s">
        <v>64</v>
      </c>
      <c r="C81" s="30">
        <v>407.14062000000001</v>
      </c>
      <c r="D81" s="30">
        <v>12.36562</v>
      </c>
      <c r="E81" s="31">
        <v>3.037186513102033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0.15218000000000001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406.98844000000003</v>
      </c>
      <c r="D90" s="35">
        <v>12.36562</v>
      </c>
      <c r="E90" s="36">
        <v>3.0383221695436853</v>
      </c>
    </row>
    <row r="91" spans="2:5" ht="12" customHeight="1" x14ac:dyDescent="0.2">
      <c r="B91" s="11" t="s">
        <v>73</v>
      </c>
      <c r="C91" s="30">
        <v>90330.977039999998</v>
      </c>
      <c r="D91" s="30">
        <v>6361.83205</v>
      </c>
      <c r="E91" s="31">
        <v>7.0428022130026111</v>
      </c>
    </row>
    <row r="92" spans="2:5" ht="12" customHeight="1" x14ac:dyDescent="0.2">
      <c r="B92" s="11" t="s">
        <v>74</v>
      </c>
      <c r="C92" s="24">
        <v>1768.8844200000001</v>
      </c>
      <c r="D92" s="24">
        <v>628.83438999999998</v>
      </c>
      <c r="E92" s="25">
        <v>35.549772664061344</v>
      </c>
    </row>
    <row r="93" spans="2:5" ht="12" customHeight="1" x14ac:dyDescent="0.2">
      <c r="B93" s="11" t="s">
        <v>92</v>
      </c>
      <c r="C93" s="24">
        <v>42844.449090000002</v>
      </c>
      <c r="D93" s="24">
        <v>3415.99575</v>
      </c>
      <c r="E93" s="25">
        <v>7.9730182615355458</v>
      </c>
    </row>
    <row r="94" spans="2:5" ht="12" customHeight="1" x14ac:dyDescent="0.2">
      <c r="B94" s="11" t="s">
        <v>75</v>
      </c>
      <c r="C94" s="24">
        <v>45575.921009999998</v>
      </c>
      <c r="D94" s="24">
        <v>2317.00191</v>
      </c>
      <c r="E94" s="25">
        <v>5.0838290453672172</v>
      </c>
    </row>
    <row r="95" spans="2:5" ht="12" customHeight="1" x14ac:dyDescent="0.2">
      <c r="B95" s="11" t="s">
        <v>93</v>
      </c>
      <c r="C95" s="24">
        <v>141.72252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8951.9646599999996</v>
      </c>
      <c r="D96" s="12">
        <v>6758.7859699999999</v>
      </c>
      <c r="E96" s="13">
        <v>75.500588158041282</v>
      </c>
    </row>
    <row r="97" spans="2:5" ht="12" customHeight="1" x14ac:dyDescent="0.2">
      <c r="B97" s="11" t="s">
        <v>82</v>
      </c>
      <c r="C97" s="24">
        <v>1160.3612700000001</v>
      </c>
      <c r="D97" s="24">
        <v>1160.3612700000001</v>
      </c>
      <c r="E97" s="13">
        <v>100</v>
      </c>
    </row>
    <row r="98" spans="2:5" ht="12" customHeight="1" x14ac:dyDescent="0.2">
      <c r="B98" s="11" t="s">
        <v>77</v>
      </c>
      <c r="C98" s="24">
        <v>1142.33627</v>
      </c>
      <c r="D98" s="24">
        <v>1142.33627</v>
      </c>
      <c r="E98" s="25">
        <v>100</v>
      </c>
    </row>
    <row r="99" spans="2:5" ht="12" customHeight="1" x14ac:dyDescent="0.2">
      <c r="B99" s="11" t="s">
        <v>78</v>
      </c>
      <c r="C99" s="24">
        <v>18.024999999999999</v>
      </c>
      <c r="D99" s="24">
        <v>18.024999999999999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766B-9220-47A2-B363-7DB70FB16C10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421536.85631000006</v>
      </c>
      <c r="D5" s="12">
        <v>129264.61258999999</v>
      </c>
      <c r="E5" s="13">
        <v>30.66507961404405</v>
      </c>
    </row>
    <row r="6" spans="2:5" ht="12" customHeight="1" x14ac:dyDescent="0.2">
      <c r="B6" s="14" t="s">
        <v>4</v>
      </c>
      <c r="C6" s="15">
        <v>307092.15403000009</v>
      </c>
      <c r="D6" s="15">
        <v>119162.22284999999</v>
      </c>
      <c r="E6" s="16">
        <v>38.803408451249112</v>
      </c>
    </row>
    <row r="7" spans="2:5" ht="12" customHeight="1" x14ac:dyDescent="0.2">
      <c r="B7" s="14" t="s">
        <v>5</v>
      </c>
      <c r="C7" s="15">
        <v>112471.12184000001</v>
      </c>
      <c r="D7" s="15">
        <v>43463.196069999998</v>
      </c>
      <c r="E7" s="16">
        <v>38.643871741432605</v>
      </c>
    </row>
    <row r="8" spans="2:5" ht="12" customHeight="1" x14ac:dyDescent="0.2">
      <c r="B8" s="14" t="s">
        <v>6</v>
      </c>
      <c r="C8" s="17">
        <v>101404.40055000001</v>
      </c>
      <c r="D8" s="17">
        <v>43182.026789999996</v>
      </c>
      <c r="E8" s="18">
        <v>42.583977180268427</v>
      </c>
    </row>
    <row r="9" spans="2:5" ht="12" customHeight="1" x14ac:dyDescent="0.2">
      <c r="B9" s="19" t="s">
        <v>7</v>
      </c>
      <c r="C9" s="20">
        <v>11453.811110000001</v>
      </c>
      <c r="D9" s="20">
        <v>493.05549999999999</v>
      </c>
      <c r="E9" s="21">
        <v>4.3047287515465227</v>
      </c>
    </row>
    <row r="10" spans="2:5" ht="12" customHeight="1" x14ac:dyDescent="0.2">
      <c r="B10" s="19" t="s">
        <v>8</v>
      </c>
      <c r="C10" s="20">
        <v>1809.13462</v>
      </c>
      <c r="D10" s="20">
        <v>22.624939999999999</v>
      </c>
      <c r="E10" s="21">
        <v>1.2505946074925036</v>
      </c>
    </row>
    <row r="11" spans="2:5" ht="12" customHeight="1" x14ac:dyDescent="0.2">
      <c r="B11" s="19" t="s">
        <v>9</v>
      </c>
      <c r="C11" s="20">
        <v>84533.80343</v>
      </c>
      <c r="D11" s="20">
        <v>42404.021739999996</v>
      </c>
      <c r="E11" s="21">
        <v>50.162207329418862</v>
      </c>
    </row>
    <row r="12" spans="2:5" ht="12" customHeight="1" x14ac:dyDescent="0.2">
      <c r="B12" s="19" t="s">
        <v>10</v>
      </c>
      <c r="C12" s="20">
        <v>3607.65139</v>
      </c>
      <c r="D12" s="20">
        <v>262.32461000000001</v>
      </c>
      <c r="E12" s="21">
        <v>7.2713403165043617</v>
      </c>
    </row>
    <row r="13" spans="2:5" ht="12" customHeight="1" x14ac:dyDescent="0.2">
      <c r="B13" s="14" t="s">
        <v>11</v>
      </c>
      <c r="C13" s="15">
        <v>11066.721290000001</v>
      </c>
      <c r="D13" s="15">
        <v>281.16928000000001</v>
      </c>
      <c r="E13" s="16">
        <v>2.5406737246926725</v>
      </c>
    </row>
    <row r="14" spans="2:5" ht="12" customHeight="1" x14ac:dyDescent="0.2">
      <c r="B14" s="19" t="s">
        <v>12</v>
      </c>
      <c r="C14" s="20">
        <v>6975.2070400000002</v>
      </c>
      <c r="D14" s="20">
        <v>152.84476000000001</v>
      </c>
      <c r="E14" s="21">
        <v>2.1912576805748838</v>
      </c>
    </row>
    <row r="15" spans="2:5" ht="12" customHeight="1" x14ac:dyDescent="0.2">
      <c r="B15" s="19" t="s">
        <v>13</v>
      </c>
      <c r="C15" s="20">
        <v>0.96831999999999996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4090.5459300000002</v>
      </c>
      <c r="D16" s="20">
        <v>128.32452000000001</v>
      </c>
      <c r="E16" s="21">
        <v>3.1371000887404779</v>
      </c>
    </row>
    <row r="17" spans="2:5" s="3" customFormat="1" ht="12" customHeight="1" x14ac:dyDescent="0.2">
      <c r="B17" s="14" t="s">
        <v>15</v>
      </c>
      <c r="C17" s="15">
        <v>56432.82015</v>
      </c>
      <c r="D17" s="15">
        <v>12961.43245</v>
      </c>
      <c r="E17" s="16">
        <v>22.967897786338082</v>
      </c>
    </row>
    <row r="18" spans="2:5" s="3" customFormat="1" ht="12" customHeight="1" x14ac:dyDescent="0.2">
      <c r="B18" s="19" t="s">
        <v>16</v>
      </c>
      <c r="C18" s="22">
        <v>25.307120000000001</v>
      </c>
      <c r="D18" s="22">
        <v>15.93676</v>
      </c>
      <c r="E18" s="23">
        <v>62.973424079863683</v>
      </c>
    </row>
    <row r="19" spans="2:5" ht="12" customHeight="1" x14ac:dyDescent="0.2">
      <c r="B19" s="19" t="s">
        <v>17</v>
      </c>
      <c r="C19" s="22">
        <v>56407.513030000002</v>
      </c>
      <c r="D19" s="22">
        <v>12945.49569</v>
      </c>
      <c r="E19" s="23">
        <v>22.949949385492342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96120.800740000006</v>
      </c>
      <c r="D21" s="15">
        <v>44472.562910000001</v>
      </c>
      <c r="E21" s="16">
        <v>46.26736623875528</v>
      </c>
    </row>
    <row r="22" spans="2:5" ht="12" customHeight="1" x14ac:dyDescent="0.2">
      <c r="B22" s="14" t="s">
        <v>19</v>
      </c>
      <c r="C22" s="15">
        <v>87844.946370000005</v>
      </c>
      <c r="D22" s="15">
        <v>37349.974159999998</v>
      </c>
      <c r="E22" s="16">
        <v>42.518068145528993</v>
      </c>
    </row>
    <row r="23" spans="2:5" ht="12" customHeight="1" x14ac:dyDescent="0.2">
      <c r="B23" s="19" t="s">
        <v>20</v>
      </c>
      <c r="C23" s="20">
        <v>63430.179080000002</v>
      </c>
      <c r="D23" s="20">
        <v>13220.25467</v>
      </c>
      <c r="E23" s="21">
        <v>20.842215585307159</v>
      </c>
    </row>
    <row r="24" spans="2:5" ht="12" customHeight="1" x14ac:dyDescent="0.2">
      <c r="B24" s="19" t="s">
        <v>21</v>
      </c>
      <c r="C24" s="20">
        <v>24414.76729</v>
      </c>
      <c r="D24" s="20">
        <v>24129.719489999999</v>
      </c>
      <c r="E24" s="21">
        <v>98.832477915459165</v>
      </c>
    </row>
    <row r="25" spans="2:5" ht="12" customHeight="1" x14ac:dyDescent="0.2">
      <c r="B25" s="14" t="s">
        <v>22</v>
      </c>
      <c r="C25" s="17">
        <v>6417.8958199999997</v>
      </c>
      <c r="D25" s="17">
        <v>5404.3416199999992</v>
      </c>
      <c r="E25" s="18">
        <v>84.207375307628467</v>
      </c>
    </row>
    <row r="26" spans="2:5" ht="12" customHeight="1" x14ac:dyDescent="0.2">
      <c r="B26" s="19" t="s">
        <v>23</v>
      </c>
      <c r="C26" s="20">
        <v>54.583300000000001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5415.31927</v>
      </c>
      <c r="D27" s="20">
        <v>5403.3608299999996</v>
      </c>
      <c r="E27" s="21">
        <v>99.779173869466049</v>
      </c>
    </row>
    <row r="28" spans="2:5" ht="12" customHeight="1" x14ac:dyDescent="0.2">
      <c r="B28" s="19" t="s">
        <v>25</v>
      </c>
      <c r="C28" s="20">
        <v>118.57662999999999</v>
      </c>
      <c r="D28" s="20">
        <v>0.10914</v>
      </c>
      <c r="E28" s="21">
        <v>9.2041745494032004E-2</v>
      </c>
    </row>
    <row r="29" spans="2:5" ht="12" customHeight="1" x14ac:dyDescent="0.2">
      <c r="B29" s="19" t="s">
        <v>26</v>
      </c>
      <c r="C29" s="20">
        <v>828.63901999999996</v>
      </c>
      <c r="D29" s="20">
        <v>0.87165000000000004</v>
      </c>
      <c r="E29" s="21">
        <v>0.10519055692067218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0.77759999999999996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1857.88733</v>
      </c>
      <c r="D36" s="17">
        <v>1718.24713</v>
      </c>
      <c r="E36" s="18">
        <v>92.483925276566694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7.1220000000000006E-2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5.2633999999999999</v>
      </c>
      <c r="D42" s="15">
        <v>0</v>
      </c>
      <c r="E42" s="16">
        <v>0</v>
      </c>
    </row>
    <row r="43" spans="2:6" ht="12" customHeight="1" x14ac:dyDescent="0.2">
      <c r="B43" s="19" t="s">
        <v>33</v>
      </c>
      <c r="C43" s="22">
        <v>1.3305</v>
      </c>
      <c r="D43" s="22">
        <v>0</v>
      </c>
      <c r="E43" s="23"/>
    </row>
    <row r="44" spans="2:6" s="3" customFormat="1" ht="12" customHeight="1" x14ac:dyDescent="0.2">
      <c r="B44" s="19" t="s">
        <v>34</v>
      </c>
      <c r="C44" s="20">
        <v>3.9329000000000001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27075.503189999999</v>
      </c>
      <c r="D46" s="17">
        <v>9781.0482499999998</v>
      </c>
      <c r="E46" s="18">
        <v>36.125083923140195</v>
      </c>
      <c r="F46" s="4"/>
    </row>
    <row r="47" spans="2:6" ht="12" customHeight="1" x14ac:dyDescent="0.2">
      <c r="B47" s="14" t="s">
        <v>37</v>
      </c>
      <c r="C47" s="17">
        <v>14627.791090000001</v>
      </c>
      <c r="D47" s="17">
        <v>8476.0133499999993</v>
      </c>
      <c r="E47" s="18">
        <v>57.944588474431093</v>
      </c>
    </row>
    <row r="48" spans="2:6" ht="12" customHeight="1" x14ac:dyDescent="0.2">
      <c r="B48" s="11" t="s">
        <v>38</v>
      </c>
      <c r="C48" s="12">
        <v>358.85361999999998</v>
      </c>
      <c r="D48" s="12">
        <v>7.9698200000000003</v>
      </c>
      <c r="E48" s="18">
        <v>2.2209111336260174</v>
      </c>
    </row>
    <row r="49" spans="2:5" ht="12" customHeight="1" x14ac:dyDescent="0.2">
      <c r="B49" s="11" t="s">
        <v>80</v>
      </c>
      <c r="C49" s="24">
        <v>7590.1951800000006</v>
      </c>
      <c r="D49" s="24">
        <v>4332.30062</v>
      </c>
      <c r="E49" s="25">
        <v>57.077591778081249</v>
      </c>
    </row>
    <row r="50" spans="2:5" ht="12" customHeight="1" x14ac:dyDescent="0.2">
      <c r="B50" s="11" t="s">
        <v>39</v>
      </c>
      <c r="C50" s="24">
        <v>1663.4203199999999</v>
      </c>
      <c r="D50" s="24">
        <v>1623.7598</v>
      </c>
      <c r="E50" s="25">
        <v>97.615724689475968</v>
      </c>
    </row>
    <row r="51" spans="2:5" ht="12" customHeight="1" x14ac:dyDescent="0.2">
      <c r="B51" s="29" t="s">
        <v>40</v>
      </c>
      <c r="C51" s="30">
        <v>1658.7277999999999</v>
      </c>
      <c r="D51" s="30">
        <v>1623.7598</v>
      </c>
      <c r="E51" s="31">
        <v>97.891878341943766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1658.7277999999999</v>
      </c>
      <c r="D53" s="35">
        <v>1623.7598</v>
      </c>
      <c r="E53" s="36">
        <v>97.891878341943766</v>
      </c>
    </row>
    <row r="54" spans="2:5" ht="12" customHeight="1" x14ac:dyDescent="0.2">
      <c r="B54" s="29" t="s">
        <v>43</v>
      </c>
      <c r="C54" s="30">
        <v>4.69252</v>
      </c>
      <c r="D54" s="30">
        <v>0</v>
      </c>
      <c r="E54" s="31">
        <v>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4.69252</v>
      </c>
      <c r="D56" s="35">
        <v>0</v>
      </c>
      <c r="E56" s="36">
        <v>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1754.6355000000001</v>
      </c>
      <c r="D60" s="24">
        <v>1754.6355000000001</v>
      </c>
      <c r="E60" s="25">
        <v>100</v>
      </c>
    </row>
    <row r="61" spans="2:5" ht="12" customHeight="1" x14ac:dyDescent="0.2">
      <c r="B61" s="11" t="s">
        <v>48</v>
      </c>
      <c r="C61" s="24">
        <v>1754.6355000000001</v>
      </c>
      <c r="D61" s="24">
        <v>1754.6355000000001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4156.6888200000003</v>
      </c>
      <c r="D63" s="24">
        <v>951.88076000000001</v>
      </c>
      <c r="E63" s="25">
        <v>22.899976428834528</v>
      </c>
    </row>
    <row r="64" spans="2:5" ht="12" customHeight="1" x14ac:dyDescent="0.2">
      <c r="B64" s="11" t="s">
        <v>51</v>
      </c>
      <c r="C64" s="24">
        <v>3883.38393</v>
      </c>
      <c r="D64" s="24">
        <v>678.57587000000001</v>
      </c>
      <c r="E64" s="25">
        <v>17.473829068453707</v>
      </c>
    </row>
    <row r="65" spans="2:5" ht="12" customHeight="1" x14ac:dyDescent="0.2">
      <c r="B65" s="11" t="s">
        <v>86</v>
      </c>
      <c r="C65" s="24">
        <v>273.30489</v>
      </c>
      <c r="D65" s="24">
        <v>273.30489</v>
      </c>
      <c r="E65" s="25">
        <v>100</v>
      </c>
    </row>
    <row r="66" spans="2:5" ht="12" customHeight="1" x14ac:dyDescent="0.2">
      <c r="B66" s="11" t="s">
        <v>52</v>
      </c>
      <c r="C66" s="12">
        <v>15.45054</v>
      </c>
      <c r="D66" s="12">
        <v>2.0245600000000001</v>
      </c>
      <c r="E66" s="13">
        <v>13.103490233998293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/>
      <c r="D71" s="12"/>
      <c r="E71" s="13"/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106539.34113999999</v>
      </c>
      <c r="D73" s="24">
        <v>5454.9231599999994</v>
      </c>
      <c r="E73" s="25">
        <v>5.1201022097854505</v>
      </c>
    </row>
    <row r="74" spans="2:5" ht="12" customHeight="1" x14ac:dyDescent="0.2">
      <c r="B74" s="11" t="s">
        <v>57</v>
      </c>
      <c r="C74" s="24">
        <v>12441.76017</v>
      </c>
      <c r="D74" s="24">
        <v>128.76679999999999</v>
      </c>
      <c r="E74" s="25">
        <v>1.0349564550399142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12359.10936</v>
      </c>
      <c r="D77" s="24">
        <v>46.272860000000001</v>
      </c>
      <c r="E77" s="25">
        <v>0.37440286878406587</v>
      </c>
    </row>
    <row r="78" spans="2:5" ht="12" customHeight="1" x14ac:dyDescent="0.2">
      <c r="B78" s="11" t="s">
        <v>61</v>
      </c>
      <c r="C78" s="24">
        <v>82.650810000000007</v>
      </c>
      <c r="D78" s="24">
        <v>82.493939999999995</v>
      </c>
      <c r="E78" s="25">
        <v>99.810201497117802</v>
      </c>
    </row>
    <row r="79" spans="2:5" ht="12" customHeight="1" x14ac:dyDescent="0.2">
      <c r="B79" s="11" t="s">
        <v>62</v>
      </c>
      <c r="C79" s="24">
        <v>865.26898000000006</v>
      </c>
      <c r="D79" s="24">
        <v>24.129629999999999</v>
      </c>
      <c r="E79" s="25">
        <v>2.7886854328234438</v>
      </c>
    </row>
    <row r="80" spans="2:5" ht="12" customHeight="1" x14ac:dyDescent="0.2">
      <c r="B80" s="11" t="s">
        <v>63</v>
      </c>
      <c r="C80" s="24">
        <v>590.47049000000004</v>
      </c>
      <c r="D80" s="24">
        <v>16.190300000000001</v>
      </c>
      <c r="E80" s="25">
        <v>2.7419321158623862</v>
      </c>
    </row>
    <row r="81" spans="2:5" ht="12" customHeight="1" x14ac:dyDescent="0.2">
      <c r="B81" s="29" t="s">
        <v>64</v>
      </c>
      <c r="C81" s="30">
        <v>274.79849000000002</v>
      </c>
      <c r="D81" s="30">
        <v>7.93933</v>
      </c>
      <c r="E81" s="31">
        <v>2.8891461521495256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0.15218000000000001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274.64631000000003</v>
      </c>
      <c r="D90" s="35">
        <v>7.93933</v>
      </c>
      <c r="E90" s="36">
        <v>2.8907470120388652</v>
      </c>
    </row>
    <row r="91" spans="2:5" ht="12" customHeight="1" x14ac:dyDescent="0.2">
      <c r="B91" s="11" t="s">
        <v>73</v>
      </c>
      <c r="C91" s="30">
        <v>90331.670219999985</v>
      </c>
      <c r="D91" s="30">
        <v>3795.7900399999999</v>
      </c>
      <c r="E91" s="31">
        <v>4.2020589575676732</v>
      </c>
    </row>
    <row r="92" spans="2:5" ht="12" customHeight="1" x14ac:dyDescent="0.2">
      <c r="B92" s="11" t="s">
        <v>74</v>
      </c>
      <c r="C92" s="24">
        <v>1241.4920400000001</v>
      </c>
      <c r="D92" s="24">
        <v>291.45396</v>
      </c>
      <c r="E92" s="25">
        <v>23.476103801680434</v>
      </c>
    </row>
    <row r="93" spans="2:5" ht="12" customHeight="1" x14ac:dyDescent="0.2">
      <c r="B93" s="11" t="s">
        <v>92</v>
      </c>
      <c r="C93" s="24">
        <v>44447.770539999998</v>
      </c>
      <c r="D93" s="24">
        <v>2017.50838</v>
      </c>
      <c r="E93" s="25">
        <v>4.5390541651225869</v>
      </c>
    </row>
    <row r="94" spans="2:5" ht="12" customHeight="1" x14ac:dyDescent="0.2">
      <c r="B94" s="11" t="s">
        <v>75</v>
      </c>
      <c r="C94" s="24">
        <v>44500.685120000002</v>
      </c>
      <c r="D94" s="24">
        <v>1486.8277</v>
      </c>
      <c r="E94" s="25">
        <v>3.341134402741528</v>
      </c>
    </row>
    <row r="95" spans="2:5" ht="12" customHeight="1" x14ac:dyDescent="0.2">
      <c r="B95" s="11" t="s">
        <v>93</v>
      </c>
      <c r="C95" s="24">
        <v>141.72252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2900.6417700000002</v>
      </c>
      <c r="D96" s="12">
        <v>1506.23669</v>
      </c>
      <c r="E96" s="13">
        <v>51.927704605867262</v>
      </c>
    </row>
    <row r="97" spans="2:5" ht="12" customHeight="1" x14ac:dyDescent="0.2">
      <c r="B97" s="11" t="s">
        <v>82</v>
      </c>
      <c r="C97" s="24">
        <v>315.16595999999998</v>
      </c>
      <c r="D97" s="24">
        <v>315.16595999999998</v>
      </c>
      <c r="E97" s="13">
        <v>100</v>
      </c>
    </row>
    <row r="98" spans="2:5" ht="12" customHeight="1" x14ac:dyDescent="0.2">
      <c r="B98" s="11" t="s">
        <v>77</v>
      </c>
      <c r="C98" s="24">
        <v>297.14096000000001</v>
      </c>
      <c r="D98" s="24">
        <v>297.14096000000001</v>
      </c>
      <c r="E98" s="25">
        <v>100</v>
      </c>
    </row>
    <row r="99" spans="2:5" ht="12" customHeight="1" x14ac:dyDescent="0.2">
      <c r="B99" s="11" t="s">
        <v>78</v>
      </c>
      <c r="C99" s="24">
        <v>18.024999999999999</v>
      </c>
      <c r="D99" s="24">
        <v>18.024999999999999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F594-8924-4245-B542-8D150B9F4AE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1843373.1281699997</v>
      </c>
      <c r="D5" s="12">
        <v>1392065.9760499999</v>
      </c>
      <c r="E5" s="13">
        <v>75.517319569042812</v>
      </c>
    </row>
    <row r="6" spans="2:5" ht="12" customHeight="1" x14ac:dyDescent="0.2">
      <c r="B6" s="14" t="s">
        <v>4</v>
      </c>
      <c r="C6" s="15">
        <v>1528809.2188599999</v>
      </c>
      <c r="D6" s="15">
        <v>1241248.90325</v>
      </c>
      <c r="E6" s="16">
        <v>81.1905689694606</v>
      </c>
    </row>
    <row r="7" spans="2:5" ht="12" customHeight="1" x14ac:dyDescent="0.2">
      <c r="B7" s="14" t="s">
        <v>5</v>
      </c>
      <c r="C7" s="15">
        <v>717630.33539000002</v>
      </c>
      <c r="D7" s="15">
        <v>586621.30619999999</v>
      </c>
      <c r="E7" s="16">
        <v>81.744218056389371</v>
      </c>
    </row>
    <row r="8" spans="2:5" ht="12" customHeight="1" x14ac:dyDescent="0.2">
      <c r="B8" s="14" t="s">
        <v>6</v>
      </c>
      <c r="C8" s="17">
        <v>630916.42289000005</v>
      </c>
      <c r="D8" s="17">
        <v>531740.98956000002</v>
      </c>
      <c r="E8" s="18">
        <v>84.280733591350625</v>
      </c>
    </row>
    <row r="9" spans="2:5" ht="12" customHeight="1" x14ac:dyDescent="0.2">
      <c r="B9" s="19" t="s">
        <v>7</v>
      </c>
      <c r="C9" s="20">
        <v>45046.758620000001</v>
      </c>
      <c r="D9" s="20">
        <v>27829.587329999998</v>
      </c>
      <c r="E9" s="21">
        <v>61.779333702478944</v>
      </c>
    </row>
    <row r="10" spans="2:5" ht="12" customHeight="1" x14ac:dyDescent="0.2">
      <c r="B10" s="19" t="s">
        <v>8</v>
      </c>
      <c r="C10" s="20">
        <v>2424.5909099999999</v>
      </c>
      <c r="D10" s="20">
        <v>405.20305999999999</v>
      </c>
      <c r="E10" s="21">
        <v>16.712223836556412</v>
      </c>
    </row>
    <row r="11" spans="2:5" ht="12" customHeight="1" x14ac:dyDescent="0.2">
      <c r="B11" s="19" t="s">
        <v>9</v>
      </c>
      <c r="C11" s="20">
        <v>560181.30405999999</v>
      </c>
      <c r="D11" s="20">
        <v>490505.89348000003</v>
      </c>
      <c r="E11" s="21">
        <v>87.561989292570686</v>
      </c>
    </row>
    <row r="12" spans="2:5" ht="12" customHeight="1" x14ac:dyDescent="0.2">
      <c r="B12" s="19" t="s">
        <v>10</v>
      </c>
      <c r="C12" s="20">
        <v>23263.7693</v>
      </c>
      <c r="D12" s="20">
        <v>13000.305689999999</v>
      </c>
      <c r="E12" s="21">
        <v>55.882198290197103</v>
      </c>
    </row>
    <row r="13" spans="2:5" ht="12" customHeight="1" x14ac:dyDescent="0.2">
      <c r="B13" s="14" t="s">
        <v>11</v>
      </c>
      <c r="C13" s="15">
        <v>86713.912499999991</v>
      </c>
      <c r="D13" s="15">
        <v>54880.316640000005</v>
      </c>
      <c r="E13" s="16">
        <v>63.288940676042046</v>
      </c>
    </row>
    <row r="14" spans="2:5" ht="12" customHeight="1" x14ac:dyDescent="0.2">
      <c r="B14" s="19" t="s">
        <v>12</v>
      </c>
      <c r="C14" s="20">
        <v>39336.141439999999</v>
      </c>
      <c r="D14" s="20">
        <v>25244.454280000002</v>
      </c>
      <c r="E14" s="21">
        <v>64.176234261577846</v>
      </c>
    </row>
    <row r="15" spans="2:5" ht="12" customHeight="1" x14ac:dyDescent="0.2">
      <c r="B15" s="19" t="s">
        <v>13</v>
      </c>
      <c r="C15" s="20">
        <v>121.39024000000001</v>
      </c>
      <c r="D15" s="20">
        <v>-3.2307100000000002</v>
      </c>
      <c r="E15" s="21">
        <v>-2.6614248394269588</v>
      </c>
    </row>
    <row r="16" spans="2:5" ht="12" customHeight="1" x14ac:dyDescent="0.2">
      <c r="B16" s="19" t="s">
        <v>14</v>
      </c>
      <c r="C16" s="20">
        <v>46246.237179999996</v>
      </c>
      <c r="D16" s="20">
        <v>28667.13004</v>
      </c>
      <c r="E16" s="21">
        <v>61.988027108933316</v>
      </c>
    </row>
    <row r="17" spans="2:5" ht="12" customHeight="1" x14ac:dyDescent="0.2">
      <c r="B17" s="19" t="s">
        <v>106</v>
      </c>
      <c r="C17" s="20">
        <v>1010.14364</v>
      </c>
      <c r="D17" s="20">
        <v>971.96303</v>
      </c>
      <c r="E17" s="21"/>
    </row>
    <row r="18" spans="2:5" s="3" customFormat="1" ht="12" customHeight="1" x14ac:dyDescent="0.2">
      <c r="B18" s="14" t="s">
        <v>15</v>
      </c>
      <c r="C18" s="15">
        <v>107605.39281</v>
      </c>
      <c r="D18" s="15">
        <v>76150.840689999997</v>
      </c>
      <c r="E18" s="16">
        <v>70.768609919449261</v>
      </c>
    </row>
    <row r="19" spans="2:5" s="3" customFormat="1" ht="12" customHeight="1" x14ac:dyDescent="0.2">
      <c r="B19" s="19" t="s">
        <v>16</v>
      </c>
      <c r="C19" s="22">
        <v>608.47902999999997</v>
      </c>
      <c r="D19" s="22">
        <v>574.50926000000004</v>
      </c>
      <c r="E19" s="23">
        <v>94.417265291788283</v>
      </c>
    </row>
    <row r="20" spans="2:5" ht="12" customHeight="1" x14ac:dyDescent="0.2">
      <c r="B20" s="19" t="s">
        <v>17</v>
      </c>
      <c r="C20" s="22">
        <v>60275.139060000001</v>
      </c>
      <c r="D20" s="22">
        <v>45288.114679999999</v>
      </c>
      <c r="E20" s="23">
        <v>75.135645286390158</v>
      </c>
    </row>
    <row r="21" spans="2:5" ht="12" customHeight="1" x14ac:dyDescent="0.2">
      <c r="B21" s="19" t="s">
        <v>108</v>
      </c>
      <c r="C21" s="22">
        <v>46721.774720000001</v>
      </c>
      <c r="D21" s="22">
        <v>30288.21675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421104.27838999999</v>
      </c>
      <c r="D23" s="15">
        <v>338343.33663999999</v>
      </c>
      <c r="E23" s="16">
        <v>80.346687032860757</v>
      </c>
    </row>
    <row r="24" spans="2:5" ht="12" customHeight="1" x14ac:dyDescent="0.2">
      <c r="B24" s="14" t="s">
        <v>19</v>
      </c>
      <c r="C24" s="15">
        <v>296464.25419000001</v>
      </c>
      <c r="D24" s="15">
        <v>217474.08175000001</v>
      </c>
      <c r="E24" s="16">
        <v>73.355920208384973</v>
      </c>
    </row>
    <row r="25" spans="2:5" ht="12" customHeight="1" x14ac:dyDescent="0.2">
      <c r="B25" s="19" t="s">
        <v>20</v>
      </c>
      <c r="C25" s="20">
        <v>246806.69636</v>
      </c>
      <c r="D25" s="20">
        <v>168827.83778</v>
      </c>
      <c r="E25" s="21">
        <v>68.404885390039183</v>
      </c>
    </row>
    <row r="26" spans="2:5" ht="12" customHeight="1" x14ac:dyDescent="0.2">
      <c r="B26" s="19" t="s">
        <v>21</v>
      </c>
      <c r="C26" s="20">
        <v>49657.557829999998</v>
      </c>
      <c r="D26" s="20">
        <v>48646.243970000003</v>
      </c>
      <c r="E26" s="21">
        <v>97.963424090523802</v>
      </c>
    </row>
    <row r="27" spans="2:5" ht="12" customHeight="1" x14ac:dyDescent="0.2">
      <c r="B27" s="14" t="s">
        <v>22</v>
      </c>
      <c r="C27" s="17">
        <v>120482.37454</v>
      </c>
      <c r="D27" s="17">
        <v>117756.74802</v>
      </c>
      <c r="E27" s="18">
        <v>97.737738378408949</v>
      </c>
    </row>
    <row r="28" spans="2:5" ht="12" customHeight="1" x14ac:dyDescent="0.2">
      <c r="B28" s="19" t="s">
        <v>23</v>
      </c>
      <c r="C28" s="20">
        <v>1539.92562</v>
      </c>
      <c r="D28" s="20">
        <v>4.0362200000000001</v>
      </c>
      <c r="E28" s="21">
        <v>0.26210486711689363</v>
      </c>
    </row>
    <row r="29" spans="2:5" s="3" customFormat="1" ht="12" customHeight="1" x14ac:dyDescent="0.2">
      <c r="B29" s="19" t="s">
        <v>24</v>
      </c>
      <c r="C29" s="20">
        <v>117609.68764</v>
      </c>
      <c r="D29" s="20">
        <v>117542.72012</v>
      </c>
      <c r="E29" s="21">
        <v>99.943059520568596</v>
      </c>
    </row>
    <row r="30" spans="2:5" ht="12" customHeight="1" x14ac:dyDescent="0.2">
      <c r="B30" s="19" t="s">
        <v>25</v>
      </c>
      <c r="C30" s="20">
        <v>119.01663000000001</v>
      </c>
      <c r="D30" s="20">
        <v>20.350249999999999</v>
      </c>
      <c r="E30" s="21">
        <v>17.098660918226301</v>
      </c>
    </row>
    <row r="31" spans="2:5" ht="12" customHeight="1" x14ac:dyDescent="0.2">
      <c r="B31" s="19" t="s">
        <v>26</v>
      </c>
      <c r="C31" s="20">
        <v>1212.96705</v>
      </c>
      <c r="D31" s="20">
        <v>189.64143000000001</v>
      </c>
      <c r="E31" s="21">
        <v>15.634507961283864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2468.33808</v>
      </c>
      <c r="D39" s="17">
        <v>1734.9345699999999</v>
      </c>
      <c r="E39" s="18">
        <v>70.28755842068442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1689.24036</v>
      </c>
      <c r="D43" s="17">
        <v>1377.5723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140826.05832000001</v>
      </c>
      <c r="D49" s="17">
        <v>109511.94603000001</v>
      </c>
      <c r="E49" s="18">
        <v>77.76397872413304</v>
      </c>
      <c r="F49" s="4"/>
    </row>
    <row r="50" spans="2:6" ht="12" customHeight="1" x14ac:dyDescent="0.2">
      <c r="B50" s="14" t="s">
        <v>37</v>
      </c>
      <c r="C50" s="17">
        <v>140925.67178999999</v>
      </c>
      <c r="D50" s="17">
        <v>130265.87625</v>
      </c>
      <c r="E50" s="18">
        <v>92.43587388684962</v>
      </c>
    </row>
    <row r="51" spans="2:6" ht="12" customHeight="1" x14ac:dyDescent="0.2">
      <c r="B51" s="11" t="s">
        <v>38</v>
      </c>
      <c r="C51" s="12">
        <v>554.79042000000004</v>
      </c>
      <c r="D51" s="12">
        <v>192.9057</v>
      </c>
      <c r="E51" s="18">
        <v>34.770914032726083</v>
      </c>
    </row>
    <row r="52" spans="2:6" ht="12" customHeight="1" x14ac:dyDescent="0.2">
      <c r="B52" s="11" t="s">
        <v>80</v>
      </c>
      <c r="C52" s="24">
        <v>59968.713730000003</v>
      </c>
      <c r="D52" s="24">
        <v>55343.249340000002</v>
      </c>
      <c r="E52" s="25">
        <v>92.286870765937294</v>
      </c>
    </row>
    <row r="53" spans="2:6" ht="12" customHeight="1" x14ac:dyDescent="0.2">
      <c r="B53" s="11" t="s">
        <v>39</v>
      </c>
      <c r="C53" s="24">
        <v>24207.220690000002</v>
      </c>
      <c r="D53" s="24">
        <v>22908.168600000001</v>
      </c>
      <c r="E53" s="25">
        <v>94.633617354772824</v>
      </c>
    </row>
    <row r="54" spans="2:6" ht="12" customHeight="1" x14ac:dyDescent="0.2">
      <c r="B54" s="29" t="s">
        <v>40</v>
      </c>
      <c r="C54" s="30">
        <v>24149.364420000002</v>
      </c>
      <c r="D54" s="30">
        <v>22855.004850000001</v>
      </c>
      <c r="E54" s="31">
        <v>94.640191983984309</v>
      </c>
    </row>
    <row r="55" spans="2:6" ht="12" customHeight="1" x14ac:dyDescent="0.2">
      <c r="B55" s="26" t="s">
        <v>41</v>
      </c>
      <c r="C55" s="27">
        <v>35.805</v>
      </c>
      <c r="D55" s="27">
        <v>35.805</v>
      </c>
      <c r="E55" s="28"/>
    </row>
    <row r="56" spans="2:6" ht="12" customHeight="1" x14ac:dyDescent="0.2">
      <c r="B56" s="34" t="s">
        <v>42</v>
      </c>
      <c r="C56" s="35">
        <v>24113.559420000001</v>
      </c>
      <c r="D56" s="35">
        <v>22819.199850000001</v>
      </c>
      <c r="E56" s="36">
        <v>94.632233477209311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18748.242730000002</v>
      </c>
      <c r="D63" s="24">
        <v>18748.242730000002</v>
      </c>
      <c r="E63" s="25">
        <v>100</v>
      </c>
    </row>
    <row r="64" spans="2:6" ht="12" customHeight="1" x14ac:dyDescent="0.2">
      <c r="B64" s="11" t="s">
        <v>48</v>
      </c>
      <c r="C64" s="24">
        <v>18748.242730000002</v>
      </c>
      <c r="D64" s="24">
        <v>18748.242730000002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16724.10442</v>
      </c>
      <c r="D66" s="24">
        <v>13438.17524</v>
      </c>
      <c r="E66" s="25">
        <v>80.352136667656609</v>
      </c>
    </row>
    <row r="67" spans="2:5" ht="12" customHeight="1" x14ac:dyDescent="0.2">
      <c r="B67" s="11" t="s">
        <v>51</v>
      </c>
      <c r="C67" s="24">
        <v>11101.1181</v>
      </c>
      <c r="D67" s="24">
        <v>7815.1889199999996</v>
      </c>
      <c r="E67" s="25">
        <v>70.400016012801444</v>
      </c>
    </row>
    <row r="68" spans="2:5" ht="12" customHeight="1" x14ac:dyDescent="0.2">
      <c r="B68" s="11" t="s">
        <v>86</v>
      </c>
      <c r="C68" s="24">
        <v>5622.98632</v>
      </c>
      <c r="D68" s="24">
        <v>5622.98632</v>
      </c>
      <c r="E68" s="25">
        <v>100</v>
      </c>
    </row>
    <row r="69" spans="2:5" ht="12" customHeight="1" x14ac:dyDescent="0.2">
      <c r="B69" s="11" t="s">
        <v>52</v>
      </c>
      <c r="C69" s="12">
        <v>289.14589000000001</v>
      </c>
      <c r="D69" s="12">
        <v>248.66276999999999</v>
      </c>
      <c r="E69" s="13">
        <v>85.99906780622058</v>
      </c>
    </row>
    <row r="70" spans="2:5" ht="12" customHeight="1" x14ac:dyDescent="0.2">
      <c r="B70" s="11" t="s">
        <v>81</v>
      </c>
      <c r="C70" s="24">
        <v>104.95562</v>
      </c>
      <c r="D70" s="24">
        <v>104.95562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104.95562</v>
      </c>
      <c r="D72" s="30">
        <v>104.95562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104.95562</v>
      </c>
      <c r="D74" s="12">
        <v>104.95562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250156.74083</v>
      </c>
      <c r="D76" s="24">
        <v>91035.368709999995</v>
      </c>
      <c r="E76" s="25">
        <v>36.391331454012374</v>
      </c>
    </row>
    <row r="77" spans="2:5" ht="12" customHeight="1" x14ac:dyDescent="0.2">
      <c r="B77" s="11" t="s">
        <v>57</v>
      </c>
      <c r="C77" s="24">
        <v>18483.195059999998</v>
      </c>
      <c r="D77" s="24">
        <v>1183.5204699999999</v>
      </c>
      <c r="E77" s="25">
        <v>6.4032244758444916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17995.690019999998</v>
      </c>
      <c r="D80" s="24">
        <v>697.46249</v>
      </c>
      <c r="E80" s="25">
        <v>3.8757196263375073</v>
      </c>
    </row>
    <row r="81" spans="2:5" ht="12" customHeight="1" x14ac:dyDescent="0.2">
      <c r="B81" s="11" t="s">
        <v>61</v>
      </c>
      <c r="C81" s="24">
        <v>487.50504000000001</v>
      </c>
      <c r="D81" s="24">
        <v>486.05797999999999</v>
      </c>
      <c r="E81" s="25">
        <v>99.703170248250146</v>
      </c>
    </row>
    <row r="82" spans="2:5" ht="12" customHeight="1" x14ac:dyDescent="0.2">
      <c r="B82" s="11" t="s">
        <v>62</v>
      </c>
      <c r="C82" s="24">
        <v>2255.0844400000001</v>
      </c>
      <c r="D82" s="24">
        <v>1055.75874</v>
      </c>
      <c r="E82" s="25">
        <v>46.816816313982457</v>
      </c>
    </row>
    <row r="83" spans="2:5" ht="12" customHeight="1" x14ac:dyDescent="0.2">
      <c r="B83" s="11" t="s">
        <v>63</v>
      </c>
      <c r="C83" s="24">
        <v>1633.8892900000001</v>
      </c>
      <c r="D83" s="24">
        <v>807.16394000000003</v>
      </c>
      <c r="E83" s="25">
        <v>49.401385084053032</v>
      </c>
    </row>
    <row r="84" spans="2:5" ht="12" customHeight="1" x14ac:dyDescent="0.2">
      <c r="B84" s="29" t="s">
        <v>64</v>
      </c>
      <c r="C84" s="30">
        <v>621.19515000000001</v>
      </c>
      <c r="D84" s="30">
        <v>248.59479999999999</v>
      </c>
      <c r="E84" s="31">
        <v>40.018792806093217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621.04296999999997</v>
      </c>
      <c r="D93" s="35">
        <v>248.59479999999999</v>
      </c>
      <c r="E93" s="36">
        <v>40.028598987281029</v>
      </c>
    </row>
    <row r="94" spans="2:5" ht="12" customHeight="1" x14ac:dyDescent="0.2">
      <c r="B94" s="11" t="s">
        <v>73</v>
      </c>
      <c r="C94" s="30">
        <v>198110.18813999998</v>
      </c>
      <c r="D94" s="30">
        <v>60706.292769999993</v>
      </c>
      <c r="E94" s="31">
        <v>30.642690989269177</v>
      </c>
    </row>
    <row r="95" spans="2:5" ht="12" customHeight="1" x14ac:dyDescent="0.2">
      <c r="B95" s="11" t="s">
        <v>74</v>
      </c>
      <c r="C95" s="24">
        <v>5995.3847800000003</v>
      </c>
      <c r="D95" s="24">
        <v>4952.9005900000002</v>
      </c>
      <c r="E95" s="25">
        <v>82.611888506678966</v>
      </c>
    </row>
    <row r="96" spans="2:5" ht="12" customHeight="1" x14ac:dyDescent="0.2">
      <c r="B96" s="11" t="s">
        <v>92</v>
      </c>
      <c r="C96" s="24">
        <v>91516.686589999998</v>
      </c>
      <c r="D96" s="24">
        <v>30507.722529999999</v>
      </c>
      <c r="E96" s="25">
        <v>33.335693922875883</v>
      </c>
    </row>
    <row r="97" spans="2:5" ht="12" customHeight="1" x14ac:dyDescent="0.2">
      <c r="B97" s="11" t="s">
        <v>75</v>
      </c>
      <c r="C97" s="24">
        <v>100452.62361</v>
      </c>
      <c r="D97" s="24">
        <v>25241.937430000002</v>
      </c>
      <c r="E97" s="25">
        <v>25.128201258336457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31308.27319</v>
      </c>
      <c r="D99" s="12">
        <v>28089.796729999998</v>
      </c>
      <c r="E99" s="13">
        <v>89.720044793054896</v>
      </c>
    </row>
    <row r="100" spans="2:5" ht="12" customHeight="1" x14ac:dyDescent="0.2">
      <c r="B100" s="11" t="s">
        <v>82</v>
      </c>
      <c r="C100" s="24">
        <v>4333.4991300000002</v>
      </c>
      <c r="D100" s="24">
        <v>4333.4991300000002</v>
      </c>
      <c r="E100" s="13">
        <v>100</v>
      </c>
    </row>
    <row r="101" spans="2:5" ht="12" customHeight="1" x14ac:dyDescent="0.2">
      <c r="B101" s="11" t="s">
        <v>77</v>
      </c>
      <c r="C101" s="24">
        <v>3045.3759300000002</v>
      </c>
      <c r="D101" s="24">
        <v>3045.3759300000002</v>
      </c>
      <c r="E101" s="25">
        <v>100</v>
      </c>
    </row>
    <row r="102" spans="2:5" ht="12" customHeight="1" x14ac:dyDescent="0.2">
      <c r="B102" s="11" t="s">
        <v>78</v>
      </c>
      <c r="C102" s="24">
        <v>1288.1232</v>
      </c>
      <c r="D102" s="24">
        <v>1288.1232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089F-4808-4C11-9BE1-B913DB870F7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1675702.6427099998</v>
      </c>
      <c r="D5" s="12">
        <v>1215616.9139799997</v>
      </c>
      <c r="E5" s="13">
        <v>72.543712887751084</v>
      </c>
    </row>
    <row r="6" spans="2:5" ht="12" customHeight="1" x14ac:dyDescent="0.2">
      <c r="B6" s="14" t="s">
        <v>4</v>
      </c>
      <c r="C6" s="15">
        <v>1363287.66013</v>
      </c>
      <c r="D6" s="15">
        <v>1080731.2359099998</v>
      </c>
      <c r="E6" s="16">
        <v>79.273895562653578</v>
      </c>
    </row>
    <row r="7" spans="2:5" ht="12" customHeight="1" x14ac:dyDescent="0.2">
      <c r="B7" s="14" t="s">
        <v>5</v>
      </c>
      <c r="C7" s="15">
        <v>627104.74109000002</v>
      </c>
      <c r="D7" s="15">
        <v>510503.29439999996</v>
      </c>
      <c r="E7" s="16">
        <v>81.406384125348879</v>
      </c>
    </row>
    <row r="8" spans="2:5" ht="12" customHeight="1" x14ac:dyDescent="0.2">
      <c r="B8" s="14" t="s">
        <v>6</v>
      </c>
      <c r="C8" s="17">
        <v>562765.13173000002</v>
      </c>
      <c r="D8" s="17">
        <v>469714.74160999997</v>
      </c>
      <c r="E8" s="18">
        <v>83.465501881050585</v>
      </c>
    </row>
    <row r="9" spans="2:5" ht="12" customHeight="1" x14ac:dyDescent="0.2">
      <c r="B9" s="19" t="s">
        <v>7</v>
      </c>
      <c r="C9" s="20">
        <v>44791.990149999998</v>
      </c>
      <c r="D9" s="20">
        <v>26609.062569999998</v>
      </c>
      <c r="E9" s="21">
        <v>59.405850199759435</v>
      </c>
    </row>
    <row r="10" spans="2:5" ht="12" customHeight="1" x14ac:dyDescent="0.2">
      <c r="B10" s="19" t="s">
        <v>8</v>
      </c>
      <c r="C10" s="20">
        <v>2425.4513999999999</v>
      </c>
      <c r="D10" s="20">
        <v>381.50472000000002</v>
      </c>
      <c r="E10" s="21">
        <v>15.729225495922122</v>
      </c>
    </row>
    <row r="11" spans="2:5" ht="12" customHeight="1" x14ac:dyDescent="0.2">
      <c r="B11" s="19" t="s">
        <v>9</v>
      </c>
      <c r="C11" s="20">
        <v>501026.66233000002</v>
      </c>
      <c r="D11" s="20">
        <v>434118.12018999999</v>
      </c>
      <c r="E11" s="21">
        <v>86.645712260332587</v>
      </c>
    </row>
    <row r="12" spans="2:5" ht="12" customHeight="1" x14ac:dyDescent="0.2">
      <c r="B12" s="19" t="s">
        <v>10</v>
      </c>
      <c r="C12" s="20">
        <v>14521.02785</v>
      </c>
      <c r="D12" s="20">
        <v>8606.0541300000004</v>
      </c>
      <c r="E12" s="21">
        <v>59.2661498820829</v>
      </c>
    </row>
    <row r="13" spans="2:5" ht="12" customHeight="1" x14ac:dyDescent="0.2">
      <c r="B13" s="14" t="s">
        <v>11</v>
      </c>
      <c r="C13" s="15">
        <v>64339.609360000002</v>
      </c>
      <c r="D13" s="15">
        <v>40788.552790000002</v>
      </c>
      <c r="E13" s="16">
        <v>63.395710971410224</v>
      </c>
    </row>
    <row r="14" spans="2:5" ht="12" customHeight="1" x14ac:dyDescent="0.2">
      <c r="B14" s="19" t="s">
        <v>12</v>
      </c>
      <c r="C14" s="20">
        <v>39337.198700000001</v>
      </c>
      <c r="D14" s="20">
        <v>23616.620139999999</v>
      </c>
      <c r="E14" s="21">
        <v>60.036354698536265</v>
      </c>
    </row>
    <row r="15" spans="2:5" ht="12" customHeight="1" x14ac:dyDescent="0.2">
      <c r="B15" s="19" t="s">
        <v>13</v>
      </c>
      <c r="C15" s="20">
        <v>127.37497999999999</v>
      </c>
      <c r="D15" s="20">
        <v>2.7540300000000002</v>
      </c>
      <c r="E15" s="21">
        <v>2.1621436172158774</v>
      </c>
    </row>
    <row r="16" spans="2:5" ht="12" customHeight="1" x14ac:dyDescent="0.2">
      <c r="B16" s="19" t="s">
        <v>14</v>
      </c>
      <c r="C16" s="20">
        <v>23864.892039999999</v>
      </c>
      <c r="D16" s="20">
        <v>16197.21559</v>
      </c>
      <c r="E16" s="21">
        <v>67.870475017661136</v>
      </c>
    </row>
    <row r="17" spans="2:5" ht="12" customHeight="1" x14ac:dyDescent="0.2">
      <c r="B17" s="19" t="s">
        <v>106</v>
      </c>
      <c r="C17" s="20">
        <v>1010.14364</v>
      </c>
      <c r="D17" s="20">
        <v>971.96303</v>
      </c>
      <c r="E17" s="21"/>
    </row>
    <row r="18" spans="2:5" s="3" customFormat="1" ht="12" customHeight="1" x14ac:dyDescent="0.2">
      <c r="B18" s="14" t="s">
        <v>15</v>
      </c>
      <c r="C18" s="15">
        <v>107289.50453000001</v>
      </c>
      <c r="D18" s="15">
        <v>63910.704519999999</v>
      </c>
      <c r="E18" s="16">
        <v>59.568459002557383</v>
      </c>
    </row>
    <row r="19" spans="2:5" s="3" customFormat="1" ht="12" customHeight="1" x14ac:dyDescent="0.2">
      <c r="B19" s="19" t="s">
        <v>16</v>
      </c>
      <c r="C19" s="22">
        <v>593.37118999999996</v>
      </c>
      <c r="D19" s="22">
        <v>561.61026000000004</v>
      </c>
      <c r="E19" s="23">
        <v>94.647375785130393</v>
      </c>
    </row>
    <row r="20" spans="2:5" ht="12" customHeight="1" x14ac:dyDescent="0.2">
      <c r="B20" s="19" t="s">
        <v>17</v>
      </c>
      <c r="C20" s="22">
        <v>60127.824119999997</v>
      </c>
      <c r="D20" s="22">
        <v>43510.845840000002</v>
      </c>
      <c r="E20" s="23">
        <v>72.363912176770782</v>
      </c>
    </row>
    <row r="21" spans="2:5" ht="12" customHeight="1" x14ac:dyDescent="0.2">
      <c r="B21" s="19" t="s">
        <v>108</v>
      </c>
      <c r="C21" s="22">
        <v>46568.309220000003</v>
      </c>
      <c r="D21" s="22">
        <v>19838.24842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373194.56401999993</v>
      </c>
      <c r="D23" s="15">
        <v>291489.17918000004</v>
      </c>
      <c r="E23" s="16">
        <v>78.106491166462646</v>
      </c>
    </row>
    <row r="24" spans="2:5" ht="12" customHeight="1" x14ac:dyDescent="0.2">
      <c r="B24" s="14" t="s">
        <v>19</v>
      </c>
      <c r="C24" s="15">
        <v>256067.25831999999</v>
      </c>
      <c r="D24" s="15">
        <v>178100.07068</v>
      </c>
      <c r="E24" s="16">
        <v>69.552066846997434</v>
      </c>
    </row>
    <row r="25" spans="2:5" ht="12" customHeight="1" x14ac:dyDescent="0.2">
      <c r="B25" s="19" t="s">
        <v>20</v>
      </c>
      <c r="C25" s="20">
        <v>225777.78044</v>
      </c>
      <c r="D25" s="20">
        <v>148830.99439000001</v>
      </c>
      <c r="E25" s="21">
        <v>65.919238863964097</v>
      </c>
    </row>
    <row r="26" spans="2:5" ht="12" customHeight="1" x14ac:dyDescent="0.2">
      <c r="B26" s="19" t="s">
        <v>21</v>
      </c>
      <c r="C26" s="20">
        <v>30289.477879999999</v>
      </c>
      <c r="D26" s="20">
        <v>29269.076290000001</v>
      </c>
      <c r="E26" s="21">
        <v>96.631168110448797</v>
      </c>
    </row>
    <row r="27" spans="2:5" ht="12" customHeight="1" x14ac:dyDescent="0.2">
      <c r="B27" s="14" t="s">
        <v>22</v>
      </c>
      <c r="C27" s="17">
        <v>113142.54139</v>
      </c>
      <c r="D27" s="17">
        <v>110409.87922000002</v>
      </c>
      <c r="E27" s="18">
        <v>97.584761543776395</v>
      </c>
    </row>
    <row r="28" spans="2:5" ht="12" customHeight="1" x14ac:dyDescent="0.2">
      <c r="B28" s="19" t="s">
        <v>23</v>
      </c>
      <c r="C28" s="20">
        <v>1539.92562</v>
      </c>
      <c r="D28" s="20">
        <v>3.4697900000000002</v>
      </c>
      <c r="E28" s="21">
        <v>0.22532192171723203</v>
      </c>
    </row>
    <row r="29" spans="2:5" s="3" customFormat="1" ht="12" customHeight="1" x14ac:dyDescent="0.2">
      <c r="B29" s="19" t="s">
        <v>24</v>
      </c>
      <c r="C29" s="20">
        <v>110269.85449</v>
      </c>
      <c r="D29" s="20">
        <v>110202.88697000001</v>
      </c>
      <c r="E29" s="21">
        <v>99.939269421992321</v>
      </c>
    </row>
    <row r="30" spans="2:5" ht="12" customHeight="1" x14ac:dyDescent="0.2">
      <c r="B30" s="19" t="s">
        <v>25</v>
      </c>
      <c r="C30" s="20">
        <v>119.01663000000001</v>
      </c>
      <c r="D30" s="20">
        <v>20.350249999999999</v>
      </c>
      <c r="E30" s="21">
        <v>17.098660918226301</v>
      </c>
    </row>
    <row r="31" spans="2:5" ht="12" customHeight="1" x14ac:dyDescent="0.2">
      <c r="B31" s="19" t="s">
        <v>26</v>
      </c>
      <c r="C31" s="20">
        <v>1212.96705</v>
      </c>
      <c r="D31" s="20">
        <v>183.17221000000001</v>
      </c>
      <c r="E31" s="21">
        <v>15.101169483540383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2469.2328900000002</v>
      </c>
      <c r="D39" s="17">
        <v>1732.9043799999999</v>
      </c>
      <c r="E39" s="18">
        <v>70.179867886013767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1515.4602</v>
      </c>
      <c r="D43" s="17">
        <v>1246.3249000000001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127713.64638000001</v>
      </c>
      <c r="D49" s="17">
        <v>97909.468009999997</v>
      </c>
      <c r="E49" s="18">
        <v>76.663278189301352</v>
      </c>
      <c r="F49" s="4"/>
    </row>
    <row r="50" spans="2:6" ht="12" customHeight="1" x14ac:dyDescent="0.2">
      <c r="B50" s="14" t="s">
        <v>37</v>
      </c>
      <c r="C50" s="17">
        <v>127267.72195000001</v>
      </c>
      <c r="D50" s="17">
        <v>116562.99237000001</v>
      </c>
      <c r="E50" s="18">
        <v>91.588810252920538</v>
      </c>
    </row>
    <row r="51" spans="2:6" ht="12" customHeight="1" x14ac:dyDescent="0.2">
      <c r="B51" s="11" t="s">
        <v>38</v>
      </c>
      <c r="C51" s="12">
        <v>554.79042000000004</v>
      </c>
      <c r="D51" s="12">
        <v>192.90568999999999</v>
      </c>
      <c r="E51" s="18">
        <v>34.770912230243631</v>
      </c>
    </row>
    <row r="52" spans="2:6" ht="12" customHeight="1" x14ac:dyDescent="0.2">
      <c r="B52" s="11" t="s">
        <v>80</v>
      </c>
      <c r="C52" s="24">
        <v>54103.167349999996</v>
      </c>
      <c r="D52" s="24">
        <v>49482.561369999996</v>
      </c>
      <c r="E52" s="25">
        <v>91.459638674925003</v>
      </c>
    </row>
    <row r="53" spans="2:6" ht="12" customHeight="1" x14ac:dyDescent="0.2">
      <c r="B53" s="11" t="s">
        <v>39</v>
      </c>
      <c r="C53" s="24">
        <v>21614.396990000001</v>
      </c>
      <c r="D53" s="24">
        <v>20322.585899999998</v>
      </c>
      <c r="E53" s="25">
        <v>94.023376684541944</v>
      </c>
    </row>
    <row r="54" spans="2:6" ht="12" customHeight="1" x14ac:dyDescent="0.2">
      <c r="B54" s="29" t="s">
        <v>40</v>
      </c>
      <c r="C54" s="30">
        <v>21556.540720000001</v>
      </c>
      <c r="D54" s="30">
        <v>20269.422149999999</v>
      </c>
      <c r="E54" s="31">
        <v>94.029104267152547</v>
      </c>
    </row>
    <row r="55" spans="2:6" ht="12" customHeight="1" x14ac:dyDescent="0.2">
      <c r="B55" s="26" t="s">
        <v>41</v>
      </c>
      <c r="C55" s="27">
        <v>18.59</v>
      </c>
      <c r="D55" s="27">
        <v>18.59</v>
      </c>
      <c r="E55" s="28"/>
    </row>
    <row r="56" spans="2:6" ht="12" customHeight="1" x14ac:dyDescent="0.2">
      <c r="B56" s="34" t="s">
        <v>42</v>
      </c>
      <c r="C56" s="35">
        <v>21537.950720000001</v>
      </c>
      <c r="D56" s="35">
        <v>20250.832149999998</v>
      </c>
      <c r="E56" s="36">
        <v>94.02395062216948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16330.59376</v>
      </c>
      <c r="D63" s="24">
        <v>16330.59376</v>
      </c>
      <c r="E63" s="25">
        <v>100</v>
      </c>
    </row>
    <row r="64" spans="2:6" ht="12" customHeight="1" x14ac:dyDescent="0.2">
      <c r="B64" s="11" t="s">
        <v>48</v>
      </c>
      <c r="C64" s="24">
        <v>16330.59376</v>
      </c>
      <c r="D64" s="24">
        <v>16330.59376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15880.405480000001</v>
      </c>
      <c r="D66" s="24">
        <v>12592.063470000001</v>
      </c>
      <c r="E66" s="25">
        <v>79.293085342553866</v>
      </c>
    </row>
    <row r="67" spans="2:5" ht="12" customHeight="1" x14ac:dyDescent="0.2">
      <c r="B67" s="11" t="s">
        <v>51</v>
      </c>
      <c r="C67" s="24">
        <v>10261.485710000001</v>
      </c>
      <c r="D67" s="24">
        <v>6973.1436999999996</v>
      </c>
      <c r="E67" s="25">
        <v>67.954523322139863</v>
      </c>
    </row>
    <row r="68" spans="2:5" ht="12" customHeight="1" x14ac:dyDescent="0.2">
      <c r="B68" s="11" t="s">
        <v>86</v>
      </c>
      <c r="C68" s="24">
        <v>5618.9197700000004</v>
      </c>
      <c r="D68" s="24">
        <v>5618.9197700000004</v>
      </c>
      <c r="E68" s="25">
        <v>100</v>
      </c>
    </row>
    <row r="69" spans="2:5" ht="12" customHeight="1" x14ac:dyDescent="0.2">
      <c r="B69" s="11" t="s">
        <v>52</v>
      </c>
      <c r="C69" s="12">
        <v>277.77112</v>
      </c>
      <c r="D69" s="12">
        <v>237.31824</v>
      </c>
      <c r="E69" s="13">
        <v>85.436614144767816</v>
      </c>
    </row>
    <row r="70" spans="2:5" ht="12" customHeight="1" x14ac:dyDescent="0.2">
      <c r="B70" s="11" t="s">
        <v>81</v>
      </c>
      <c r="C70" s="24">
        <v>104.95562</v>
      </c>
      <c r="D70" s="24">
        <v>104.95562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104.95562</v>
      </c>
      <c r="D72" s="30">
        <v>104.95562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104.95562</v>
      </c>
      <c r="D74" s="12">
        <v>104.95562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253982.55552000002</v>
      </c>
      <c r="D76" s="24">
        <v>81073.85699</v>
      </c>
      <c r="E76" s="25">
        <v>31.92103364107453</v>
      </c>
    </row>
    <row r="77" spans="2:5" ht="12" customHeight="1" x14ac:dyDescent="0.2">
      <c r="B77" s="11" t="s">
        <v>57</v>
      </c>
      <c r="C77" s="24">
        <v>23626.04968</v>
      </c>
      <c r="D77" s="24">
        <v>973.2051899999999</v>
      </c>
      <c r="E77" s="25">
        <v>4.1192040276789932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23219.534009999999</v>
      </c>
      <c r="D80" s="24">
        <v>568.13657999999998</v>
      </c>
      <c r="E80" s="25">
        <v>2.446804400791676</v>
      </c>
    </row>
    <row r="81" spans="2:5" ht="12" customHeight="1" x14ac:dyDescent="0.2">
      <c r="B81" s="11" t="s">
        <v>61</v>
      </c>
      <c r="C81" s="24">
        <v>406.51567</v>
      </c>
      <c r="D81" s="24">
        <v>405.06860999999998</v>
      </c>
      <c r="E81" s="25">
        <v>99.644033402205622</v>
      </c>
    </row>
    <row r="82" spans="2:5" ht="12" customHeight="1" x14ac:dyDescent="0.2">
      <c r="B82" s="11" t="s">
        <v>62</v>
      </c>
      <c r="C82" s="24">
        <v>2246.8616900000002</v>
      </c>
      <c r="D82" s="24">
        <v>1028.42138</v>
      </c>
      <c r="E82" s="25">
        <v>45.771459123503057</v>
      </c>
    </row>
    <row r="83" spans="2:5" ht="12" customHeight="1" x14ac:dyDescent="0.2">
      <c r="B83" s="11" t="s">
        <v>63</v>
      </c>
      <c r="C83" s="24">
        <v>1631.87662</v>
      </c>
      <c r="D83" s="24">
        <v>788.52624000000003</v>
      </c>
      <c r="E83" s="25">
        <v>48.320211855232046</v>
      </c>
    </row>
    <row r="84" spans="2:5" ht="12" customHeight="1" x14ac:dyDescent="0.2">
      <c r="B84" s="29" t="s">
        <v>64</v>
      </c>
      <c r="C84" s="30">
        <v>614.98507000000006</v>
      </c>
      <c r="D84" s="30">
        <v>239.89514</v>
      </c>
      <c r="E84" s="31">
        <v>39.008286819060494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614.83289000000002</v>
      </c>
      <c r="D93" s="35">
        <v>239.89514</v>
      </c>
      <c r="E93" s="36">
        <v>39.01794193215656</v>
      </c>
    </row>
    <row r="94" spans="2:5" ht="12" customHeight="1" x14ac:dyDescent="0.2">
      <c r="B94" s="11" t="s">
        <v>73</v>
      </c>
      <c r="C94" s="30">
        <v>199136.72918000002</v>
      </c>
      <c r="D94" s="30">
        <v>53301.205300000001</v>
      </c>
      <c r="E94" s="31">
        <v>26.766134765536375</v>
      </c>
    </row>
    <row r="95" spans="2:5" ht="12" customHeight="1" x14ac:dyDescent="0.2">
      <c r="B95" s="11" t="s">
        <v>74</v>
      </c>
      <c r="C95" s="24">
        <v>5748.3199800000002</v>
      </c>
      <c r="D95" s="24">
        <v>4694.6796800000002</v>
      </c>
      <c r="E95" s="25">
        <v>81.6704653939602</v>
      </c>
    </row>
    <row r="96" spans="2:5" ht="12" customHeight="1" x14ac:dyDescent="0.2">
      <c r="B96" s="11" t="s">
        <v>92</v>
      </c>
      <c r="C96" s="24">
        <v>87991.57591</v>
      </c>
      <c r="D96" s="24">
        <v>26625.813630000001</v>
      </c>
      <c r="E96" s="25">
        <v>30.259503088379226</v>
      </c>
    </row>
    <row r="97" spans="2:5" ht="12" customHeight="1" x14ac:dyDescent="0.2">
      <c r="B97" s="11" t="s">
        <v>75</v>
      </c>
      <c r="C97" s="24">
        <v>105251.34013</v>
      </c>
      <c r="D97" s="24">
        <v>21976.979770000002</v>
      </c>
      <c r="E97" s="25">
        <v>20.88047500664161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28972.914970000002</v>
      </c>
      <c r="D99" s="12">
        <v>25771.025119999998</v>
      </c>
      <c r="E99" s="13">
        <v>88.948678953031134</v>
      </c>
    </row>
    <row r="100" spans="2:5" ht="12" customHeight="1" x14ac:dyDescent="0.2">
      <c r="B100" s="11" t="s">
        <v>82</v>
      </c>
      <c r="C100" s="24">
        <v>4224.3040899999996</v>
      </c>
      <c r="D100" s="24">
        <v>4224.3040899999996</v>
      </c>
      <c r="E100" s="13">
        <v>100</v>
      </c>
    </row>
    <row r="101" spans="2:5" ht="12" customHeight="1" x14ac:dyDescent="0.2">
      <c r="B101" s="11" t="s">
        <v>77</v>
      </c>
      <c r="C101" s="24">
        <v>2962.2146899999998</v>
      </c>
      <c r="D101" s="24">
        <v>2962.2146899999998</v>
      </c>
      <c r="E101" s="25">
        <v>100</v>
      </c>
    </row>
    <row r="102" spans="2:5" ht="12" customHeight="1" x14ac:dyDescent="0.2">
      <c r="B102" s="11" t="s">
        <v>78</v>
      </c>
      <c r="C102" s="24">
        <v>1262.0894000000001</v>
      </c>
      <c r="D102" s="24">
        <v>1262.0894000000001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C44F-F4F9-41A2-B42C-417E59A2F18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1536512.6410400001</v>
      </c>
      <c r="D5" s="12">
        <v>1059784.9403600001</v>
      </c>
      <c r="E5" s="13">
        <v>68.973395470581792</v>
      </c>
    </row>
    <row r="6" spans="2:5" ht="12" customHeight="1" x14ac:dyDescent="0.2">
      <c r="B6" s="14" t="s">
        <v>4</v>
      </c>
      <c r="C6" s="15">
        <v>1243762.7458600001</v>
      </c>
      <c r="D6" s="15">
        <v>942177.60142000008</v>
      </c>
      <c r="E6" s="16">
        <v>75.752196675462486</v>
      </c>
    </row>
    <row r="7" spans="2:5" ht="12" customHeight="1" x14ac:dyDescent="0.2">
      <c r="B7" s="14" t="s">
        <v>5</v>
      </c>
      <c r="C7" s="15">
        <v>554391.85719000001</v>
      </c>
      <c r="D7" s="15">
        <v>436000.93223000003</v>
      </c>
      <c r="E7" s="16">
        <v>78.644901900241067</v>
      </c>
    </row>
    <row r="8" spans="2:5" ht="12" customHeight="1" x14ac:dyDescent="0.2">
      <c r="B8" s="14" t="s">
        <v>6</v>
      </c>
      <c r="C8" s="17">
        <v>490489.83345999999</v>
      </c>
      <c r="D8" s="17">
        <v>398904.89981000003</v>
      </c>
      <c r="E8" s="18">
        <v>81.327863005040484</v>
      </c>
    </row>
    <row r="9" spans="2:5" ht="12" customHeight="1" x14ac:dyDescent="0.2">
      <c r="B9" s="19" t="s">
        <v>7</v>
      </c>
      <c r="C9" s="20">
        <v>44259.466399999998</v>
      </c>
      <c r="D9" s="20">
        <v>24960.840950000002</v>
      </c>
      <c r="E9" s="21">
        <v>56.396615188293374</v>
      </c>
    </row>
    <row r="10" spans="2:5" ht="12" customHeight="1" x14ac:dyDescent="0.2">
      <c r="B10" s="19" t="s">
        <v>8</v>
      </c>
      <c r="C10" s="20">
        <v>2418.90479</v>
      </c>
      <c r="D10" s="20">
        <v>363.10086999999999</v>
      </c>
      <c r="E10" s="21">
        <v>15.010961634418029</v>
      </c>
    </row>
    <row r="11" spans="2:5" ht="12" customHeight="1" x14ac:dyDescent="0.2">
      <c r="B11" s="19" t="s">
        <v>9</v>
      </c>
      <c r="C11" s="20">
        <v>429573.0281</v>
      </c>
      <c r="D11" s="20">
        <v>365506.43909</v>
      </c>
      <c r="E11" s="21">
        <v>85.085984263638181</v>
      </c>
    </row>
    <row r="12" spans="2:5" ht="12" customHeight="1" x14ac:dyDescent="0.2">
      <c r="B12" s="19" t="s">
        <v>10</v>
      </c>
      <c r="C12" s="20">
        <v>14238.43417</v>
      </c>
      <c r="D12" s="20">
        <v>8074.5189</v>
      </c>
      <c r="E12" s="21">
        <v>56.70931791792664</v>
      </c>
    </row>
    <row r="13" spans="2:5" ht="12" customHeight="1" x14ac:dyDescent="0.2">
      <c r="B13" s="14" t="s">
        <v>11</v>
      </c>
      <c r="C13" s="15">
        <v>63902.023730000001</v>
      </c>
      <c r="D13" s="15">
        <v>37096.032419999996</v>
      </c>
      <c r="E13" s="16">
        <v>58.051420369312289</v>
      </c>
    </row>
    <row r="14" spans="2:5" ht="12" customHeight="1" x14ac:dyDescent="0.2">
      <c r="B14" s="19" t="s">
        <v>12</v>
      </c>
      <c r="C14" s="20">
        <v>39172.382279999998</v>
      </c>
      <c r="D14" s="20">
        <v>21869.116859999998</v>
      </c>
      <c r="E14" s="21">
        <v>55.82789605105426</v>
      </c>
    </row>
    <row r="15" spans="2:5" ht="12" customHeight="1" x14ac:dyDescent="0.2">
      <c r="B15" s="19" t="s">
        <v>13</v>
      </c>
      <c r="C15" s="20">
        <v>131.63005000000001</v>
      </c>
      <c r="D15" s="20">
        <v>7.0091000000000001</v>
      </c>
      <c r="E15" s="21">
        <v>5.324847935558787</v>
      </c>
    </row>
    <row r="16" spans="2:5" ht="12" customHeight="1" x14ac:dyDescent="0.2">
      <c r="B16" s="19" t="s">
        <v>14</v>
      </c>
      <c r="C16" s="20">
        <v>23587.867760000001</v>
      </c>
      <c r="D16" s="20">
        <v>14247.943429999999</v>
      </c>
      <c r="E16" s="21">
        <v>60.403693860627271</v>
      </c>
    </row>
    <row r="17" spans="2:5" ht="12" customHeight="1" x14ac:dyDescent="0.2">
      <c r="B17" s="19" t="s">
        <v>106</v>
      </c>
      <c r="C17" s="20">
        <v>1010.14364</v>
      </c>
      <c r="D17" s="20">
        <v>971.96303</v>
      </c>
      <c r="E17" s="21"/>
    </row>
    <row r="18" spans="2:5" s="3" customFormat="1" ht="12" customHeight="1" x14ac:dyDescent="0.2">
      <c r="B18" s="14" t="s">
        <v>15</v>
      </c>
      <c r="C18" s="15">
        <v>106888.50206</v>
      </c>
      <c r="D18" s="15">
        <v>57317.970709999994</v>
      </c>
      <c r="E18" s="16">
        <v>53.624075186146356</v>
      </c>
    </row>
    <row r="19" spans="2:5" s="3" customFormat="1" ht="12" customHeight="1" x14ac:dyDescent="0.2">
      <c r="B19" s="19" t="s">
        <v>16</v>
      </c>
      <c r="C19" s="22">
        <v>573.95113000000003</v>
      </c>
      <c r="D19" s="22">
        <v>542.27562</v>
      </c>
      <c r="E19" s="23">
        <v>94.481148595351655</v>
      </c>
    </row>
    <row r="20" spans="2:5" ht="12" customHeight="1" x14ac:dyDescent="0.2">
      <c r="B20" s="19" t="s">
        <v>17</v>
      </c>
      <c r="C20" s="22">
        <v>59971.225599999998</v>
      </c>
      <c r="D20" s="22">
        <v>41648.911659999998</v>
      </c>
      <c r="E20" s="23">
        <v>69.448158251413162</v>
      </c>
    </row>
    <row r="21" spans="2:5" ht="12" customHeight="1" x14ac:dyDescent="0.2">
      <c r="B21" s="19" t="s">
        <v>108</v>
      </c>
      <c r="C21" s="22">
        <v>46343.32533</v>
      </c>
      <c r="D21" s="22">
        <v>15126.783429999999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352105.58469999995</v>
      </c>
      <c r="D23" s="15">
        <v>259208.70316</v>
      </c>
      <c r="E23" s="16">
        <v>73.616754298529614</v>
      </c>
    </row>
    <row r="24" spans="2:5" ht="12" customHeight="1" x14ac:dyDescent="0.2">
      <c r="B24" s="14" t="s">
        <v>19</v>
      </c>
      <c r="C24" s="15">
        <v>241572.16222</v>
      </c>
      <c r="D24" s="15">
        <v>152392.18705000001</v>
      </c>
      <c r="E24" s="16">
        <v>63.08350500717723</v>
      </c>
    </row>
    <row r="25" spans="2:5" ht="12" customHeight="1" x14ac:dyDescent="0.2">
      <c r="B25" s="19" t="s">
        <v>20</v>
      </c>
      <c r="C25" s="20">
        <v>201501.05038</v>
      </c>
      <c r="D25" s="20">
        <v>113270.48630999999</v>
      </c>
      <c r="E25" s="21">
        <v>56.213347819472538</v>
      </c>
    </row>
    <row r="26" spans="2:5" ht="12" customHeight="1" x14ac:dyDescent="0.2">
      <c r="B26" s="19" t="s">
        <v>21</v>
      </c>
      <c r="C26" s="20">
        <v>40071.111839999998</v>
      </c>
      <c r="D26" s="20">
        <v>39121.70074</v>
      </c>
      <c r="E26" s="21">
        <v>97.630684409779036</v>
      </c>
    </row>
    <row r="27" spans="2:5" ht="12" customHeight="1" x14ac:dyDescent="0.2">
      <c r="B27" s="14" t="s">
        <v>22</v>
      </c>
      <c r="C27" s="17">
        <v>106721.63086999999</v>
      </c>
      <c r="D27" s="17">
        <v>103975.1059</v>
      </c>
      <c r="E27" s="18">
        <v>97.426458959059943</v>
      </c>
    </row>
    <row r="28" spans="2:5" ht="12" customHeight="1" x14ac:dyDescent="0.2">
      <c r="B28" s="19" t="s">
        <v>23</v>
      </c>
      <c r="C28" s="20">
        <v>1539.92562</v>
      </c>
      <c r="D28" s="20">
        <v>2.9033600000000002</v>
      </c>
      <c r="E28" s="21">
        <v>0.18853897631757047</v>
      </c>
    </row>
    <row r="29" spans="2:5" s="3" customFormat="1" ht="12" customHeight="1" x14ac:dyDescent="0.2">
      <c r="B29" s="19" t="s">
        <v>24</v>
      </c>
      <c r="C29" s="20">
        <v>103848.94396999999</v>
      </c>
      <c r="D29" s="20">
        <v>103781.97645</v>
      </c>
      <c r="E29" s="21">
        <v>99.935514491106105</v>
      </c>
    </row>
    <row r="30" spans="2:5" ht="12" customHeight="1" x14ac:dyDescent="0.2">
      <c r="B30" s="19" t="s">
        <v>25</v>
      </c>
      <c r="C30" s="20">
        <v>119.01663000000001</v>
      </c>
      <c r="D30" s="20">
        <v>20.349730000000001</v>
      </c>
      <c r="E30" s="21">
        <v>17.09822400449416</v>
      </c>
    </row>
    <row r="31" spans="2:5" ht="12" customHeight="1" x14ac:dyDescent="0.2">
      <c r="B31" s="19" t="s">
        <v>26</v>
      </c>
      <c r="C31" s="20">
        <v>1212.96705</v>
      </c>
      <c r="D31" s="20">
        <v>169.87636000000001</v>
      </c>
      <c r="E31" s="21">
        <v>14.00502676474188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2461.2025899999999</v>
      </c>
      <c r="D39" s="17">
        <v>1727.79908</v>
      </c>
      <c r="E39" s="18">
        <v>70.201416454709658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1350.5178000000001</v>
      </c>
      <c r="D43" s="17">
        <v>1113.61113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115049.91853</v>
      </c>
      <c r="D49" s="17">
        <v>85561.709919999994</v>
      </c>
      <c r="E49" s="18">
        <v>74.369205135672672</v>
      </c>
      <c r="F49" s="4"/>
    </row>
    <row r="50" spans="2:6" ht="12" customHeight="1" x14ac:dyDescent="0.2">
      <c r="B50" s="14" t="s">
        <v>37</v>
      </c>
      <c r="C50" s="17">
        <v>114737.84624</v>
      </c>
      <c r="D50" s="17">
        <v>103861.13299</v>
      </c>
      <c r="E50" s="18">
        <v>90.520378753450785</v>
      </c>
    </row>
    <row r="51" spans="2:6" ht="12" customHeight="1" x14ac:dyDescent="0.2">
      <c r="B51" s="11" t="s">
        <v>38</v>
      </c>
      <c r="C51" s="12">
        <v>426.34539999999998</v>
      </c>
      <c r="D51" s="12">
        <v>64.460669999999993</v>
      </c>
      <c r="E51" s="18">
        <v>15.119353932281197</v>
      </c>
    </row>
    <row r="52" spans="2:6" ht="12" customHeight="1" x14ac:dyDescent="0.2">
      <c r="B52" s="11" t="s">
        <v>80</v>
      </c>
      <c r="C52" s="24">
        <v>48956.881870000005</v>
      </c>
      <c r="D52" s="24">
        <v>44337.134389999999</v>
      </c>
      <c r="E52" s="25">
        <v>90.563640281937737</v>
      </c>
    </row>
    <row r="53" spans="2:6" ht="12" customHeight="1" x14ac:dyDescent="0.2">
      <c r="B53" s="11" t="s">
        <v>39</v>
      </c>
      <c r="C53" s="24">
        <v>19173.434939999999</v>
      </c>
      <c r="D53" s="24">
        <v>17879.687849999998</v>
      </c>
      <c r="E53" s="25">
        <v>93.25239794513314</v>
      </c>
    </row>
    <row r="54" spans="2:6" ht="12" customHeight="1" x14ac:dyDescent="0.2">
      <c r="B54" s="29" t="s">
        <v>40</v>
      </c>
      <c r="C54" s="30">
        <v>19115.578669999999</v>
      </c>
      <c r="D54" s="30">
        <v>17826.524099999999</v>
      </c>
      <c r="E54" s="31">
        <v>93.256523423886492</v>
      </c>
    </row>
    <row r="55" spans="2:6" ht="12" customHeight="1" x14ac:dyDescent="0.2">
      <c r="B55" s="26" t="s">
        <v>41</v>
      </c>
      <c r="C55" s="27">
        <v>18.59</v>
      </c>
      <c r="D55" s="27">
        <v>18.59</v>
      </c>
      <c r="E55" s="28"/>
    </row>
    <row r="56" spans="2:6" ht="12" customHeight="1" x14ac:dyDescent="0.2">
      <c r="B56" s="34" t="s">
        <v>42</v>
      </c>
      <c r="C56" s="35">
        <v>19096.988669999999</v>
      </c>
      <c r="D56" s="35">
        <v>17807.934099999999</v>
      </c>
      <c r="E56" s="36">
        <v>93.249958973767349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14289.007739999999</v>
      </c>
      <c r="D63" s="24">
        <v>14289.007739999999</v>
      </c>
      <c r="E63" s="25">
        <v>100</v>
      </c>
    </row>
    <row r="64" spans="2:6" ht="12" customHeight="1" x14ac:dyDescent="0.2">
      <c r="B64" s="11" t="s">
        <v>48</v>
      </c>
      <c r="C64" s="24">
        <v>14289.007739999999</v>
      </c>
      <c r="D64" s="24">
        <v>14289.007739999999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15218.109339999999</v>
      </c>
      <c r="D66" s="24">
        <v>11933.400089999999</v>
      </c>
      <c r="E66" s="25">
        <v>78.415786241157335</v>
      </c>
    </row>
    <row r="67" spans="2:5" ht="12" customHeight="1" x14ac:dyDescent="0.2">
      <c r="B67" s="11" t="s">
        <v>51</v>
      </c>
      <c r="C67" s="24">
        <v>9602.6475699999992</v>
      </c>
      <c r="D67" s="24">
        <v>6317.9383200000002</v>
      </c>
      <c r="E67" s="25">
        <v>65.793712348020719</v>
      </c>
    </row>
    <row r="68" spans="2:5" ht="12" customHeight="1" x14ac:dyDescent="0.2">
      <c r="B68" s="11" t="s">
        <v>86</v>
      </c>
      <c r="C68" s="24">
        <v>5615.4617699999999</v>
      </c>
      <c r="D68" s="24">
        <v>5615.4617699999999</v>
      </c>
      <c r="E68" s="25">
        <v>100</v>
      </c>
    </row>
    <row r="69" spans="2:5" ht="12" customHeight="1" x14ac:dyDescent="0.2">
      <c r="B69" s="11" t="s">
        <v>52</v>
      </c>
      <c r="C69" s="12">
        <v>276.32985000000002</v>
      </c>
      <c r="D69" s="12">
        <v>235.03871000000001</v>
      </c>
      <c r="E69" s="13">
        <v>85.057300179477537</v>
      </c>
    </row>
    <row r="70" spans="2:5" ht="12" customHeight="1" x14ac:dyDescent="0.2">
      <c r="B70" s="11" t="s">
        <v>81</v>
      </c>
      <c r="C70" s="24">
        <v>101.98281</v>
      </c>
      <c r="D70" s="24">
        <v>101.98281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101.98281</v>
      </c>
      <c r="D72" s="30">
        <v>101.98281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101.98281</v>
      </c>
      <c r="D74" s="12">
        <v>101.98281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239550.81130999999</v>
      </c>
      <c r="D76" s="24">
        <v>69028.002550000005</v>
      </c>
      <c r="E76" s="25">
        <v>28.815599568423771</v>
      </c>
    </row>
    <row r="77" spans="2:5" ht="12" customHeight="1" x14ac:dyDescent="0.2">
      <c r="B77" s="11" t="s">
        <v>57</v>
      </c>
      <c r="C77" s="24">
        <v>23542.512450000002</v>
      </c>
      <c r="D77" s="24">
        <v>667.53391000000011</v>
      </c>
      <c r="E77" s="25">
        <v>2.8354404034731648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23176.044620000001</v>
      </c>
      <c r="D80" s="24">
        <v>302.51314000000002</v>
      </c>
      <c r="E80" s="25">
        <v>1.3052837313703791</v>
      </c>
    </row>
    <row r="81" spans="2:5" ht="12" customHeight="1" x14ac:dyDescent="0.2">
      <c r="B81" s="11" t="s">
        <v>61</v>
      </c>
      <c r="C81" s="24">
        <v>366.46782999999999</v>
      </c>
      <c r="D81" s="24">
        <v>365.02077000000003</v>
      </c>
      <c r="E81" s="25">
        <v>99.605133143610459</v>
      </c>
    </row>
    <row r="82" spans="2:5" ht="12" customHeight="1" x14ac:dyDescent="0.2">
      <c r="B82" s="11" t="s">
        <v>62</v>
      </c>
      <c r="C82" s="24">
        <v>2209.1828700000001</v>
      </c>
      <c r="D82" s="24">
        <v>981.62158999999997</v>
      </c>
      <c r="E82" s="25">
        <v>44.433695522906163</v>
      </c>
    </row>
    <row r="83" spans="2:5" ht="12" customHeight="1" x14ac:dyDescent="0.2">
      <c r="B83" s="11" t="s">
        <v>63</v>
      </c>
      <c r="C83" s="24">
        <v>1626.29106</v>
      </c>
      <c r="D83" s="24">
        <v>762.69254999999998</v>
      </c>
      <c r="E83" s="25">
        <v>46.897666030335309</v>
      </c>
    </row>
    <row r="84" spans="2:5" ht="12" customHeight="1" x14ac:dyDescent="0.2">
      <c r="B84" s="29" t="s">
        <v>64</v>
      </c>
      <c r="C84" s="30">
        <v>582.89181000000008</v>
      </c>
      <c r="D84" s="30">
        <v>218.92903999999999</v>
      </c>
      <c r="E84" s="31">
        <v>37.559120962773513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582.73963000000003</v>
      </c>
      <c r="D93" s="35">
        <v>218.92903999999999</v>
      </c>
      <c r="E93" s="36">
        <v>37.568929369021973</v>
      </c>
    </row>
    <row r="94" spans="2:5" ht="12" customHeight="1" x14ac:dyDescent="0.2">
      <c r="B94" s="11" t="s">
        <v>73</v>
      </c>
      <c r="C94" s="30">
        <v>187846.67848</v>
      </c>
      <c r="D94" s="30">
        <v>44384.525849999998</v>
      </c>
      <c r="E94" s="31">
        <v>23.628059973775692</v>
      </c>
    </row>
    <row r="95" spans="2:5" ht="12" customHeight="1" x14ac:dyDescent="0.2">
      <c r="B95" s="11" t="s">
        <v>74</v>
      </c>
      <c r="C95" s="24">
        <v>5144.6313899999996</v>
      </c>
      <c r="D95" s="24">
        <v>4094.7171600000001</v>
      </c>
      <c r="E95" s="25">
        <v>79.592041675895473</v>
      </c>
    </row>
    <row r="96" spans="2:5" ht="12" customHeight="1" x14ac:dyDescent="0.2">
      <c r="B96" s="11" t="s">
        <v>92</v>
      </c>
      <c r="C96" s="24">
        <v>82202.466069999995</v>
      </c>
      <c r="D96" s="24">
        <v>22581.500110000001</v>
      </c>
      <c r="E96" s="25">
        <v>27.470587185025071</v>
      </c>
    </row>
    <row r="97" spans="2:5" ht="12" customHeight="1" x14ac:dyDescent="0.2">
      <c r="B97" s="11" t="s">
        <v>75</v>
      </c>
      <c r="C97" s="24">
        <v>100354.08786</v>
      </c>
      <c r="D97" s="24">
        <v>17704.576359999999</v>
      </c>
      <c r="E97" s="25">
        <v>17.642107798039032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25952.43751</v>
      </c>
      <c r="D99" s="12">
        <v>22994.321199999998</v>
      </c>
      <c r="E99" s="13">
        <v>88.601778507856238</v>
      </c>
    </row>
    <row r="100" spans="2:5" ht="12" customHeight="1" x14ac:dyDescent="0.2">
      <c r="B100" s="11" t="s">
        <v>82</v>
      </c>
      <c r="C100" s="24">
        <v>4140.2191899999998</v>
      </c>
      <c r="D100" s="24">
        <v>4140.2191899999998</v>
      </c>
      <c r="E100" s="13">
        <v>100</v>
      </c>
    </row>
    <row r="101" spans="2:5" ht="12" customHeight="1" x14ac:dyDescent="0.2">
      <c r="B101" s="11" t="s">
        <v>77</v>
      </c>
      <c r="C101" s="24">
        <v>2889.4797899999999</v>
      </c>
      <c r="D101" s="24">
        <v>2889.4797899999999</v>
      </c>
      <c r="E101" s="25">
        <v>100</v>
      </c>
    </row>
    <row r="102" spans="2:5" ht="12" customHeight="1" x14ac:dyDescent="0.2">
      <c r="B102" s="11" t="s">
        <v>78</v>
      </c>
      <c r="C102" s="24">
        <v>1250.7393999999999</v>
      </c>
      <c r="D102" s="24">
        <v>1250.7393999999999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315D-5435-4D68-B877-743968C5DB6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1389499.08149</v>
      </c>
      <c r="D5" s="12">
        <v>910885.80842000002</v>
      </c>
      <c r="E5" s="13">
        <v>65.554977369487062</v>
      </c>
    </row>
    <row r="6" spans="2:5" ht="12" customHeight="1" x14ac:dyDescent="0.2">
      <c r="B6" s="14" t="s">
        <v>4</v>
      </c>
      <c r="C6" s="15">
        <v>1116340.5854199999</v>
      </c>
      <c r="D6" s="15">
        <v>809655.3695400001</v>
      </c>
      <c r="E6" s="16">
        <v>72.527630018520199</v>
      </c>
    </row>
    <row r="7" spans="2:5" ht="12" customHeight="1" x14ac:dyDescent="0.2">
      <c r="B7" s="14" t="s">
        <v>5</v>
      </c>
      <c r="C7" s="15">
        <v>496906.28126999998</v>
      </c>
      <c r="D7" s="15">
        <v>376345.31125999999</v>
      </c>
      <c r="E7" s="16">
        <v>75.737684437824242</v>
      </c>
    </row>
    <row r="8" spans="2:5" ht="12" customHeight="1" x14ac:dyDescent="0.2">
      <c r="B8" s="14" t="s">
        <v>6</v>
      </c>
      <c r="C8" s="17">
        <v>433201.87573999999</v>
      </c>
      <c r="D8" s="17">
        <v>341270.18056000001</v>
      </c>
      <c r="E8" s="18">
        <v>78.778555604598594</v>
      </c>
    </row>
    <row r="9" spans="2:5" ht="12" customHeight="1" x14ac:dyDescent="0.2">
      <c r="B9" s="19" t="s">
        <v>7</v>
      </c>
      <c r="C9" s="20">
        <v>44001.481679999997</v>
      </c>
      <c r="D9" s="20">
        <v>23736.888920000001</v>
      </c>
      <c r="E9" s="21">
        <v>53.945658222661933</v>
      </c>
    </row>
    <row r="10" spans="2:5" ht="12" customHeight="1" x14ac:dyDescent="0.2">
      <c r="B10" s="19" t="s">
        <v>8</v>
      </c>
      <c r="C10" s="20">
        <v>2412.4697900000001</v>
      </c>
      <c r="D10" s="20">
        <v>339.05549999999999</v>
      </c>
      <c r="E10" s="21">
        <v>14.05428998138874</v>
      </c>
    </row>
    <row r="11" spans="2:5" ht="12" customHeight="1" x14ac:dyDescent="0.2">
      <c r="B11" s="19" t="s">
        <v>9</v>
      </c>
      <c r="C11" s="20">
        <v>372749.22704000003</v>
      </c>
      <c r="D11" s="20">
        <v>310058.6776</v>
      </c>
      <c r="E11" s="21">
        <v>83.181574932341135</v>
      </c>
    </row>
    <row r="12" spans="2:5" ht="12" customHeight="1" x14ac:dyDescent="0.2">
      <c r="B12" s="19" t="s">
        <v>10</v>
      </c>
      <c r="C12" s="20">
        <v>14038.69723</v>
      </c>
      <c r="D12" s="20">
        <v>7135.55854</v>
      </c>
      <c r="E12" s="21">
        <v>50.827782828392834</v>
      </c>
    </row>
    <row r="13" spans="2:5" ht="12" customHeight="1" x14ac:dyDescent="0.2">
      <c r="B13" s="14" t="s">
        <v>11</v>
      </c>
      <c r="C13" s="15">
        <v>63704.405529999996</v>
      </c>
      <c r="D13" s="15">
        <v>35075.130699999994</v>
      </c>
      <c r="E13" s="16">
        <v>55.059191602505798</v>
      </c>
    </row>
    <row r="14" spans="2:5" ht="12" customHeight="1" x14ac:dyDescent="0.2">
      <c r="B14" s="19" t="s">
        <v>12</v>
      </c>
      <c r="C14" s="20">
        <v>39046.641049999998</v>
      </c>
      <c r="D14" s="20">
        <v>20763.361199999999</v>
      </c>
      <c r="E14" s="21">
        <v>53.175793465594403</v>
      </c>
    </row>
    <row r="15" spans="2:5" ht="12" customHeight="1" x14ac:dyDescent="0.2">
      <c r="B15" s="19" t="s">
        <v>13</v>
      </c>
      <c r="C15" s="20">
        <v>131.63005000000001</v>
      </c>
      <c r="D15" s="20">
        <v>7.0091000000000001</v>
      </c>
      <c r="E15" s="21">
        <v>5.324847935558787</v>
      </c>
    </row>
    <row r="16" spans="2:5" ht="12" customHeight="1" x14ac:dyDescent="0.2">
      <c r="B16" s="19" t="s">
        <v>14</v>
      </c>
      <c r="C16" s="20">
        <v>23515.99079</v>
      </c>
      <c r="D16" s="20">
        <v>13332.79737</v>
      </c>
      <c r="E16" s="21">
        <v>56.696728150062349</v>
      </c>
    </row>
    <row r="17" spans="2:5" ht="12" customHeight="1" x14ac:dyDescent="0.2">
      <c r="B17" s="19" t="s">
        <v>106</v>
      </c>
      <c r="C17" s="20">
        <v>1010.14364</v>
      </c>
      <c r="D17" s="20">
        <v>971.96303</v>
      </c>
      <c r="E17" s="21"/>
    </row>
    <row r="18" spans="2:5" s="3" customFormat="1" ht="12" customHeight="1" x14ac:dyDescent="0.2">
      <c r="B18" s="14" t="s">
        <v>15</v>
      </c>
      <c r="C18" s="15">
        <v>106095.68132999999</v>
      </c>
      <c r="D18" s="15">
        <v>48283.729069999994</v>
      </c>
      <c r="E18" s="16">
        <v>45.509608369277807</v>
      </c>
    </row>
    <row r="19" spans="2:5" s="3" customFormat="1" ht="12" customHeight="1" x14ac:dyDescent="0.2">
      <c r="B19" s="19" t="s">
        <v>16</v>
      </c>
      <c r="C19" s="22">
        <v>168.76351</v>
      </c>
      <c r="D19" s="22">
        <v>144.76852</v>
      </c>
      <c r="E19" s="23">
        <v>85.781884958424953</v>
      </c>
    </row>
    <row r="20" spans="2:5" ht="12" customHeight="1" x14ac:dyDescent="0.2">
      <c r="B20" s="19" t="s">
        <v>17</v>
      </c>
      <c r="C20" s="22">
        <v>59775.428489999998</v>
      </c>
      <c r="D20" s="22">
        <v>39385.473989999999</v>
      </c>
      <c r="E20" s="23">
        <v>65.889070116141284</v>
      </c>
    </row>
    <row r="21" spans="2:5" ht="12" customHeight="1" x14ac:dyDescent="0.2">
      <c r="B21" s="19" t="s">
        <v>108</v>
      </c>
      <c r="C21" s="22">
        <v>46151.489329999997</v>
      </c>
      <c r="D21" s="22">
        <v>8753.4865599999994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307292.76031999994</v>
      </c>
      <c r="D23" s="15">
        <v>218972.00112999999</v>
      </c>
      <c r="E23" s="16">
        <v>71.258431504202392</v>
      </c>
    </row>
    <row r="24" spans="2:5" ht="12" customHeight="1" x14ac:dyDescent="0.2">
      <c r="B24" s="14" t="s">
        <v>19</v>
      </c>
      <c r="C24" s="15">
        <v>208965.80732000002</v>
      </c>
      <c r="D24" s="15">
        <v>124319.88201</v>
      </c>
      <c r="E24" s="16">
        <v>59.492930257064792</v>
      </c>
    </row>
    <row r="25" spans="2:5" ht="12" customHeight="1" x14ac:dyDescent="0.2">
      <c r="B25" s="19" t="s">
        <v>20</v>
      </c>
      <c r="C25" s="20">
        <v>175278.04597000001</v>
      </c>
      <c r="D25" s="20">
        <v>91511.666370000006</v>
      </c>
      <c r="E25" s="21">
        <v>52.209428661512369</v>
      </c>
    </row>
    <row r="26" spans="2:5" ht="12" customHeight="1" x14ac:dyDescent="0.2">
      <c r="B26" s="19" t="s">
        <v>21</v>
      </c>
      <c r="C26" s="20">
        <v>33687.761350000001</v>
      </c>
      <c r="D26" s="20">
        <v>32808.215640000002</v>
      </c>
      <c r="E26" s="21">
        <v>97.389123899145645</v>
      </c>
    </row>
    <row r="27" spans="2:5" ht="12" customHeight="1" x14ac:dyDescent="0.2">
      <c r="B27" s="14" t="s">
        <v>22</v>
      </c>
      <c r="C27" s="17">
        <v>94675.230230000001</v>
      </c>
      <c r="D27" s="17">
        <v>91938.112670000002</v>
      </c>
      <c r="E27" s="18">
        <v>97.108940159584961</v>
      </c>
    </row>
    <row r="28" spans="2:5" ht="12" customHeight="1" x14ac:dyDescent="0.2">
      <c r="B28" s="19" t="s">
        <v>23</v>
      </c>
      <c r="C28" s="20">
        <v>1539.92562</v>
      </c>
      <c r="D28" s="20">
        <v>1.7705</v>
      </c>
      <c r="E28" s="21">
        <v>0.11497308551824731</v>
      </c>
    </row>
    <row r="29" spans="2:5" s="3" customFormat="1" ht="12" customHeight="1" x14ac:dyDescent="0.2">
      <c r="B29" s="19" t="s">
        <v>24</v>
      </c>
      <c r="C29" s="20">
        <v>91836.967820000005</v>
      </c>
      <c r="D29" s="20">
        <v>91770.0003</v>
      </c>
      <c r="E29" s="21">
        <v>99.927079996661831</v>
      </c>
    </row>
    <row r="30" spans="2:5" ht="12" customHeight="1" x14ac:dyDescent="0.2">
      <c r="B30" s="19" t="s">
        <v>25</v>
      </c>
      <c r="C30" s="20">
        <v>119.01663000000001</v>
      </c>
      <c r="D30" s="20">
        <v>16.302409999999998</v>
      </c>
      <c r="E30" s="21">
        <v>13.697589992255702</v>
      </c>
    </row>
    <row r="31" spans="2:5" ht="12" customHeight="1" x14ac:dyDescent="0.2">
      <c r="B31" s="19" t="s">
        <v>26</v>
      </c>
      <c r="C31" s="20">
        <v>1178.5425600000001</v>
      </c>
      <c r="D31" s="20">
        <v>150.03945999999999</v>
      </c>
      <c r="E31" s="21">
        <v>12.730932686894224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2459.3034299999999</v>
      </c>
      <c r="D39" s="17">
        <v>1725.8999200000001</v>
      </c>
      <c r="E39" s="18">
        <v>70.178404947778247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1192.3481200000001</v>
      </c>
      <c r="D43" s="17">
        <v>988.10653000000002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104341.42651999999</v>
      </c>
      <c r="D49" s="17">
        <v>74969.177590000007</v>
      </c>
      <c r="E49" s="18">
        <v>71.849868350831912</v>
      </c>
      <c r="F49" s="4"/>
    </row>
    <row r="50" spans="2:6" ht="12" customHeight="1" x14ac:dyDescent="0.2">
      <c r="B50" s="14" t="s">
        <v>37</v>
      </c>
      <c r="C50" s="17">
        <v>101126.48428999999</v>
      </c>
      <c r="D50" s="17">
        <v>90869.083530000004</v>
      </c>
      <c r="E50" s="18">
        <v>89.856860117291447</v>
      </c>
    </row>
    <row r="51" spans="2:6" ht="12" customHeight="1" x14ac:dyDescent="0.2">
      <c r="B51" s="11" t="s">
        <v>38</v>
      </c>
      <c r="C51" s="12">
        <v>415.25995</v>
      </c>
      <c r="D51" s="12">
        <v>53.375219999999999</v>
      </c>
      <c r="E51" s="18">
        <v>12.853447581448679</v>
      </c>
    </row>
    <row r="52" spans="2:6" ht="12" customHeight="1" x14ac:dyDescent="0.2">
      <c r="B52" s="11" t="s">
        <v>80</v>
      </c>
      <c r="C52" s="24">
        <v>43681.963749999995</v>
      </c>
      <c r="D52" s="24">
        <v>39048.049660000004</v>
      </c>
      <c r="E52" s="25">
        <v>89.391699245664086</v>
      </c>
    </row>
    <row r="53" spans="2:6" ht="12" customHeight="1" x14ac:dyDescent="0.2">
      <c r="B53" s="11" t="s">
        <v>39</v>
      </c>
      <c r="C53" s="24">
        <v>17202.234410000001</v>
      </c>
      <c r="D53" s="24">
        <v>15890.67232</v>
      </c>
      <c r="E53" s="25">
        <v>92.375629474985161</v>
      </c>
    </row>
    <row r="54" spans="2:6" ht="12" customHeight="1" x14ac:dyDescent="0.2">
      <c r="B54" s="29" t="s">
        <v>40</v>
      </c>
      <c r="C54" s="30">
        <v>17144.378140000001</v>
      </c>
      <c r="D54" s="30">
        <v>15837.50857</v>
      </c>
      <c r="E54" s="31">
        <v>92.377270500404393</v>
      </c>
    </row>
    <row r="55" spans="2:6" ht="12" customHeight="1" x14ac:dyDescent="0.2">
      <c r="B55" s="26" t="s">
        <v>41</v>
      </c>
      <c r="C55" s="27">
        <v>18.59</v>
      </c>
      <c r="D55" s="27">
        <v>18.59</v>
      </c>
      <c r="E55" s="28"/>
    </row>
    <row r="56" spans="2:6" ht="12" customHeight="1" x14ac:dyDescent="0.2">
      <c r="B56" s="34" t="s">
        <v>42</v>
      </c>
      <c r="C56" s="35">
        <v>17125.788140000001</v>
      </c>
      <c r="D56" s="35">
        <v>15818.91857</v>
      </c>
      <c r="E56" s="36">
        <v>92.368996046683549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12164.3058</v>
      </c>
      <c r="D63" s="24">
        <v>12164.3058</v>
      </c>
      <c r="E63" s="25">
        <v>100</v>
      </c>
    </row>
    <row r="64" spans="2:6" ht="12" customHeight="1" x14ac:dyDescent="0.2">
      <c r="B64" s="11" t="s">
        <v>48</v>
      </c>
      <c r="C64" s="24">
        <v>12164.3058</v>
      </c>
      <c r="D64" s="24">
        <v>12164.3058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14042.928100000001</v>
      </c>
      <c r="D66" s="24">
        <v>10762.74395</v>
      </c>
      <c r="E66" s="25">
        <v>76.641736490839108</v>
      </c>
    </row>
    <row r="67" spans="2:5" ht="12" customHeight="1" x14ac:dyDescent="0.2">
      <c r="B67" s="11" t="s">
        <v>51</v>
      </c>
      <c r="C67" s="24">
        <v>9030.7615800000003</v>
      </c>
      <c r="D67" s="24">
        <v>5750.5774300000003</v>
      </c>
      <c r="E67" s="25">
        <v>63.677657516012061</v>
      </c>
    </row>
    <row r="68" spans="2:5" ht="12" customHeight="1" x14ac:dyDescent="0.2">
      <c r="B68" s="11" t="s">
        <v>86</v>
      </c>
      <c r="C68" s="24">
        <v>5012.1665199999998</v>
      </c>
      <c r="D68" s="24">
        <v>5012.1665199999998</v>
      </c>
      <c r="E68" s="25">
        <v>100</v>
      </c>
    </row>
    <row r="69" spans="2:5" ht="12" customHeight="1" x14ac:dyDescent="0.2">
      <c r="B69" s="11" t="s">
        <v>52</v>
      </c>
      <c r="C69" s="12">
        <v>272.49543999999997</v>
      </c>
      <c r="D69" s="12">
        <v>230.32758999999999</v>
      </c>
      <c r="E69" s="13">
        <v>84.525300680260926</v>
      </c>
    </row>
    <row r="70" spans="2:5" ht="12" customHeight="1" x14ac:dyDescent="0.2">
      <c r="B70" s="11" t="s">
        <v>81</v>
      </c>
      <c r="C70" s="24">
        <v>101.98281</v>
      </c>
      <c r="D70" s="24">
        <v>101.98281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101.98281</v>
      </c>
      <c r="D72" s="30">
        <v>101.98281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101.98281</v>
      </c>
      <c r="D74" s="12">
        <v>101.98281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225623.40239</v>
      </c>
      <c r="D76" s="24">
        <v>58329.259290000002</v>
      </c>
      <c r="E76" s="25">
        <v>25.852486343227511</v>
      </c>
    </row>
    <row r="77" spans="2:5" ht="12" customHeight="1" x14ac:dyDescent="0.2">
      <c r="B77" s="11" t="s">
        <v>57</v>
      </c>
      <c r="C77" s="24">
        <v>23352.34966</v>
      </c>
      <c r="D77" s="24">
        <v>574.96216000000004</v>
      </c>
      <c r="E77" s="25">
        <v>2.46211695341667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23002.746350000001</v>
      </c>
      <c r="D80" s="24">
        <v>226.80591000000001</v>
      </c>
      <c r="E80" s="25">
        <v>0.98599491795030803</v>
      </c>
    </row>
    <row r="81" spans="2:5" ht="12" customHeight="1" x14ac:dyDescent="0.2">
      <c r="B81" s="11" t="s">
        <v>61</v>
      </c>
      <c r="C81" s="24">
        <v>349.60331000000002</v>
      </c>
      <c r="D81" s="24">
        <v>348.15625</v>
      </c>
      <c r="E81" s="25">
        <v>99.586085154628535</v>
      </c>
    </row>
    <row r="82" spans="2:5" ht="12" customHeight="1" x14ac:dyDescent="0.2">
      <c r="B82" s="11" t="s">
        <v>62</v>
      </c>
      <c r="C82" s="24">
        <v>2184.9799600000001</v>
      </c>
      <c r="D82" s="24">
        <v>828.28697999999997</v>
      </c>
      <c r="E82" s="25">
        <v>37.90821861816984</v>
      </c>
    </row>
    <row r="83" spans="2:5" ht="12" customHeight="1" x14ac:dyDescent="0.2">
      <c r="B83" s="11" t="s">
        <v>63</v>
      </c>
      <c r="C83" s="24">
        <v>1624.05188</v>
      </c>
      <c r="D83" s="24">
        <v>668.23996</v>
      </c>
      <c r="E83" s="25">
        <v>41.146466330866225</v>
      </c>
    </row>
    <row r="84" spans="2:5" ht="12" customHeight="1" x14ac:dyDescent="0.2">
      <c r="B84" s="29" t="s">
        <v>64</v>
      </c>
      <c r="C84" s="30">
        <v>560.92808000000002</v>
      </c>
      <c r="D84" s="30">
        <v>160.04702</v>
      </c>
      <c r="E84" s="31">
        <v>28.532538431664893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560.77589999999998</v>
      </c>
      <c r="D93" s="35">
        <v>160.04702</v>
      </c>
      <c r="E93" s="36">
        <v>28.540281420795726</v>
      </c>
    </row>
    <row r="94" spans="2:5" ht="12" customHeight="1" x14ac:dyDescent="0.2">
      <c r="B94" s="11" t="s">
        <v>73</v>
      </c>
      <c r="C94" s="30">
        <v>177358.35417000001</v>
      </c>
      <c r="D94" s="30">
        <v>37105.072509999998</v>
      </c>
      <c r="E94" s="31">
        <v>20.920961227704201</v>
      </c>
    </row>
    <row r="95" spans="2:5" ht="12" customHeight="1" x14ac:dyDescent="0.2">
      <c r="B95" s="11" t="s">
        <v>74</v>
      </c>
      <c r="C95" s="24">
        <v>4379.1597899999997</v>
      </c>
      <c r="D95" s="24">
        <v>3314.9652000000001</v>
      </c>
      <c r="E95" s="25">
        <v>75.698658166570354</v>
      </c>
    </row>
    <row r="96" spans="2:5" ht="12" customHeight="1" x14ac:dyDescent="0.2">
      <c r="B96" s="11" t="s">
        <v>92</v>
      </c>
      <c r="C96" s="24">
        <v>75406.546579999995</v>
      </c>
      <c r="D96" s="24">
        <v>19244.762279999999</v>
      </c>
      <c r="E96" s="25">
        <v>25.521341518515143</v>
      </c>
    </row>
    <row r="97" spans="2:5" ht="12" customHeight="1" x14ac:dyDescent="0.2">
      <c r="B97" s="11" t="s">
        <v>75</v>
      </c>
      <c r="C97" s="24">
        <v>97427.154639999993</v>
      </c>
      <c r="D97" s="24">
        <v>14541.612810000001</v>
      </c>
      <c r="E97" s="25">
        <v>14.925626088262822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22727.7186</v>
      </c>
      <c r="D99" s="12">
        <v>19820.93764</v>
      </c>
      <c r="E99" s="13">
        <v>87.210414687200497</v>
      </c>
    </row>
    <row r="100" spans="2:5" ht="12" customHeight="1" x14ac:dyDescent="0.2">
      <c r="B100" s="11" t="s">
        <v>82</v>
      </c>
      <c r="C100" s="24">
        <v>3751.1471200000001</v>
      </c>
      <c r="D100" s="24">
        <v>3751.1471200000001</v>
      </c>
      <c r="E100" s="13">
        <v>100</v>
      </c>
    </row>
    <row r="101" spans="2:5" ht="12" customHeight="1" x14ac:dyDescent="0.2">
      <c r="B101" s="11" t="s">
        <v>77</v>
      </c>
      <c r="C101" s="24">
        <v>2500.4077200000002</v>
      </c>
      <c r="D101" s="24">
        <v>2500.4077200000002</v>
      </c>
      <c r="E101" s="25">
        <v>100</v>
      </c>
    </row>
    <row r="102" spans="2:5" ht="12" customHeight="1" x14ac:dyDescent="0.2">
      <c r="B102" s="11" t="s">
        <v>78</v>
      </c>
      <c r="C102" s="24">
        <v>1250.7393999999999</v>
      </c>
      <c r="D102" s="24">
        <v>1250.7393999999999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5A48-458F-4F1F-83E7-0576A99EC85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1247478.29015</v>
      </c>
      <c r="D5" s="12">
        <v>755021.76964999991</v>
      </c>
      <c r="E5" s="13">
        <v>60.523840423644906</v>
      </c>
    </row>
    <row r="6" spans="2:5" ht="12" customHeight="1" x14ac:dyDescent="0.2">
      <c r="B6" s="14" t="s">
        <v>4</v>
      </c>
      <c r="C6" s="15">
        <v>983924.42454000004</v>
      </c>
      <c r="D6" s="15">
        <v>672897.41935999994</v>
      </c>
      <c r="E6" s="16">
        <v>68.389136663071454</v>
      </c>
    </row>
    <row r="7" spans="2:5" ht="12" customHeight="1" x14ac:dyDescent="0.2">
      <c r="B7" s="14" t="s">
        <v>5</v>
      </c>
      <c r="C7" s="15">
        <v>417580.1274</v>
      </c>
      <c r="D7" s="15">
        <v>300326.34761</v>
      </c>
      <c r="E7" s="16">
        <v>71.920651368142671</v>
      </c>
    </row>
    <row r="8" spans="2:5" ht="12" customHeight="1" x14ac:dyDescent="0.2">
      <c r="B8" s="14" t="s">
        <v>6</v>
      </c>
      <c r="C8" s="17">
        <v>366510.37708999997</v>
      </c>
      <c r="D8" s="17">
        <v>278127.73726000002</v>
      </c>
      <c r="E8" s="18">
        <v>75.885364956993627</v>
      </c>
    </row>
    <row r="9" spans="2:5" ht="12" customHeight="1" x14ac:dyDescent="0.2">
      <c r="B9" s="19" t="s">
        <v>7</v>
      </c>
      <c r="C9" s="20">
        <v>43718.038350000003</v>
      </c>
      <c r="D9" s="20">
        <v>20051.852050000001</v>
      </c>
      <c r="E9" s="21">
        <v>45.866312411979479</v>
      </c>
    </row>
    <row r="10" spans="2:5" ht="12" customHeight="1" x14ac:dyDescent="0.2">
      <c r="B10" s="19" t="s">
        <v>8</v>
      </c>
      <c r="C10" s="20">
        <v>2374.6708199999998</v>
      </c>
      <c r="D10" s="20">
        <v>297.10861999999997</v>
      </c>
      <c r="E10" s="21">
        <v>12.511570761626659</v>
      </c>
    </row>
    <row r="11" spans="2:5" ht="12" customHeight="1" x14ac:dyDescent="0.2">
      <c r="B11" s="19" t="s">
        <v>9</v>
      </c>
      <c r="C11" s="20">
        <v>313819.66177000001</v>
      </c>
      <c r="D11" s="20">
        <v>254194.36311999999</v>
      </c>
      <c r="E11" s="21">
        <v>81.000139279450352</v>
      </c>
    </row>
    <row r="12" spans="2:5" ht="12" customHeight="1" x14ac:dyDescent="0.2">
      <c r="B12" s="19" t="s">
        <v>10</v>
      </c>
      <c r="C12" s="20">
        <v>6598.0061500000002</v>
      </c>
      <c r="D12" s="20">
        <v>3584.41347</v>
      </c>
      <c r="E12" s="21">
        <v>54.325706713686529</v>
      </c>
    </row>
    <row r="13" spans="2:5" ht="12" customHeight="1" x14ac:dyDescent="0.2">
      <c r="B13" s="14" t="s">
        <v>11</v>
      </c>
      <c r="C13" s="15">
        <v>51069.750310000003</v>
      </c>
      <c r="D13" s="15">
        <v>22198.610349999999</v>
      </c>
      <c r="E13" s="16">
        <v>43.467238855196193</v>
      </c>
    </row>
    <row r="14" spans="2:5" ht="12" customHeight="1" x14ac:dyDescent="0.2">
      <c r="B14" s="19" t="s">
        <v>12</v>
      </c>
      <c r="C14" s="20">
        <v>38895.010950000004</v>
      </c>
      <c r="D14" s="20">
        <v>16610.29261</v>
      </c>
      <c r="E14" s="21">
        <v>42.705458114802255</v>
      </c>
    </row>
    <row r="15" spans="2:5" ht="12" customHeight="1" x14ac:dyDescent="0.2">
      <c r="B15" s="19" t="s">
        <v>13</v>
      </c>
      <c r="C15" s="20">
        <v>6.1577299999999999</v>
      </c>
      <c r="D15" s="20">
        <v>5.1894099999999996</v>
      </c>
      <c r="E15" s="21">
        <v>84.274724614427711</v>
      </c>
    </row>
    <row r="16" spans="2:5" ht="12" customHeight="1" x14ac:dyDescent="0.2">
      <c r="B16" s="19" t="s">
        <v>14</v>
      </c>
      <c r="C16" s="20">
        <v>11158.43799</v>
      </c>
      <c r="D16" s="20">
        <v>4822.2596199999998</v>
      </c>
      <c r="E16" s="21">
        <v>43.216260414957951</v>
      </c>
    </row>
    <row r="17" spans="2:5" ht="12" customHeight="1" x14ac:dyDescent="0.2">
      <c r="B17" s="19" t="s">
        <v>106</v>
      </c>
      <c r="C17" s="20">
        <v>1010.14364</v>
      </c>
      <c r="D17" s="20">
        <v>760.86870999999996</v>
      </c>
      <c r="E17" s="21"/>
    </row>
    <row r="18" spans="2:5" s="3" customFormat="1" ht="12" customHeight="1" x14ac:dyDescent="0.2">
      <c r="B18" s="14" t="s">
        <v>15</v>
      </c>
      <c r="C18" s="15">
        <v>104848.69562</v>
      </c>
      <c r="D18" s="15">
        <v>36695.756090000003</v>
      </c>
      <c r="E18" s="16">
        <v>34.998772157352661</v>
      </c>
    </row>
    <row r="19" spans="2:5" s="3" customFormat="1" ht="12" customHeight="1" x14ac:dyDescent="0.2">
      <c r="B19" s="19" t="s">
        <v>16</v>
      </c>
      <c r="C19" s="22">
        <v>166.31471999999999</v>
      </c>
      <c r="D19" s="22">
        <v>131.70266000000001</v>
      </c>
      <c r="E19" s="23">
        <v>79.188817442015974</v>
      </c>
    </row>
    <row r="20" spans="2:5" ht="12" customHeight="1" x14ac:dyDescent="0.2">
      <c r="B20" s="19" t="s">
        <v>17</v>
      </c>
      <c r="C20" s="22">
        <v>58820.136899999998</v>
      </c>
      <c r="D20" s="22">
        <v>34874.295120000002</v>
      </c>
      <c r="E20" s="23">
        <v>59.289721102298223</v>
      </c>
    </row>
    <row r="21" spans="2:5" ht="12" customHeight="1" x14ac:dyDescent="0.2">
      <c r="B21" s="19" t="s">
        <v>108</v>
      </c>
      <c r="C21" s="22">
        <v>45862.243999999999</v>
      </c>
      <c r="D21" s="22">
        <v>1689.7583099999999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276711.46871999995</v>
      </c>
      <c r="D23" s="15">
        <v>191715.84815000001</v>
      </c>
      <c r="E23" s="16">
        <v>69.283665413953017</v>
      </c>
    </row>
    <row r="24" spans="2:5" ht="12" customHeight="1" x14ac:dyDescent="0.2">
      <c r="B24" s="14" t="s">
        <v>19</v>
      </c>
      <c r="C24" s="15">
        <v>187880.00450000001</v>
      </c>
      <c r="D24" s="15">
        <v>106580.50695</v>
      </c>
      <c r="E24" s="16">
        <v>56.727966998744662</v>
      </c>
    </row>
    <row r="25" spans="2:5" ht="12" customHeight="1" x14ac:dyDescent="0.2">
      <c r="B25" s="19" t="s">
        <v>20</v>
      </c>
      <c r="C25" s="20">
        <v>155607.17048</v>
      </c>
      <c r="D25" s="20">
        <v>75022.054409999997</v>
      </c>
      <c r="E25" s="21">
        <v>48.212466159869216</v>
      </c>
    </row>
    <row r="26" spans="2:5" ht="12" customHeight="1" x14ac:dyDescent="0.2">
      <c r="B26" s="19" t="s">
        <v>21</v>
      </c>
      <c r="C26" s="20">
        <v>32272.834019999998</v>
      </c>
      <c r="D26" s="20">
        <v>31558.452539999998</v>
      </c>
      <c r="E26" s="21">
        <v>97.786430904836905</v>
      </c>
    </row>
    <row r="27" spans="2:5" ht="12" customHeight="1" x14ac:dyDescent="0.2">
      <c r="B27" s="14" t="s">
        <v>22</v>
      </c>
      <c r="C27" s="17">
        <v>85349.929430000004</v>
      </c>
      <c r="D27" s="17">
        <v>82633.584489999994</v>
      </c>
      <c r="E27" s="18">
        <v>96.817402242578495</v>
      </c>
    </row>
    <row r="28" spans="2:5" ht="12" customHeight="1" x14ac:dyDescent="0.2">
      <c r="B28" s="19" t="s">
        <v>23</v>
      </c>
      <c r="C28" s="20">
        <v>1539.92562</v>
      </c>
      <c r="D28" s="20">
        <v>1.13306</v>
      </c>
      <c r="E28" s="21">
        <v>7.3578878439596318E-2</v>
      </c>
    </row>
    <row r="29" spans="2:5" s="3" customFormat="1" ht="12" customHeight="1" x14ac:dyDescent="0.2">
      <c r="B29" s="19" t="s">
        <v>24</v>
      </c>
      <c r="C29" s="20">
        <v>82539.214210000006</v>
      </c>
      <c r="D29" s="20">
        <v>82472.24669</v>
      </c>
      <c r="E29" s="21">
        <v>99.918865813491237</v>
      </c>
    </row>
    <row r="30" spans="2:5" ht="12" customHeight="1" x14ac:dyDescent="0.2">
      <c r="B30" s="19" t="s">
        <v>25</v>
      </c>
      <c r="C30" s="20">
        <v>119.01663000000001</v>
      </c>
      <c r="D30" s="20">
        <v>16.248149999999999</v>
      </c>
      <c r="E30" s="21">
        <v>13.651999724744346</v>
      </c>
    </row>
    <row r="31" spans="2:5" ht="12" customHeight="1" x14ac:dyDescent="0.2">
      <c r="B31" s="19" t="s">
        <v>26</v>
      </c>
      <c r="C31" s="20">
        <v>1150.9953700000001</v>
      </c>
      <c r="D31" s="20">
        <v>143.95659000000001</v>
      </c>
      <c r="E31" s="21">
        <v>12.507138929672671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2457.7597599999999</v>
      </c>
      <c r="D39" s="17">
        <v>1724.35625</v>
      </c>
      <c r="E39" s="18">
        <v>70.159674597325179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1023.70381</v>
      </c>
      <c r="D43" s="17">
        <v>777.40045999999995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155.69373999999999</v>
      </c>
      <c r="D45" s="15">
        <v>52.266679999999994</v>
      </c>
      <c r="E45" s="16">
        <v>33.570187214977295</v>
      </c>
    </row>
    <row r="46" spans="2:5" ht="12" customHeight="1" x14ac:dyDescent="0.2">
      <c r="B46" s="19" t="s">
        <v>33</v>
      </c>
      <c r="C46" s="22">
        <v>127.87248</v>
      </c>
      <c r="D46" s="22">
        <v>28.378319999999999</v>
      </c>
      <c r="E46" s="23"/>
    </row>
    <row r="47" spans="2:5" s="3" customFormat="1" ht="12" customHeight="1" x14ac:dyDescent="0.2">
      <c r="B47" s="19" t="s">
        <v>34</v>
      </c>
      <c r="C47" s="20">
        <v>27.821259999999999</v>
      </c>
      <c r="D47" s="20">
        <v>23.888359999999999</v>
      </c>
      <c r="E47" s="21">
        <v>85.863688416700029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93428.064809999996</v>
      </c>
      <c r="D49" s="17">
        <v>64208.294809999999</v>
      </c>
      <c r="E49" s="18">
        <v>68.72484722933865</v>
      </c>
      <c r="F49" s="4"/>
    </row>
    <row r="50" spans="2:6" ht="12" customHeight="1" x14ac:dyDescent="0.2">
      <c r="B50" s="14" t="s">
        <v>37</v>
      </c>
      <c r="C50" s="17">
        <v>90787.940640000001</v>
      </c>
      <c r="D50" s="17">
        <v>79848.357139999993</v>
      </c>
      <c r="E50" s="18">
        <v>87.95040021517994</v>
      </c>
    </row>
    <row r="51" spans="2:6" ht="12" customHeight="1" x14ac:dyDescent="0.2">
      <c r="B51" s="11" t="s">
        <v>38</v>
      </c>
      <c r="C51" s="12">
        <v>412.43360999999999</v>
      </c>
      <c r="D51" s="12">
        <v>50.548879999999997</v>
      </c>
      <c r="E51" s="18">
        <v>12.256246526562178</v>
      </c>
    </row>
    <row r="52" spans="2:6" ht="12" customHeight="1" x14ac:dyDescent="0.2">
      <c r="B52" s="11" t="s">
        <v>80</v>
      </c>
      <c r="C52" s="24">
        <v>37129.657479999994</v>
      </c>
      <c r="D52" s="24">
        <v>32446.179690000001</v>
      </c>
      <c r="E52" s="25">
        <v>87.386154066940264</v>
      </c>
    </row>
    <row r="53" spans="2:6" ht="12" customHeight="1" x14ac:dyDescent="0.2">
      <c r="B53" s="11" t="s">
        <v>39</v>
      </c>
      <c r="C53" s="24">
        <v>15092.44781</v>
      </c>
      <c r="D53" s="24">
        <v>13783.19472</v>
      </c>
      <c r="E53" s="25">
        <v>91.325111032469422</v>
      </c>
    </row>
    <row r="54" spans="2:6" ht="12" customHeight="1" x14ac:dyDescent="0.2">
      <c r="B54" s="29" t="s">
        <v>40</v>
      </c>
      <c r="C54" s="30">
        <v>15077.242539999999</v>
      </c>
      <c r="D54" s="30">
        <v>13772.68197</v>
      </c>
      <c r="E54" s="31">
        <v>91.347485678903197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15077.242539999999</v>
      </c>
      <c r="D56" s="35">
        <v>13772.68197</v>
      </c>
      <c r="E56" s="36">
        <v>91.347485678903197</v>
      </c>
    </row>
    <row r="57" spans="2:6" ht="12" customHeight="1" x14ac:dyDescent="0.2">
      <c r="B57" s="29" t="s">
        <v>43</v>
      </c>
      <c r="C57" s="30">
        <v>15.205270000000001</v>
      </c>
      <c r="D57" s="30">
        <v>10.51275</v>
      </c>
      <c r="E57" s="31">
        <v>69.138857777599483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15.205270000000001</v>
      </c>
      <c r="D59" s="35">
        <v>10.51275</v>
      </c>
      <c r="E59" s="36">
        <v>69.138857777599483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10765.64465</v>
      </c>
      <c r="D63" s="24">
        <v>10765.64465</v>
      </c>
      <c r="E63" s="25">
        <v>100</v>
      </c>
    </row>
    <row r="64" spans="2:6" ht="12" customHeight="1" x14ac:dyDescent="0.2">
      <c r="B64" s="11" t="s">
        <v>48</v>
      </c>
      <c r="C64" s="24">
        <v>10765.64465</v>
      </c>
      <c r="D64" s="24">
        <v>10765.64465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11000.245129999999</v>
      </c>
      <c r="D66" s="24">
        <v>7671.6617699999997</v>
      </c>
      <c r="E66" s="25">
        <v>69.740825584674951</v>
      </c>
    </row>
    <row r="67" spans="2:5" ht="12" customHeight="1" x14ac:dyDescent="0.2">
      <c r="B67" s="11" t="s">
        <v>51</v>
      </c>
      <c r="C67" s="24">
        <v>8327.4603499999994</v>
      </c>
      <c r="D67" s="24">
        <v>4998.8769899999998</v>
      </c>
      <c r="E67" s="25">
        <v>60.02882967794617</v>
      </c>
    </row>
    <row r="68" spans="2:5" ht="12" customHeight="1" x14ac:dyDescent="0.2">
      <c r="B68" s="11" t="s">
        <v>86</v>
      </c>
      <c r="C68" s="24">
        <v>2672.78478</v>
      </c>
      <c r="D68" s="24">
        <v>2672.78478</v>
      </c>
      <c r="E68" s="25">
        <v>100</v>
      </c>
    </row>
    <row r="69" spans="2:5" ht="12" customHeight="1" x14ac:dyDescent="0.2">
      <c r="B69" s="11" t="s">
        <v>52</v>
      </c>
      <c r="C69" s="12">
        <v>271.31988999999999</v>
      </c>
      <c r="D69" s="12">
        <v>225.67855</v>
      </c>
      <c r="E69" s="13">
        <v>83.178033869909058</v>
      </c>
    </row>
    <row r="70" spans="2:5" ht="12" customHeight="1" x14ac:dyDescent="0.2">
      <c r="B70" s="11" t="s">
        <v>81</v>
      </c>
      <c r="C70" s="24">
        <v>101.98281</v>
      </c>
      <c r="D70" s="24">
        <v>101.98281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101.98281</v>
      </c>
      <c r="D72" s="30">
        <v>101.98281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101.98281</v>
      </c>
      <c r="D74" s="12">
        <v>101.98281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222771.38429000002</v>
      </c>
      <c r="D76" s="24">
        <v>46025.34676</v>
      </c>
      <c r="E76" s="25">
        <v>20.660349580664715</v>
      </c>
    </row>
    <row r="77" spans="2:5" ht="12" customHeight="1" x14ac:dyDescent="0.2">
      <c r="B77" s="11" t="s">
        <v>57</v>
      </c>
      <c r="C77" s="24">
        <v>24435.23848</v>
      </c>
      <c r="D77" s="24">
        <v>468.76072999999997</v>
      </c>
      <c r="E77" s="25">
        <v>1.9183800083787845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24132.968390000002</v>
      </c>
      <c r="D80" s="24">
        <v>182.32091</v>
      </c>
      <c r="E80" s="25">
        <v>0.75548480838995535</v>
      </c>
    </row>
    <row r="81" spans="2:5" ht="12" customHeight="1" x14ac:dyDescent="0.2">
      <c r="B81" s="11" t="s">
        <v>61</v>
      </c>
      <c r="C81" s="24">
        <v>302.27008999999998</v>
      </c>
      <c r="D81" s="24">
        <v>286.43982</v>
      </c>
      <c r="E81" s="25">
        <v>94.762872502535728</v>
      </c>
    </row>
    <row r="82" spans="2:5" ht="12" customHeight="1" x14ac:dyDescent="0.2">
      <c r="B82" s="11" t="s">
        <v>62</v>
      </c>
      <c r="C82" s="24">
        <v>2181.0520299999998</v>
      </c>
      <c r="D82" s="24">
        <v>327.47273999999999</v>
      </c>
      <c r="E82" s="25">
        <v>15.014439614262665</v>
      </c>
    </row>
    <row r="83" spans="2:5" ht="12" customHeight="1" x14ac:dyDescent="0.2">
      <c r="B83" s="11" t="s">
        <v>63</v>
      </c>
      <c r="C83" s="24">
        <v>1622.17534</v>
      </c>
      <c r="D83" s="24">
        <v>194.63535999999999</v>
      </c>
      <c r="E83" s="25">
        <v>11.998416891234458</v>
      </c>
    </row>
    <row r="84" spans="2:5" ht="12" customHeight="1" x14ac:dyDescent="0.2">
      <c r="B84" s="29" t="s">
        <v>64</v>
      </c>
      <c r="C84" s="30">
        <v>558.87669000000005</v>
      </c>
      <c r="D84" s="30">
        <v>132.83738</v>
      </c>
      <c r="E84" s="31">
        <v>23.76863848087849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558.72451000000001</v>
      </c>
      <c r="D93" s="35">
        <v>132.83738</v>
      </c>
      <c r="E93" s="36">
        <v>23.7751123536714</v>
      </c>
    </row>
    <row r="94" spans="2:5" ht="12" customHeight="1" x14ac:dyDescent="0.2">
      <c r="B94" s="11" t="s">
        <v>73</v>
      </c>
      <c r="C94" s="30">
        <v>176200.66298000002</v>
      </c>
      <c r="D94" s="30">
        <v>28248.701230000002</v>
      </c>
      <c r="E94" s="31">
        <v>16.032119716374975</v>
      </c>
    </row>
    <row r="95" spans="2:5" ht="12" customHeight="1" x14ac:dyDescent="0.2">
      <c r="B95" s="11" t="s">
        <v>74</v>
      </c>
      <c r="C95" s="24">
        <v>3525.11616</v>
      </c>
      <c r="D95" s="24">
        <v>2424.1246299999998</v>
      </c>
      <c r="E95" s="25">
        <v>68.767226950047515</v>
      </c>
    </row>
    <row r="96" spans="2:5" ht="12" customHeight="1" x14ac:dyDescent="0.2">
      <c r="B96" s="11" t="s">
        <v>92</v>
      </c>
      <c r="C96" s="24">
        <v>75794.755879999997</v>
      </c>
      <c r="D96" s="24">
        <v>14204.27398</v>
      </c>
      <c r="E96" s="25">
        <v>18.740444263041802</v>
      </c>
    </row>
    <row r="97" spans="2:5" ht="12" customHeight="1" x14ac:dyDescent="0.2">
      <c r="B97" s="11" t="s">
        <v>75</v>
      </c>
      <c r="C97" s="24">
        <v>96735.297779999994</v>
      </c>
      <c r="D97" s="24">
        <v>11616.570400000001</v>
      </c>
      <c r="E97" s="25">
        <v>12.008615951561916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19954.430799999998</v>
      </c>
      <c r="D99" s="12">
        <v>16980.412059999999</v>
      </c>
      <c r="E99" s="13">
        <v>85.095948013711322</v>
      </c>
    </row>
    <row r="100" spans="2:5" ht="12" customHeight="1" x14ac:dyDescent="0.2">
      <c r="B100" s="11" t="s">
        <v>82</v>
      </c>
      <c r="C100" s="24">
        <v>3550.84103</v>
      </c>
      <c r="D100" s="24">
        <v>3550.84103</v>
      </c>
      <c r="E100" s="13">
        <v>100</v>
      </c>
    </row>
    <row r="101" spans="2:5" ht="12" customHeight="1" x14ac:dyDescent="0.2">
      <c r="B101" s="11" t="s">
        <v>77</v>
      </c>
      <c r="C101" s="24">
        <v>2308.6416300000001</v>
      </c>
      <c r="D101" s="24">
        <v>2308.6416300000001</v>
      </c>
      <c r="E101" s="25">
        <v>100</v>
      </c>
    </row>
    <row r="102" spans="2:5" ht="12" customHeight="1" x14ac:dyDescent="0.2">
      <c r="B102" s="11" t="s">
        <v>78</v>
      </c>
      <c r="C102" s="24">
        <v>1242.1994</v>
      </c>
      <c r="D102" s="24">
        <v>1242.1994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A4E2-BD68-4217-A414-6646EC14A23D}">
  <dimension ref="B2:F103"/>
  <sheetViews>
    <sheetView showGridLines="0" topLeftCell="A49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1025039.4329899999</v>
      </c>
      <c r="D5" s="12">
        <v>554213.04899999988</v>
      </c>
      <c r="E5" s="13">
        <v>54.067485714513651</v>
      </c>
    </row>
    <row r="6" spans="2:5" ht="12" customHeight="1" x14ac:dyDescent="0.2">
      <c r="B6" s="14" t="s">
        <v>4</v>
      </c>
      <c r="C6" s="15">
        <v>784911.82042999996</v>
      </c>
      <c r="D6" s="15">
        <v>488924.84302999999</v>
      </c>
      <c r="E6" s="16">
        <v>62.290416618028665</v>
      </c>
    </row>
    <row r="7" spans="2:5" ht="12" customHeight="1" x14ac:dyDescent="0.2">
      <c r="B7" s="14" t="s">
        <v>5</v>
      </c>
      <c r="C7" s="15">
        <v>333907.47152999998</v>
      </c>
      <c r="D7" s="15">
        <v>204404.47862000004</v>
      </c>
      <c r="E7" s="16">
        <v>61.215904419088531</v>
      </c>
    </row>
    <row r="8" spans="2:5" ht="12" customHeight="1" x14ac:dyDescent="0.2">
      <c r="B8" s="14" t="s">
        <v>6</v>
      </c>
      <c r="C8" s="17">
        <v>285801.27006000001</v>
      </c>
      <c r="D8" s="17">
        <v>187323.70418000003</v>
      </c>
      <c r="E8" s="18">
        <v>65.543342106448307</v>
      </c>
    </row>
    <row r="9" spans="2:5" ht="12" customHeight="1" x14ac:dyDescent="0.2">
      <c r="B9" s="19" t="s">
        <v>7</v>
      </c>
      <c r="C9" s="20">
        <v>40209.013070000001</v>
      </c>
      <c r="D9" s="20">
        <v>10144.86937</v>
      </c>
      <c r="E9" s="21">
        <v>25.230336671876934</v>
      </c>
    </row>
    <row r="10" spans="2:5" ht="12" customHeight="1" x14ac:dyDescent="0.2">
      <c r="B10" s="19" t="s">
        <v>8</v>
      </c>
      <c r="C10" s="20">
        <v>2364.34501</v>
      </c>
      <c r="D10" s="20">
        <v>182.97924</v>
      </c>
      <c r="E10" s="21">
        <v>7.7391091074309832</v>
      </c>
    </row>
    <row r="11" spans="2:5" ht="12" customHeight="1" x14ac:dyDescent="0.2">
      <c r="B11" s="19" t="s">
        <v>9</v>
      </c>
      <c r="C11" s="20">
        <v>236707.37989000001</v>
      </c>
      <c r="D11" s="20">
        <v>173812.29743000001</v>
      </c>
      <c r="E11" s="21">
        <v>73.429183961552908</v>
      </c>
    </row>
    <row r="12" spans="2:5" ht="12" customHeight="1" x14ac:dyDescent="0.2">
      <c r="B12" s="19" t="s">
        <v>10</v>
      </c>
      <c r="C12" s="20">
        <v>6520.5320899999997</v>
      </c>
      <c r="D12" s="20">
        <v>3183.5581400000001</v>
      </c>
      <c r="E12" s="21">
        <v>48.823594394732908</v>
      </c>
    </row>
    <row r="13" spans="2:5" ht="12" customHeight="1" x14ac:dyDescent="0.2">
      <c r="B13" s="14" t="s">
        <v>11</v>
      </c>
      <c r="C13" s="15">
        <v>48106.20147</v>
      </c>
      <c r="D13" s="15">
        <v>17080.774440000001</v>
      </c>
      <c r="E13" s="16">
        <v>35.506387779654389</v>
      </c>
    </row>
    <row r="14" spans="2:5" ht="12" customHeight="1" x14ac:dyDescent="0.2">
      <c r="B14" s="19" t="s">
        <v>12</v>
      </c>
      <c r="C14" s="20">
        <v>35911.07329</v>
      </c>
      <c r="D14" s="20">
        <v>11694.873729999999</v>
      </c>
      <c r="E14" s="21">
        <v>32.566204957334485</v>
      </c>
    </row>
    <row r="15" spans="2:5" ht="12" customHeight="1" x14ac:dyDescent="0.2">
      <c r="B15" s="19" t="s">
        <v>13</v>
      </c>
      <c r="C15" s="20">
        <v>6.1577299999999999</v>
      </c>
      <c r="D15" s="20">
        <v>5.1894099999999996</v>
      </c>
      <c r="E15" s="21">
        <v>84.274724614427711</v>
      </c>
    </row>
    <row r="16" spans="2:5" ht="12" customHeight="1" x14ac:dyDescent="0.2">
      <c r="B16" s="19" t="s">
        <v>14</v>
      </c>
      <c r="C16" s="20">
        <v>11178.82681</v>
      </c>
      <c r="D16" s="20">
        <v>4619.8425900000002</v>
      </c>
      <c r="E16" s="21">
        <v>41.326721207160375</v>
      </c>
    </row>
    <row r="17" spans="2:5" ht="12" customHeight="1" x14ac:dyDescent="0.2">
      <c r="B17" s="19" t="s">
        <v>106</v>
      </c>
      <c r="C17" s="20">
        <v>1010.14364</v>
      </c>
      <c r="D17" s="20">
        <v>760.86870999999996</v>
      </c>
      <c r="E17" s="21"/>
    </row>
    <row r="18" spans="2:5" s="3" customFormat="1" ht="12" customHeight="1" x14ac:dyDescent="0.2">
      <c r="B18" s="14" t="s">
        <v>15</v>
      </c>
      <c r="C18" s="15">
        <v>58700.281389999996</v>
      </c>
      <c r="D18" s="15">
        <v>22056.43993</v>
      </c>
      <c r="E18" s="16">
        <v>37.57467495506328</v>
      </c>
    </row>
    <row r="19" spans="2:5" s="3" customFormat="1" ht="12" customHeight="1" x14ac:dyDescent="0.2">
      <c r="B19" s="19" t="s">
        <v>16</v>
      </c>
      <c r="C19" s="22">
        <v>158.69201000000001</v>
      </c>
      <c r="D19" s="22">
        <v>124.55772</v>
      </c>
      <c r="E19" s="23">
        <v>78.490227705856142</v>
      </c>
    </row>
    <row r="20" spans="2:5" ht="12" customHeight="1" x14ac:dyDescent="0.2">
      <c r="B20" s="19" t="s">
        <v>17</v>
      </c>
      <c r="C20" s="22">
        <v>58541.589379999998</v>
      </c>
      <c r="D20" s="22">
        <v>21931.88221</v>
      </c>
      <c r="E20" s="23">
        <v>37.463762843262941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237404.07115</v>
      </c>
      <c r="D22" s="15">
        <v>149691.21373999998</v>
      </c>
      <c r="E22" s="16">
        <v>63.053347406759485</v>
      </c>
    </row>
    <row r="23" spans="2:5" ht="12" customHeight="1" x14ac:dyDescent="0.2">
      <c r="B23" s="14" t="s">
        <v>19</v>
      </c>
      <c r="C23" s="15">
        <v>164422.12849</v>
      </c>
      <c r="D23" s="15">
        <v>80503.765599999999</v>
      </c>
      <c r="E23" s="16">
        <v>48.961636939821126</v>
      </c>
    </row>
    <row r="24" spans="2:5" ht="12" customHeight="1" x14ac:dyDescent="0.2">
      <c r="B24" s="19" t="s">
        <v>20</v>
      </c>
      <c r="C24" s="20">
        <v>131394.69787999999</v>
      </c>
      <c r="D24" s="20">
        <v>48087.017829999997</v>
      </c>
      <c r="E24" s="21">
        <v>36.597380720732623</v>
      </c>
    </row>
    <row r="25" spans="2:5" ht="12" customHeight="1" x14ac:dyDescent="0.2">
      <c r="B25" s="19" t="s">
        <v>21</v>
      </c>
      <c r="C25" s="20">
        <v>33027.430610000003</v>
      </c>
      <c r="D25" s="20">
        <v>32416.747770000002</v>
      </c>
      <c r="E25" s="21">
        <v>98.150982898999416</v>
      </c>
    </row>
    <row r="26" spans="2:5" ht="12" customHeight="1" x14ac:dyDescent="0.2">
      <c r="B26" s="14" t="s">
        <v>22</v>
      </c>
      <c r="C26" s="17">
        <v>69645.306920000003</v>
      </c>
      <c r="D26" s="17">
        <v>66811.96123999999</v>
      </c>
      <c r="E26" s="18">
        <v>95.931749309031531</v>
      </c>
    </row>
    <row r="27" spans="2:5" ht="12" customHeight="1" x14ac:dyDescent="0.2">
      <c r="B27" s="19" t="s">
        <v>23</v>
      </c>
      <c r="C27" s="20">
        <v>1539.92562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66834.591700000004</v>
      </c>
      <c r="D28" s="20">
        <v>66787.024179999993</v>
      </c>
      <c r="E28" s="21">
        <v>99.928827993423624</v>
      </c>
    </row>
    <row r="29" spans="2:5" ht="12" customHeight="1" x14ac:dyDescent="0.2">
      <c r="B29" s="19" t="s">
        <v>25</v>
      </c>
      <c r="C29" s="20">
        <v>119.01663000000001</v>
      </c>
      <c r="D29" s="20">
        <v>0.65827000000000002</v>
      </c>
      <c r="E29" s="21">
        <v>0.55309077395318618</v>
      </c>
    </row>
    <row r="30" spans="2:5" ht="12" customHeight="1" x14ac:dyDescent="0.2">
      <c r="B30" s="19" t="s">
        <v>26</v>
      </c>
      <c r="C30" s="20">
        <v>1150.9953700000001</v>
      </c>
      <c r="D30" s="20">
        <v>24.278790000000001</v>
      </c>
      <c r="E30" s="21">
        <v>2.1093733852291687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0.77759999999999996</v>
      </c>
      <c r="D32" s="20">
        <v>0</v>
      </c>
      <c r="E32" s="21">
        <v>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2456.36445</v>
      </c>
      <c r="D38" s="17">
        <v>1722.9609399999999</v>
      </c>
      <c r="E38" s="18">
        <v>70.142724138512918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7.1220000000000006E-2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880.20006999999998</v>
      </c>
      <c r="D42" s="17">
        <v>652.52596000000005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155.69373999999999</v>
      </c>
      <c r="D44" s="15">
        <v>52.266679999999994</v>
      </c>
      <c r="E44" s="16">
        <v>33.570187214977295</v>
      </c>
    </row>
    <row r="45" spans="2:6" ht="12" customHeight="1" x14ac:dyDescent="0.2">
      <c r="B45" s="19" t="s">
        <v>33</v>
      </c>
      <c r="C45" s="22">
        <v>127.87248</v>
      </c>
      <c r="D45" s="22">
        <v>28.378319999999999</v>
      </c>
      <c r="E45" s="23"/>
    </row>
    <row r="46" spans="2:6" s="3" customFormat="1" ht="12" customHeight="1" x14ac:dyDescent="0.2">
      <c r="B46" s="19" t="s">
        <v>34</v>
      </c>
      <c r="C46" s="20">
        <v>27.821259999999999</v>
      </c>
      <c r="D46" s="20">
        <v>23.888359999999999</v>
      </c>
      <c r="E46" s="21">
        <v>85.863688416700029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82442.850680000003</v>
      </c>
      <c r="D48" s="17">
        <v>51892.1823</v>
      </c>
      <c r="E48" s="18">
        <v>62.943216873247501</v>
      </c>
      <c r="F48" s="4"/>
    </row>
    <row r="49" spans="2:5" ht="12" customHeight="1" x14ac:dyDescent="0.2">
      <c r="B49" s="14" t="s">
        <v>37</v>
      </c>
      <c r="C49" s="17">
        <v>71889.018330000006</v>
      </c>
      <c r="D49" s="17">
        <v>60777.712879999999</v>
      </c>
      <c r="E49" s="18">
        <v>84.543806956725192</v>
      </c>
    </row>
    <row r="50" spans="2:5" ht="12" customHeight="1" x14ac:dyDescent="0.2">
      <c r="B50" s="11" t="s">
        <v>38</v>
      </c>
      <c r="C50" s="12">
        <v>412.43360999999999</v>
      </c>
      <c r="D50" s="12">
        <v>50.548879999999997</v>
      </c>
      <c r="E50" s="18">
        <v>12.256246526562178</v>
      </c>
    </row>
    <row r="51" spans="2:5" ht="12" customHeight="1" x14ac:dyDescent="0.2">
      <c r="B51" s="11" t="s">
        <v>80</v>
      </c>
      <c r="C51" s="24">
        <v>31992.819319999995</v>
      </c>
      <c r="D51" s="24">
        <v>27319.776079999996</v>
      </c>
      <c r="E51" s="25">
        <v>85.393462222697295</v>
      </c>
    </row>
    <row r="52" spans="2:5" ht="12" customHeight="1" x14ac:dyDescent="0.2">
      <c r="B52" s="11" t="s">
        <v>39</v>
      </c>
      <c r="C52" s="24">
        <v>12939.51614</v>
      </c>
      <c r="D52" s="24">
        <v>11641.403049999999</v>
      </c>
      <c r="E52" s="25">
        <v>89.967839013801026</v>
      </c>
    </row>
    <row r="53" spans="2:5" ht="12" customHeight="1" x14ac:dyDescent="0.2">
      <c r="B53" s="29" t="s">
        <v>40</v>
      </c>
      <c r="C53" s="30">
        <v>12927.35737</v>
      </c>
      <c r="D53" s="30">
        <v>11633.936799999999</v>
      </c>
      <c r="E53" s="31">
        <v>89.994702451704555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12927.35737</v>
      </c>
      <c r="D55" s="35">
        <v>11633.936799999999</v>
      </c>
      <c r="E55" s="36">
        <v>89.994702451704555</v>
      </c>
    </row>
    <row r="56" spans="2:5" ht="12" customHeight="1" x14ac:dyDescent="0.2">
      <c r="B56" s="29" t="s">
        <v>43</v>
      </c>
      <c r="C56" s="30">
        <v>12.158770000000001</v>
      </c>
      <c r="D56" s="30">
        <v>7.4662499999999996</v>
      </c>
      <c r="E56" s="31">
        <v>61.40629356423387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12.158770000000001</v>
      </c>
      <c r="D58" s="35">
        <v>7.4662499999999996</v>
      </c>
      <c r="E58" s="36">
        <v>61.40629356423387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9795.3470099999995</v>
      </c>
      <c r="D62" s="24">
        <v>9795.3470099999995</v>
      </c>
      <c r="E62" s="25">
        <v>100</v>
      </c>
    </row>
    <row r="63" spans="2:5" ht="12" customHeight="1" x14ac:dyDescent="0.2">
      <c r="B63" s="11" t="s">
        <v>48</v>
      </c>
      <c r="C63" s="24">
        <v>9795.3470099999995</v>
      </c>
      <c r="D63" s="24">
        <v>9795.3470099999995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9000.4092499999988</v>
      </c>
      <c r="D65" s="24">
        <v>5664.6627600000002</v>
      </c>
      <c r="E65" s="25">
        <v>62.937835410095389</v>
      </c>
    </row>
    <row r="66" spans="2:5" ht="12" customHeight="1" x14ac:dyDescent="0.2">
      <c r="B66" s="11" t="s">
        <v>51</v>
      </c>
      <c r="C66" s="24">
        <v>7681.7355799999996</v>
      </c>
      <c r="D66" s="24">
        <v>4345.98909</v>
      </c>
      <c r="E66" s="25">
        <v>56.575614257214511</v>
      </c>
    </row>
    <row r="67" spans="2:5" ht="12" customHeight="1" x14ac:dyDescent="0.2">
      <c r="B67" s="11" t="s">
        <v>86</v>
      </c>
      <c r="C67" s="24">
        <v>1318.6736699999999</v>
      </c>
      <c r="D67" s="24">
        <v>1318.6736699999999</v>
      </c>
      <c r="E67" s="25">
        <v>100</v>
      </c>
    </row>
    <row r="68" spans="2:5" ht="12" customHeight="1" x14ac:dyDescent="0.2">
      <c r="B68" s="11" t="s">
        <v>52</v>
      </c>
      <c r="C68" s="12">
        <v>257.54692</v>
      </c>
      <c r="D68" s="12">
        <v>218.36326</v>
      </c>
      <c r="E68" s="13">
        <v>84.785816891151327</v>
      </c>
    </row>
    <row r="69" spans="2:5" ht="12" customHeight="1" x14ac:dyDescent="0.2">
      <c r="B69" s="11" t="s">
        <v>81</v>
      </c>
      <c r="C69" s="24">
        <v>98.235780000000005</v>
      </c>
      <c r="D69" s="24">
        <v>98.235780000000005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98.235780000000005</v>
      </c>
      <c r="D71" s="30">
        <v>98.235780000000005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98.235780000000005</v>
      </c>
      <c r="D73" s="12">
        <v>98.235780000000005</v>
      </c>
      <c r="E73" s="13">
        <v>100</v>
      </c>
    </row>
    <row r="74" spans="2:5" ht="12" customHeight="1" x14ac:dyDescent="0.2">
      <c r="B74" s="37" t="s">
        <v>116</v>
      </c>
      <c r="C74" s="12"/>
      <c r="D74" s="12"/>
      <c r="E74" s="13"/>
    </row>
    <row r="75" spans="2:5" ht="12" customHeight="1" x14ac:dyDescent="0.2">
      <c r="B75" s="11" t="s">
        <v>85</v>
      </c>
      <c r="C75" s="24">
        <v>204601.03828000001</v>
      </c>
      <c r="D75" s="24">
        <v>34434.674930000001</v>
      </c>
      <c r="E75" s="25">
        <v>16.830156493573391</v>
      </c>
    </row>
    <row r="76" spans="2:5" ht="12" customHeight="1" x14ac:dyDescent="0.2">
      <c r="B76" s="11" t="s">
        <v>57</v>
      </c>
      <c r="C76" s="24">
        <v>24169.538359999999</v>
      </c>
      <c r="D76" s="24">
        <v>425.77708000000001</v>
      </c>
      <c r="E76" s="25">
        <v>1.76162686129186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23894.555789999999</v>
      </c>
      <c r="D79" s="24">
        <v>166.62477999999999</v>
      </c>
      <c r="E79" s="25">
        <v>0.69733365819561866</v>
      </c>
    </row>
    <row r="80" spans="2:5" ht="12" customHeight="1" x14ac:dyDescent="0.2">
      <c r="B80" s="11" t="s">
        <v>61</v>
      </c>
      <c r="C80" s="24">
        <v>274.98257000000001</v>
      </c>
      <c r="D80" s="24">
        <v>259.15230000000003</v>
      </c>
      <c r="E80" s="25">
        <v>94.243173303675221</v>
      </c>
    </row>
    <row r="81" spans="2:5" ht="12" customHeight="1" x14ac:dyDescent="0.2">
      <c r="B81" s="11" t="s">
        <v>62</v>
      </c>
      <c r="C81" s="24">
        <v>1449.4911999999999</v>
      </c>
      <c r="D81" s="24">
        <v>207.21877000000001</v>
      </c>
      <c r="E81" s="25">
        <v>14.295966060366563</v>
      </c>
    </row>
    <row r="82" spans="2:5" ht="12" customHeight="1" x14ac:dyDescent="0.2">
      <c r="B82" s="11" t="s">
        <v>63</v>
      </c>
      <c r="C82" s="24">
        <v>992.98482999999999</v>
      </c>
      <c r="D82" s="24">
        <v>161.96387999999999</v>
      </c>
      <c r="E82" s="25">
        <v>16.310811112794138</v>
      </c>
    </row>
    <row r="83" spans="2:5" ht="12" customHeight="1" x14ac:dyDescent="0.2">
      <c r="B83" s="29" t="s">
        <v>64</v>
      </c>
      <c r="C83" s="30">
        <v>456.50637</v>
      </c>
      <c r="D83" s="30">
        <v>45.254890000000003</v>
      </c>
      <c r="E83" s="31">
        <v>9.9133096434119867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0.15218000000000001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456.35419000000002</v>
      </c>
      <c r="D92" s="35">
        <v>45.254890000000003</v>
      </c>
      <c r="E92" s="36">
        <v>9.9166154254001704</v>
      </c>
    </row>
    <row r="93" spans="2:5" ht="12" customHeight="1" x14ac:dyDescent="0.2">
      <c r="B93" s="11" t="s">
        <v>73</v>
      </c>
      <c r="C93" s="30">
        <v>161013.43517000001</v>
      </c>
      <c r="D93" s="30">
        <v>18696.81437</v>
      </c>
      <c r="E93" s="31">
        <v>11.611959182325169</v>
      </c>
    </row>
    <row r="94" spans="2:5" ht="12" customHeight="1" x14ac:dyDescent="0.2">
      <c r="B94" s="11" t="s">
        <v>74</v>
      </c>
      <c r="C94" s="24">
        <v>2761.22381</v>
      </c>
      <c r="D94" s="24">
        <v>1625.7371599999999</v>
      </c>
      <c r="E94" s="25">
        <v>58.877413490071277</v>
      </c>
    </row>
    <row r="95" spans="2:5" ht="12" customHeight="1" x14ac:dyDescent="0.2">
      <c r="B95" s="11" t="s">
        <v>92</v>
      </c>
      <c r="C95" s="24">
        <v>66144.304180000006</v>
      </c>
      <c r="D95" s="24">
        <v>10112.324640000001</v>
      </c>
      <c r="E95" s="25">
        <v>15.28827729819502</v>
      </c>
    </row>
    <row r="96" spans="2:5" ht="12" customHeight="1" x14ac:dyDescent="0.2">
      <c r="B96" s="11" t="s">
        <v>75</v>
      </c>
      <c r="C96" s="24">
        <v>91962.546239999996</v>
      </c>
      <c r="D96" s="24">
        <v>6955.1525700000002</v>
      </c>
      <c r="E96" s="25">
        <v>7.563027400142591</v>
      </c>
    </row>
    <row r="97" spans="2:5" ht="12" customHeight="1" x14ac:dyDescent="0.2">
      <c r="B97" s="11" t="s">
        <v>93</v>
      </c>
      <c r="C97" s="24">
        <v>145.36094</v>
      </c>
      <c r="D97" s="24">
        <v>3.6</v>
      </c>
      <c r="E97" s="25">
        <v>2.4765937809703211</v>
      </c>
    </row>
    <row r="98" spans="2:5" ht="12" customHeight="1" x14ac:dyDescent="0.2">
      <c r="B98" s="11" t="s">
        <v>76</v>
      </c>
      <c r="C98" s="12">
        <v>17968.573550000001</v>
      </c>
      <c r="D98" s="12">
        <v>15104.86471</v>
      </c>
      <c r="E98" s="13">
        <v>84.062681258301666</v>
      </c>
    </row>
    <row r="99" spans="2:5" ht="12" customHeight="1" x14ac:dyDescent="0.2">
      <c r="B99" s="11" t="s">
        <v>82</v>
      </c>
      <c r="C99" s="24">
        <v>3435.5191799999998</v>
      </c>
      <c r="D99" s="24">
        <v>3435.5191799999998</v>
      </c>
      <c r="E99" s="13">
        <v>100</v>
      </c>
    </row>
    <row r="100" spans="2:5" ht="12" customHeight="1" x14ac:dyDescent="0.2">
      <c r="B100" s="11" t="s">
        <v>77</v>
      </c>
      <c r="C100" s="24">
        <v>2223.3197799999998</v>
      </c>
      <c r="D100" s="24">
        <v>2223.3197799999998</v>
      </c>
      <c r="E100" s="25">
        <v>100</v>
      </c>
    </row>
    <row r="101" spans="2:5" ht="12" customHeight="1" x14ac:dyDescent="0.2">
      <c r="B101" s="11" t="s">
        <v>78</v>
      </c>
      <c r="C101" s="24">
        <v>1212.1994</v>
      </c>
      <c r="D101" s="24">
        <v>1212.1994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1DAF-3B5A-453A-9E21-BECC48E2A29A}"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907288.17066000006</v>
      </c>
      <c r="D5" s="12">
        <v>450812.39478999993</v>
      </c>
      <c r="E5" s="13">
        <v>49.687895132817587</v>
      </c>
    </row>
    <row r="6" spans="2:5" ht="12" customHeight="1" x14ac:dyDescent="0.2">
      <c r="B6" s="14" t="s">
        <v>4</v>
      </c>
      <c r="C6" s="15">
        <v>678481.51098000002</v>
      </c>
      <c r="D6" s="15">
        <v>396115.86838</v>
      </c>
      <c r="E6" s="16">
        <v>58.382706377340995</v>
      </c>
    </row>
    <row r="7" spans="2:5" ht="12" customHeight="1" x14ac:dyDescent="0.2">
      <c r="B7" s="14" t="s">
        <v>5</v>
      </c>
      <c r="C7" s="15">
        <v>277046.85446</v>
      </c>
      <c r="D7" s="15">
        <v>158913.54835999999</v>
      </c>
      <c r="E7" s="16">
        <v>57.359809650155732</v>
      </c>
    </row>
    <row r="8" spans="2:5" ht="12" customHeight="1" x14ac:dyDescent="0.2">
      <c r="B8" s="14" t="s">
        <v>6</v>
      </c>
      <c r="C8" s="17">
        <v>236360.34862999999</v>
      </c>
      <c r="D8" s="17">
        <v>143126.38052999999</v>
      </c>
      <c r="E8" s="18">
        <v>60.554310974575074</v>
      </c>
    </row>
    <row r="9" spans="2:5" ht="12" customHeight="1" x14ac:dyDescent="0.2">
      <c r="B9" s="19" t="s">
        <v>7</v>
      </c>
      <c r="C9" s="20">
        <v>36737.716390000001</v>
      </c>
      <c r="D9" s="20">
        <v>9157.4471099999992</v>
      </c>
      <c r="E9" s="21">
        <v>24.926555077039723</v>
      </c>
    </row>
    <row r="10" spans="2:5" ht="12" customHeight="1" x14ac:dyDescent="0.2">
      <c r="B10" s="19" t="s">
        <v>8</v>
      </c>
      <c r="C10" s="20">
        <v>2355.6750099999999</v>
      </c>
      <c r="D10" s="20">
        <v>143.0633</v>
      </c>
      <c r="E10" s="21">
        <v>6.0731340016210469</v>
      </c>
    </row>
    <row r="11" spans="2:5" ht="12" customHeight="1" x14ac:dyDescent="0.2">
      <c r="B11" s="19" t="s">
        <v>9</v>
      </c>
      <c r="C11" s="20">
        <v>190751.93422</v>
      </c>
      <c r="D11" s="20">
        <v>130957.6482</v>
      </c>
      <c r="E11" s="21">
        <v>68.653378921422927</v>
      </c>
    </row>
    <row r="12" spans="2:5" ht="12" customHeight="1" x14ac:dyDescent="0.2">
      <c r="B12" s="19" t="s">
        <v>10</v>
      </c>
      <c r="C12" s="20">
        <v>6515.0230099999999</v>
      </c>
      <c r="D12" s="20">
        <v>2868.22192</v>
      </c>
      <c r="E12" s="21">
        <v>44.024739676245595</v>
      </c>
    </row>
    <row r="13" spans="2:5" ht="12" customHeight="1" x14ac:dyDescent="0.2">
      <c r="B13" s="14" t="s">
        <v>11</v>
      </c>
      <c r="C13" s="15">
        <v>40686.505830000002</v>
      </c>
      <c r="D13" s="15">
        <v>15787.167830000002</v>
      </c>
      <c r="E13" s="16">
        <v>38.801975023275183</v>
      </c>
    </row>
    <row r="14" spans="2:5" ht="12" customHeight="1" x14ac:dyDescent="0.2">
      <c r="B14" s="19" t="s">
        <v>12</v>
      </c>
      <c r="C14" s="20">
        <v>28458.314600000002</v>
      </c>
      <c r="D14" s="20">
        <v>10832.87343</v>
      </c>
      <c r="E14" s="21">
        <v>38.065758925864145</v>
      </c>
    </row>
    <row r="15" spans="2:5" ht="12" customHeight="1" x14ac:dyDescent="0.2">
      <c r="B15" s="19" t="s">
        <v>13</v>
      </c>
      <c r="C15" s="20">
        <v>6.1577299999999999</v>
      </c>
      <c r="D15" s="20">
        <v>5.1894099999999996</v>
      </c>
      <c r="E15" s="21">
        <v>84.274724614427711</v>
      </c>
    </row>
    <row r="16" spans="2:5" ht="12" customHeight="1" x14ac:dyDescent="0.2">
      <c r="B16" s="19" t="s">
        <v>14</v>
      </c>
      <c r="C16" s="20">
        <v>11211.889859999999</v>
      </c>
      <c r="D16" s="20">
        <v>4330.4694900000004</v>
      </c>
      <c r="E16" s="21">
        <v>38.623903231957016</v>
      </c>
    </row>
    <row r="17" spans="2:5" ht="12" customHeight="1" x14ac:dyDescent="0.2">
      <c r="B17" s="19" t="s">
        <v>106</v>
      </c>
      <c r="C17" s="20">
        <v>1010.14364</v>
      </c>
      <c r="D17" s="20">
        <v>618.63549999999998</v>
      </c>
      <c r="E17" s="21"/>
    </row>
    <row r="18" spans="2:5" s="3" customFormat="1" ht="12" customHeight="1" x14ac:dyDescent="0.2">
      <c r="B18" s="14" t="s">
        <v>15</v>
      </c>
      <c r="C18" s="15">
        <v>58228.85828</v>
      </c>
      <c r="D18" s="15">
        <v>20117.887330000001</v>
      </c>
      <c r="E18" s="16">
        <v>34.549685369513654</v>
      </c>
    </row>
    <row r="19" spans="2:5" s="3" customFormat="1" ht="12" customHeight="1" x14ac:dyDescent="0.2">
      <c r="B19" s="19" t="s">
        <v>16</v>
      </c>
      <c r="C19" s="22">
        <v>117.04257</v>
      </c>
      <c r="D19" s="22">
        <v>82.799679999999995</v>
      </c>
      <c r="E19" s="23">
        <v>70.743217617316503</v>
      </c>
    </row>
    <row r="20" spans="2:5" ht="12" customHeight="1" x14ac:dyDescent="0.2">
      <c r="B20" s="19" t="s">
        <v>17</v>
      </c>
      <c r="C20" s="22">
        <v>58111.815710000003</v>
      </c>
      <c r="D20" s="22">
        <v>20035.087650000001</v>
      </c>
      <c r="E20" s="23">
        <v>34.476788249024409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205481.28127000001</v>
      </c>
      <c r="D22" s="15">
        <v>127372.73662</v>
      </c>
      <c r="E22" s="16">
        <v>61.987513331023912</v>
      </c>
    </row>
    <row r="23" spans="2:5" ht="12" customHeight="1" x14ac:dyDescent="0.2">
      <c r="B23" s="14" t="s">
        <v>19</v>
      </c>
      <c r="C23" s="15">
        <v>146388.76441</v>
      </c>
      <c r="D23" s="15">
        <v>72015.487359999999</v>
      </c>
      <c r="E23" s="16">
        <v>49.194682153544107</v>
      </c>
    </row>
    <row r="24" spans="2:5" ht="12" customHeight="1" x14ac:dyDescent="0.2">
      <c r="B24" s="19" t="s">
        <v>20</v>
      </c>
      <c r="C24" s="20">
        <v>116895.30229000001</v>
      </c>
      <c r="D24" s="20">
        <v>43029.420760000001</v>
      </c>
      <c r="E24" s="21">
        <v>36.810222410178945</v>
      </c>
    </row>
    <row r="25" spans="2:5" ht="12" customHeight="1" x14ac:dyDescent="0.2">
      <c r="B25" s="19" t="s">
        <v>21</v>
      </c>
      <c r="C25" s="20">
        <v>29493.46212</v>
      </c>
      <c r="D25" s="20">
        <v>28986.066599999998</v>
      </c>
      <c r="E25" s="21">
        <v>98.279633913660049</v>
      </c>
    </row>
    <row r="26" spans="2:5" ht="12" customHeight="1" x14ac:dyDescent="0.2">
      <c r="B26" s="14" t="s">
        <v>22</v>
      </c>
      <c r="C26" s="17">
        <v>55896.50477</v>
      </c>
      <c r="D26" s="17">
        <v>53060.4876</v>
      </c>
      <c r="E26" s="18">
        <v>94.926306784888439</v>
      </c>
    </row>
    <row r="27" spans="2:5" ht="12" customHeight="1" x14ac:dyDescent="0.2">
      <c r="B27" s="19" t="s">
        <v>23</v>
      </c>
      <c r="C27" s="20">
        <v>1539.92562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53085.789550000001</v>
      </c>
      <c r="D28" s="20">
        <v>53038.222029999997</v>
      </c>
      <c r="E28" s="21">
        <v>99.91039500325185</v>
      </c>
    </row>
    <row r="29" spans="2:5" ht="12" customHeight="1" x14ac:dyDescent="0.2">
      <c r="B29" s="19" t="s">
        <v>25</v>
      </c>
      <c r="C29" s="20">
        <v>119.01663000000001</v>
      </c>
      <c r="D29" s="20">
        <v>0.65827000000000002</v>
      </c>
      <c r="E29" s="21">
        <v>0.55309077395318618</v>
      </c>
    </row>
    <row r="30" spans="2:5" ht="12" customHeight="1" x14ac:dyDescent="0.2">
      <c r="B30" s="19" t="s">
        <v>26</v>
      </c>
      <c r="C30" s="20">
        <v>1150.9953700000001</v>
      </c>
      <c r="D30" s="20">
        <v>21.607299999999999</v>
      </c>
      <c r="E30" s="21">
        <v>1.8772708008373655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0.77759999999999996</v>
      </c>
      <c r="D32" s="20">
        <v>0</v>
      </c>
      <c r="E32" s="21">
        <v>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2455.41885</v>
      </c>
      <c r="D38" s="17">
        <v>1722.0153399999999</v>
      </c>
      <c r="E38" s="18">
        <v>70.1312258802607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7.1220000000000006E-2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740.52202</v>
      </c>
      <c r="D42" s="17">
        <v>574.74631999999997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155.69373999999999</v>
      </c>
      <c r="D44" s="15">
        <v>52.266679999999994</v>
      </c>
      <c r="E44" s="16">
        <v>33.570187214977295</v>
      </c>
    </row>
    <row r="45" spans="2:6" ht="12" customHeight="1" x14ac:dyDescent="0.2">
      <c r="B45" s="19" t="s">
        <v>33</v>
      </c>
      <c r="C45" s="22">
        <v>127.87248</v>
      </c>
      <c r="D45" s="22">
        <v>28.378319999999999</v>
      </c>
      <c r="E45" s="23"/>
    </row>
    <row r="46" spans="2:6" s="3" customFormat="1" ht="12" customHeight="1" x14ac:dyDescent="0.2">
      <c r="B46" s="19" t="s">
        <v>34</v>
      </c>
      <c r="C46" s="20">
        <v>27.821259999999999</v>
      </c>
      <c r="D46" s="20">
        <v>23.888359999999999</v>
      </c>
      <c r="E46" s="21">
        <v>85.863688416700029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74796.340880000003</v>
      </c>
      <c r="D48" s="17">
        <v>38090.193619999998</v>
      </c>
      <c r="E48" s="18">
        <v>50.925209939227166</v>
      </c>
      <c r="F48" s="4"/>
    </row>
    <row r="49" spans="2:5" ht="12" customHeight="1" x14ac:dyDescent="0.2">
      <c r="B49" s="14" t="s">
        <v>37</v>
      </c>
      <c r="C49" s="17">
        <v>62360.048739999998</v>
      </c>
      <c r="D49" s="17">
        <v>51518.686889999997</v>
      </c>
      <c r="E49" s="18">
        <v>82.614891955583161</v>
      </c>
    </row>
    <row r="50" spans="2:5" ht="12" customHeight="1" x14ac:dyDescent="0.2">
      <c r="B50" s="11" t="s">
        <v>38</v>
      </c>
      <c r="C50" s="12">
        <v>412.43360999999999</v>
      </c>
      <c r="D50" s="12">
        <v>50.548879999999997</v>
      </c>
      <c r="E50" s="18">
        <v>12.256246526562178</v>
      </c>
    </row>
    <row r="51" spans="2:5" ht="12" customHeight="1" x14ac:dyDescent="0.2">
      <c r="B51" s="11" t="s">
        <v>80</v>
      </c>
      <c r="C51" s="24">
        <v>27916.403839999999</v>
      </c>
      <c r="D51" s="24">
        <v>23240.632160000001</v>
      </c>
      <c r="E51" s="25">
        <v>83.250809428038437</v>
      </c>
    </row>
    <row r="52" spans="2:5" ht="12" customHeight="1" x14ac:dyDescent="0.2">
      <c r="B52" s="11" t="s">
        <v>39</v>
      </c>
      <c r="C52" s="24">
        <v>10817.423859999999</v>
      </c>
      <c r="D52" s="24">
        <v>9528.5867699999999</v>
      </c>
      <c r="E52" s="25">
        <v>88.085545073575418</v>
      </c>
    </row>
    <row r="53" spans="2:5" ht="12" customHeight="1" x14ac:dyDescent="0.2">
      <c r="B53" s="29" t="s">
        <v>40</v>
      </c>
      <c r="C53" s="30">
        <v>10807.87134</v>
      </c>
      <c r="D53" s="30">
        <v>9523.7267699999993</v>
      </c>
      <c r="E53" s="31">
        <v>88.118432116716889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10807.87134</v>
      </c>
      <c r="D55" s="35">
        <v>9523.7267699999993</v>
      </c>
      <c r="E55" s="36">
        <v>88.118432116716889</v>
      </c>
    </row>
    <row r="56" spans="2:5" ht="12" customHeight="1" x14ac:dyDescent="0.2">
      <c r="B56" s="29" t="s">
        <v>43</v>
      </c>
      <c r="C56" s="30">
        <v>9.5525199999999995</v>
      </c>
      <c r="D56" s="30">
        <v>4.8600000000000003</v>
      </c>
      <c r="E56" s="31">
        <v>50.876627319283294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9.5525199999999995</v>
      </c>
      <c r="D58" s="35">
        <v>4.8600000000000003</v>
      </c>
      <c r="E58" s="36">
        <v>50.876627319283294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8780.9179399999994</v>
      </c>
      <c r="D62" s="24">
        <v>8780.9179399999994</v>
      </c>
      <c r="E62" s="25">
        <v>100</v>
      </c>
    </row>
    <row r="63" spans="2:5" ht="12" customHeight="1" x14ac:dyDescent="0.2">
      <c r="B63" s="11" t="s">
        <v>48</v>
      </c>
      <c r="C63" s="24">
        <v>8780.9179399999994</v>
      </c>
      <c r="D63" s="24">
        <v>8780.9179399999994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8062.1711199999991</v>
      </c>
      <c r="D65" s="24">
        <v>4718.2694200000005</v>
      </c>
      <c r="E65" s="25">
        <v>58.523558353844528</v>
      </c>
    </row>
    <row r="66" spans="2:5" ht="12" customHeight="1" x14ac:dyDescent="0.2">
      <c r="B66" s="11" t="s">
        <v>51</v>
      </c>
      <c r="C66" s="24">
        <v>6968.1620999999996</v>
      </c>
      <c r="D66" s="24">
        <v>3624.2604000000001</v>
      </c>
      <c r="E66" s="25">
        <v>52.011711954863969</v>
      </c>
    </row>
    <row r="67" spans="2:5" ht="12" customHeight="1" x14ac:dyDescent="0.2">
      <c r="B67" s="11" t="s">
        <v>86</v>
      </c>
      <c r="C67" s="24">
        <v>1094.00902</v>
      </c>
      <c r="D67" s="24">
        <v>1094.00902</v>
      </c>
      <c r="E67" s="25">
        <v>100</v>
      </c>
    </row>
    <row r="68" spans="2:5" ht="12" customHeight="1" x14ac:dyDescent="0.2">
      <c r="B68" s="11" t="s">
        <v>52</v>
      </c>
      <c r="C68" s="12">
        <v>255.89091999999999</v>
      </c>
      <c r="D68" s="12">
        <v>212.85803000000001</v>
      </c>
      <c r="E68" s="13">
        <v>83.183111772781942</v>
      </c>
    </row>
    <row r="69" spans="2:5" ht="12" customHeight="1" x14ac:dyDescent="0.2">
      <c r="B69" s="11" t="s">
        <v>81</v>
      </c>
      <c r="C69" s="24">
        <v>84.274749999999997</v>
      </c>
      <c r="D69" s="24">
        <v>84.274749999999997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84.274749999999997</v>
      </c>
      <c r="D71" s="30">
        <v>84.274749999999997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84.274749999999997</v>
      </c>
      <c r="D73" s="12">
        <v>84.274749999999997</v>
      </c>
      <c r="E73" s="13">
        <v>100</v>
      </c>
    </row>
    <row r="74" spans="2:5" ht="12" customHeight="1" x14ac:dyDescent="0.2">
      <c r="B74" s="37" t="s">
        <v>116</v>
      </c>
      <c r="C74" s="12"/>
      <c r="D74" s="12"/>
      <c r="E74" s="13"/>
    </row>
    <row r="75" spans="2:5" ht="12" customHeight="1" x14ac:dyDescent="0.2">
      <c r="B75" s="11" t="s">
        <v>85</v>
      </c>
      <c r="C75" s="24">
        <v>197551.42714000001</v>
      </c>
      <c r="D75" s="24">
        <v>28117.065549999999</v>
      </c>
      <c r="E75" s="25">
        <v>14.232782803474308</v>
      </c>
    </row>
    <row r="76" spans="2:5" ht="12" customHeight="1" x14ac:dyDescent="0.2">
      <c r="B76" s="11" t="s">
        <v>57</v>
      </c>
      <c r="C76" s="24">
        <v>24077.884449999998</v>
      </c>
      <c r="D76" s="24">
        <v>369.62855000000002</v>
      </c>
      <c r="E76" s="25">
        <v>1.5351371536297909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23852.337599999999</v>
      </c>
      <c r="D79" s="24">
        <v>159.91197</v>
      </c>
      <c r="E79" s="25">
        <v>0.67042473019499771</v>
      </c>
    </row>
    <row r="80" spans="2:5" ht="12" customHeight="1" x14ac:dyDescent="0.2">
      <c r="B80" s="11" t="s">
        <v>61</v>
      </c>
      <c r="C80" s="24">
        <v>225.54685000000001</v>
      </c>
      <c r="D80" s="24">
        <v>209.71657999999999</v>
      </c>
      <c r="E80" s="25">
        <v>92.98138280361708</v>
      </c>
    </row>
    <row r="81" spans="2:5" ht="12" customHeight="1" x14ac:dyDescent="0.2">
      <c r="B81" s="11" t="s">
        <v>62</v>
      </c>
      <c r="C81" s="24">
        <v>1440.1227899999999</v>
      </c>
      <c r="D81" s="24">
        <v>95.784559999999999</v>
      </c>
      <c r="E81" s="25">
        <v>6.6511384074409392</v>
      </c>
    </row>
    <row r="82" spans="2:5" ht="12" customHeight="1" x14ac:dyDescent="0.2">
      <c r="B82" s="11" t="s">
        <v>63</v>
      </c>
      <c r="C82" s="24">
        <v>987.19141000000002</v>
      </c>
      <c r="D82" s="24">
        <v>61.375279999999997</v>
      </c>
      <c r="E82" s="25">
        <v>6.2171610670720883</v>
      </c>
    </row>
    <row r="83" spans="2:5" ht="12" customHeight="1" x14ac:dyDescent="0.2">
      <c r="B83" s="29" t="s">
        <v>64</v>
      </c>
      <c r="C83" s="30">
        <v>452.93137999999999</v>
      </c>
      <c r="D83" s="30">
        <v>34.409280000000003</v>
      </c>
      <c r="E83" s="31">
        <v>7.5970183386278078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0.15218000000000001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452.7792</v>
      </c>
      <c r="D92" s="35">
        <v>34.409280000000003</v>
      </c>
      <c r="E92" s="36">
        <v>7.5995717117747468</v>
      </c>
    </row>
    <row r="93" spans="2:5" ht="12" customHeight="1" x14ac:dyDescent="0.2">
      <c r="B93" s="11" t="s">
        <v>73</v>
      </c>
      <c r="C93" s="30">
        <v>156504.37231000001</v>
      </c>
      <c r="D93" s="30">
        <v>14671.70276</v>
      </c>
      <c r="E93" s="31">
        <v>9.3746280333552932</v>
      </c>
    </row>
    <row r="94" spans="2:5" ht="12" customHeight="1" x14ac:dyDescent="0.2">
      <c r="B94" s="11" t="s">
        <v>74</v>
      </c>
      <c r="C94" s="24">
        <v>2542.0258699999999</v>
      </c>
      <c r="D94" s="24">
        <v>1403.9033099999999</v>
      </c>
      <c r="E94" s="25">
        <v>55.227734956135599</v>
      </c>
    </row>
    <row r="95" spans="2:5" ht="12" customHeight="1" x14ac:dyDescent="0.2">
      <c r="B95" s="11" t="s">
        <v>92</v>
      </c>
      <c r="C95" s="24">
        <v>63666.87298</v>
      </c>
      <c r="D95" s="24">
        <v>7725.1805199999999</v>
      </c>
      <c r="E95" s="25">
        <v>12.133752072960691</v>
      </c>
    </row>
    <row r="96" spans="2:5" ht="12" customHeight="1" x14ac:dyDescent="0.2">
      <c r="B96" s="11" t="s">
        <v>75</v>
      </c>
      <c r="C96" s="24">
        <v>90150.112519999995</v>
      </c>
      <c r="D96" s="24">
        <v>5539.0189300000002</v>
      </c>
      <c r="E96" s="25">
        <v>6.1442174337510194</v>
      </c>
    </row>
    <row r="97" spans="2:5" ht="12" customHeight="1" x14ac:dyDescent="0.2">
      <c r="B97" s="11" t="s">
        <v>93</v>
      </c>
      <c r="C97" s="24">
        <v>145.36094</v>
      </c>
      <c r="D97" s="24">
        <v>3.6</v>
      </c>
      <c r="E97" s="25">
        <v>2.4765937809703211</v>
      </c>
    </row>
    <row r="98" spans="2:5" ht="12" customHeight="1" x14ac:dyDescent="0.2">
      <c r="B98" s="11" t="s">
        <v>76</v>
      </c>
      <c r="C98" s="12">
        <v>15529.04759</v>
      </c>
      <c r="D98" s="12">
        <v>12979.94968</v>
      </c>
      <c r="E98" s="13">
        <v>83.584969424386955</v>
      </c>
    </row>
    <row r="99" spans="2:5" ht="12" customHeight="1" x14ac:dyDescent="0.2">
      <c r="B99" s="11" t="s">
        <v>82</v>
      </c>
      <c r="C99" s="24">
        <v>3254.55395</v>
      </c>
      <c r="D99" s="24">
        <v>3254.55395</v>
      </c>
      <c r="E99" s="13">
        <v>100</v>
      </c>
    </row>
    <row r="100" spans="2:5" ht="12" customHeight="1" x14ac:dyDescent="0.2">
      <c r="B100" s="11" t="s">
        <v>77</v>
      </c>
      <c r="C100" s="24">
        <v>2085.07395</v>
      </c>
      <c r="D100" s="24">
        <v>2085.07395</v>
      </c>
      <c r="E100" s="25">
        <v>100</v>
      </c>
    </row>
    <row r="101" spans="2:5" ht="12" customHeight="1" x14ac:dyDescent="0.2">
      <c r="B101" s="11" t="s">
        <v>78</v>
      </c>
      <c r="C101" s="24">
        <v>1169.48</v>
      </c>
      <c r="D101" s="24">
        <v>1169.48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A208-A737-4B78-88F4-50A294325B52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784365.49936999986</v>
      </c>
      <c r="D5" s="12">
        <v>343043.62524000008</v>
      </c>
      <c r="E5" s="13">
        <v>43.735175184978395</v>
      </c>
    </row>
    <row r="6" spans="2:5" ht="12" customHeight="1" x14ac:dyDescent="0.2">
      <c r="B6" s="14" t="s">
        <v>4</v>
      </c>
      <c r="C6" s="15">
        <v>573466.93613999989</v>
      </c>
      <c r="D6" s="15">
        <v>298899.09644000005</v>
      </c>
      <c r="E6" s="16">
        <v>52.121417574984676</v>
      </c>
    </row>
    <row r="7" spans="2:5" ht="12" customHeight="1" x14ac:dyDescent="0.2">
      <c r="B7" s="14" t="s">
        <v>5</v>
      </c>
      <c r="C7" s="15">
        <v>227912.93313000002</v>
      </c>
      <c r="D7" s="15">
        <v>115996.63342</v>
      </c>
      <c r="E7" s="16">
        <v>50.895151857765043</v>
      </c>
    </row>
    <row r="8" spans="2:5" ht="12" customHeight="1" x14ac:dyDescent="0.2">
      <c r="B8" s="14" t="s">
        <v>6</v>
      </c>
      <c r="C8" s="17">
        <v>203460.32495000001</v>
      </c>
      <c r="D8" s="17">
        <v>112053.51578</v>
      </c>
      <c r="E8" s="18">
        <v>55.073890109797539</v>
      </c>
    </row>
    <row r="9" spans="2:5" ht="12" customHeight="1" x14ac:dyDescent="0.2">
      <c r="B9" s="19" t="s">
        <v>7</v>
      </c>
      <c r="C9" s="20">
        <v>36113.009610000001</v>
      </c>
      <c r="D9" s="20">
        <v>8202.2826700000005</v>
      </c>
      <c r="E9" s="21">
        <v>22.712819448115777</v>
      </c>
    </row>
    <row r="10" spans="2:5" ht="12" customHeight="1" x14ac:dyDescent="0.2">
      <c r="B10" s="19" t="s">
        <v>8</v>
      </c>
      <c r="C10" s="20">
        <v>2348.79988</v>
      </c>
      <c r="D10" s="20">
        <v>91.679040000000001</v>
      </c>
      <c r="E10" s="21">
        <v>3.9032290822494424</v>
      </c>
    </row>
    <row r="11" spans="2:5" ht="12" customHeight="1" x14ac:dyDescent="0.2">
      <c r="B11" s="19" t="s">
        <v>9</v>
      </c>
      <c r="C11" s="20">
        <v>163286.33572999999</v>
      </c>
      <c r="D11" s="20">
        <v>103310.23974</v>
      </c>
      <c r="E11" s="21">
        <v>63.269372344068827</v>
      </c>
    </row>
    <row r="12" spans="2:5" ht="12" customHeight="1" x14ac:dyDescent="0.2">
      <c r="B12" s="19" t="s">
        <v>10</v>
      </c>
      <c r="C12" s="20">
        <v>1712.1797300000001</v>
      </c>
      <c r="D12" s="20">
        <v>449.31432999999998</v>
      </c>
      <c r="E12" s="21">
        <v>26.24224093576905</v>
      </c>
    </row>
    <row r="13" spans="2:5" ht="12" customHeight="1" x14ac:dyDescent="0.2">
      <c r="B13" s="14" t="s">
        <v>11</v>
      </c>
      <c r="C13" s="15">
        <v>24452.608179999996</v>
      </c>
      <c r="D13" s="15">
        <v>3943.1176399999999</v>
      </c>
      <c r="E13" s="16">
        <v>16.125550333829462</v>
      </c>
    </row>
    <row r="14" spans="2:5" ht="12" customHeight="1" x14ac:dyDescent="0.2">
      <c r="B14" s="19" t="s">
        <v>12</v>
      </c>
      <c r="C14" s="20">
        <v>19696.018609999999</v>
      </c>
      <c r="D14" s="20">
        <v>3477.73171</v>
      </c>
      <c r="E14" s="21">
        <v>17.657028960331594</v>
      </c>
    </row>
    <row r="15" spans="2:5" ht="12" customHeight="1" x14ac:dyDescent="0.2">
      <c r="B15" s="19" t="s">
        <v>13</v>
      </c>
      <c r="C15" s="20">
        <v>6.1577299999999999</v>
      </c>
      <c r="D15" s="20">
        <v>5.1894099999999996</v>
      </c>
      <c r="E15" s="21">
        <v>84.274724614427711</v>
      </c>
    </row>
    <row r="16" spans="2:5" ht="12" customHeight="1" x14ac:dyDescent="0.2">
      <c r="B16" s="19" t="s">
        <v>14</v>
      </c>
      <c r="C16" s="20">
        <v>4021.7549399999998</v>
      </c>
      <c r="D16" s="20">
        <v>239.45289</v>
      </c>
      <c r="E16" s="21">
        <v>5.953940346250933</v>
      </c>
    </row>
    <row r="17" spans="2:5" ht="12" customHeight="1" x14ac:dyDescent="0.2">
      <c r="B17" s="19" t="s">
        <v>106</v>
      </c>
      <c r="C17" s="20">
        <v>728.67690000000005</v>
      </c>
      <c r="D17" s="20">
        <v>220.74363</v>
      </c>
      <c r="E17" s="21">
        <f>D17/C17*100</f>
        <v>30.293759826886234</v>
      </c>
    </row>
    <row r="18" spans="2:5" s="3" customFormat="1" ht="12" customHeight="1" x14ac:dyDescent="0.2">
      <c r="B18" s="14" t="s">
        <v>15</v>
      </c>
      <c r="C18" s="15">
        <v>57822.738490000003</v>
      </c>
      <c r="D18" s="15">
        <v>18479.487300000001</v>
      </c>
      <c r="E18" s="16">
        <v>31.958858716447487</v>
      </c>
    </row>
    <row r="19" spans="2:5" s="3" customFormat="1" ht="12" customHeight="1" x14ac:dyDescent="0.2">
      <c r="B19" s="19" t="s">
        <v>16</v>
      </c>
      <c r="C19" s="22">
        <v>114.39574</v>
      </c>
      <c r="D19" s="22">
        <v>78.447010000000006</v>
      </c>
      <c r="E19" s="23">
        <v>68.575114772630513</v>
      </c>
    </row>
    <row r="20" spans="2:5" ht="12" customHeight="1" x14ac:dyDescent="0.2">
      <c r="B20" s="19" t="s">
        <v>17</v>
      </c>
      <c r="C20" s="22">
        <v>57708.342750000003</v>
      </c>
      <c r="D20" s="22">
        <v>18401.040290000001</v>
      </c>
      <c r="E20" s="23">
        <v>31.886273999784891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172168.35055999999</v>
      </c>
      <c r="D22" s="15">
        <v>102593.46530999999</v>
      </c>
      <c r="E22" s="16">
        <v>59.589038854296604</v>
      </c>
    </row>
    <row r="23" spans="2:5" ht="12" customHeight="1" x14ac:dyDescent="0.2">
      <c r="B23" s="14" t="s">
        <v>19</v>
      </c>
      <c r="C23" s="15">
        <v>128088.72641999999</v>
      </c>
      <c r="D23" s="15">
        <v>62275.761119999996</v>
      </c>
      <c r="E23" s="16">
        <v>48.619236727984322</v>
      </c>
    </row>
    <row r="24" spans="2:5" ht="12" customHeight="1" x14ac:dyDescent="0.2">
      <c r="B24" s="19" t="s">
        <v>20</v>
      </c>
      <c r="C24" s="20">
        <v>100736.81697</v>
      </c>
      <c r="D24" s="20">
        <v>35429.465709999997</v>
      </c>
      <c r="E24" s="21">
        <v>35.170324788553813</v>
      </c>
    </row>
    <row r="25" spans="2:5" ht="12" customHeight="1" x14ac:dyDescent="0.2">
      <c r="B25" s="19" t="s">
        <v>21</v>
      </c>
      <c r="C25" s="20">
        <v>27351.909449999999</v>
      </c>
      <c r="D25" s="20">
        <v>26846.295409999999</v>
      </c>
      <c r="E25" s="21">
        <v>98.15144883787994</v>
      </c>
    </row>
    <row r="26" spans="2:5" ht="12" customHeight="1" x14ac:dyDescent="0.2">
      <c r="B26" s="14" t="s">
        <v>22</v>
      </c>
      <c r="C26" s="17">
        <v>40988.225439999995</v>
      </c>
      <c r="D26" s="17">
        <v>38121.894649999995</v>
      </c>
      <c r="E26" s="18">
        <v>93.006940995296716</v>
      </c>
    </row>
    <row r="27" spans="2:5" ht="12" customHeight="1" x14ac:dyDescent="0.2">
      <c r="B27" s="19" t="s">
        <v>23</v>
      </c>
      <c r="C27" s="20">
        <v>1539.92562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38177.878299999997</v>
      </c>
      <c r="D28" s="20">
        <v>38110.910779999998</v>
      </c>
      <c r="E28" s="21">
        <v>99.824590776172087</v>
      </c>
    </row>
    <row r="29" spans="2:5" ht="12" customHeight="1" x14ac:dyDescent="0.2">
      <c r="B29" s="19" t="s">
        <v>25</v>
      </c>
      <c r="C29" s="20">
        <v>119.01663000000001</v>
      </c>
      <c r="D29" s="20">
        <v>0.65827000000000002</v>
      </c>
      <c r="E29" s="21">
        <v>0.55309077395318618</v>
      </c>
    </row>
    <row r="30" spans="2:5" ht="12" customHeight="1" x14ac:dyDescent="0.2">
      <c r="B30" s="19" t="s">
        <v>26</v>
      </c>
      <c r="C30" s="20">
        <v>1150.6272899999999</v>
      </c>
      <c r="D30" s="20">
        <v>10.3256</v>
      </c>
      <c r="E30" s="21">
        <v>0.89738876261139267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0.77759999999999996</v>
      </c>
      <c r="D32" s="20">
        <v>0</v>
      </c>
      <c r="E32" s="21">
        <v>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2454.13465</v>
      </c>
      <c r="D37" s="17">
        <v>1720.1552200000001</v>
      </c>
      <c r="E37" s="18">
        <v>70.09212880800979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7.1220000000000006E-2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637.19282999999996</v>
      </c>
      <c r="D41" s="17">
        <v>475.65431999999998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152.82577000000001</v>
      </c>
      <c r="D43" s="15">
        <v>49.398710000000001</v>
      </c>
      <c r="E43" s="16">
        <v>32.323547265621499</v>
      </c>
    </row>
    <row r="44" spans="2:6" ht="12" customHeight="1" x14ac:dyDescent="0.2">
      <c r="B44" s="19" t="s">
        <v>33</v>
      </c>
      <c r="C44" s="22">
        <v>125.63267</v>
      </c>
      <c r="D44" s="22">
        <v>26.13851</v>
      </c>
      <c r="E44" s="23"/>
    </row>
    <row r="45" spans="2:6" s="3" customFormat="1" ht="12" customHeight="1" x14ac:dyDescent="0.2">
      <c r="B45" s="19" t="s">
        <v>34</v>
      </c>
      <c r="C45" s="20">
        <v>27.193100000000001</v>
      </c>
      <c r="D45" s="20">
        <v>23.260200000000001</v>
      </c>
      <c r="E45" s="21">
        <v>85.537139936233814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64757.307549999998</v>
      </c>
      <c r="D47" s="17">
        <v>28333.151239999999</v>
      </c>
      <c r="E47" s="18">
        <v>43.75282468024723</v>
      </c>
      <c r="F47" s="4"/>
    </row>
    <row r="48" spans="2:6" ht="12" customHeight="1" x14ac:dyDescent="0.2">
      <c r="B48" s="14" t="s">
        <v>37</v>
      </c>
      <c r="C48" s="17">
        <v>50240.347029999997</v>
      </c>
      <c r="D48" s="17">
        <v>33396.41158</v>
      </c>
      <c r="E48" s="18">
        <v>66.473290003466772</v>
      </c>
    </row>
    <row r="49" spans="2:5" ht="12" customHeight="1" x14ac:dyDescent="0.2">
      <c r="B49" s="11" t="s">
        <v>38</v>
      </c>
      <c r="C49" s="12">
        <v>412.43360999999999</v>
      </c>
      <c r="D49" s="12">
        <v>50.548879999999997</v>
      </c>
      <c r="E49" s="18">
        <v>12.256246526562178</v>
      </c>
    </row>
    <row r="50" spans="2:5" ht="12" customHeight="1" x14ac:dyDescent="0.2">
      <c r="B50" s="11" t="s">
        <v>80</v>
      </c>
      <c r="C50" s="24">
        <v>23927.814350000001</v>
      </c>
      <c r="D50" s="24">
        <v>19314.152140000002</v>
      </c>
      <c r="E50" s="25">
        <v>80.718413547871748</v>
      </c>
    </row>
    <row r="51" spans="2:5" ht="12" customHeight="1" x14ac:dyDescent="0.2">
      <c r="B51" s="11" t="s">
        <v>39</v>
      </c>
      <c r="C51" s="24">
        <v>8479.8780999999999</v>
      </c>
      <c r="D51" s="24">
        <v>7259.0922</v>
      </c>
      <c r="E51" s="25">
        <v>85.603732912151173</v>
      </c>
    </row>
    <row r="52" spans="2:5" ht="12" customHeight="1" x14ac:dyDescent="0.2">
      <c r="B52" s="29" t="s">
        <v>40</v>
      </c>
      <c r="C52" s="30">
        <v>8470.3255800000006</v>
      </c>
      <c r="D52" s="30">
        <v>7254.2322000000004</v>
      </c>
      <c r="E52" s="31">
        <v>85.642896857808864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5">
        <v>8470.3255800000006</v>
      </c>
      <c r="D54" s="35">
        <v>7254.2322000000004</v>
      </c>
      <c r="E54" s="36">
        <v>85.642896857808864</v>
      </c>
    </row>
    <row r="55" spans="2:5" ht="12" customHeight="1" x14ac:dyDescent="0.2">
      <c r="B55" s="29" t="s">
        <v>43</v>
      </c>
      <c r="C55" s="30">
        <v>9.5525199999999995</v>
      </c>
      <c r="D55" s="30">
        <v>4.8600000000000003</v>
      </c>
      <c r="E55" s="31">
        <v>50.876627319283294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5">
        <v>9.5525199999999995</v>
      </c>
      <c r="D57" s="35">
        <v>4.8600000000000003</v>
      </c>
      <c r="E57" s="36">
        <v>50.876627319283294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8005.0416999999998</v>
      </c>
      <c r="D61" s="24">
        <v>8005.0416999999998</v>
      </c>
      <c r="E61" s="25">
        <v>100</v>
      </c>
    </row>
    <row r="62" spans="2:5" ht="12" customHeight="1" x14ac:dyDescent="0.2">
      <c r="B62" s="11" t="s">
        <v>48</v>
      </c>
      <c r="C62" s="24">
        <v>8005.0416999999998</v>
      </c>
      <c r="D62" s="24">
        <v>8005.0416999999998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7388.9893700000002</v>
      </c>
      <c r="D64" s="24">
        <v>4039.2020499999999</v>
      </c>
      <c r="E64" s="25">
        <v>54.665149017530659</v>
      </c>
    </row>
    <row r="65" spans="2:5" ht="12" customHeight="1" x14ac:dyDescent="0.2">
      <c r="B65" s="11" t="s">
        <v>51</v>
      </c>
      <c r="C65" s="24">
        <v>6303.8418600000005</v>
      </c>
      <c r="D65" s="24">
        <v>2954.0545400000001</v>
      </c>
      <c r="E65" s="25">
        <v>46.861177764380017</v>
      </c>
    </row>
    <row r="66" spans="2:5" ht="12" customHeight="1" x14ac:dyDescent="0.2">
      <c r="B66" s="11" t="s">
        <v>86</v>
      </c>
      <c r="C66" s="24">
        <v>1085.14751</v>
      </c>
      <c r="D66" s="24">
        <v>1085.14751</v>
      </c>
      <c r="E66" s="25">
        <v>100</v>
      </c>
    </row>
    <row r="67" spans="2:5" ht="12" customHeight="1" x14ac:dyDescent="0.2">
      <c r="B67" s="11" t="s">
        <v>52</v>
      </c>
      <c r="C67" s="12">
        <v>53.905180000000001</v>
      </c>
      <c r="D67" s="12">
        <v>10.816190000000001</v>
      </c>
      <c r="E67" s="13">
        <v>20.065214511852108</v>
      </c>
    </row>
    <row r="68" spans="2:5" ht="12" customHeight="1" x14ac:dyDescent="0.2">
      <c r="B68" s="11" t="s">
        <v>81</v>
      </c>
      <c r="C68" s="24">
        <v>48.286549999999998</v>
      </c>
      <c r="D68" s="24">
        <v>48.286549999999998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48.286549999999998</v>
      </c>
      <c r="D70" s="30">
        <v>48.286549999999998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12">
        <v>48.286549999999998</v>
      </c>
      <c r="D72" s="12">
        <v>48.286549999999998</v>
      </c>
      <c r="E72" s="13">
        <v>100</v>
      </c>
    </row>
    <row r="73" spans="2:5" ht="12" customHeight="1" x14ac:dyDescent="0.2">
      <c r="B73" s="37" t="s">
        <v>116</v>
      </c>
      <c r="C73" s="12"/>
      <c r="D73" s="12"/>
      <c r="E73" s="13"/>
    </row>
    <row r="74" spans="2:5" ht="12" customHeight="1" x14ac:dyDescent="0.2">
      <c r="B74" s="11" t="s">
        <v>85</v>
      </c>
      <c r="C74" s="24">
        <v>184407.20906000002</v>
      </c>
      <c r="D74" s="24">
        <v>22266.836840000004</v>
      </c>
      <c r="E74" s="25">
        <v>12.074819066729169</v>
      </c>
    </row>
    <row r="75" spans="2:5" ht="12" customHeight="1" x14ac:dyDescent="0.2">
      <c r="B75" s="11" t="s">
        <v>57</v>
      </c>
      <c r="C75" s="24">
        <v>22420.772809999999</v>
      </c>
      <c r="D75" s="24">
        <v>321.22131000000002</v>
      </c>
      <c r="E75" s="25">
        <v>1.4326950846972168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22222.302629999998</v>
      </c>
      <c r="D78" s="24">
        <v>138.5814</v>
      </c>
      <c r="E78" s="25">
        <v>0.6236140435461256</v>
      </c>
    </row>
    <row r="79" spans="2:5" ht="12" customHeight="1" x14ac:dyDescent="0.2">
      <c r="B79" s="11" t="s">
        <v>61</v>
      </c>
      <c r="C79" s="24">
        <v>198.47018</v>
      </c>
      <c r="D79" s="24">
        <v>182.63990999999999</v>
      </c>
      <c r="E79" s="25">
        <v>92.023854666731282</v>
      </c>
    </row>
    <row r="80" spans="2:5" ht="12" customHeight="1" x14ac:dyDescent="0.2">
      <c r="B80" s="11" t="s">
        <v>62</v>
      </c>
      <c r="C80" s="24">
        <v>1403.37165</v>
      </c>
      <c r="D80" s="24">
        <v>70.732140000000001</v>
      </c>
      <c r="E80" s="25">
        <v>5.040157395227415</v>
      </c>
    </row>
    <row r="81" spans="2:5" ht="12" customHeight="1" x14ac:dyDescent="0.2">
      <c r="B81" s="11" t="s">
        <v>63</v>
      </c>
      <c r="C81" s="24">
        <v>953.49576000000002</v>
      </c>
      <c r="D81" s="24">
        <v>41.241100000000003</v>
      </c>
      <c r="E81" s="25">
        <v>4.3252525842380258</v>
      </c>
    </row>
    <row r="82" spans="2:5" ht="12" customHeight="1" x14ac:dyDescent="0.2">
      <c r="B82" s="29" t="s">
        <v>64</v>
      </c>
      <c r="C82" s="30">
        <v>449.87588999999997</v>
      </c>
      <c r="D82" s="30">
        <v>29.491040000000002</v>
      </c>
      <c r="E82" s="31">
        <v>6.5553724161568212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0.15218000000000001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5">
        <v>449.72370999999998</v>
      </c>
      <c r="D91" s="35">
        <v>29.491040000000002</v>
      </c>
      <c r="E91" s="36">
        <v>6.5575906593850704</v>
      </c>
    </row>
    <row r="92" spans="2:5" ht="12" customHeight="1" x14ac:dyDescent="0.2">
      <c r="B92" s="11" t="s">
        <v>73</v>
      </c>
      <c r="C92" s="30">
        <v>147775.72461</v>
      </c>
      <c r="D92" s="30">
        <v>11590.02504</v>
      </c>
      <c r="E92" s="31">
        <v>7.8429830546171457</v>
      </c>
    </row>
    <row r="93" spans="2:5" ht="12" customHeight="1" x14ac:dyDescent="0.2">
      <c r="B93" s="11" t="s">
        <v>74</v>
      </c>
      <c r="C93" s="24">
        <v>2257.3036900000002</v>
      </c>
      <c r="D93" s="24">
        <v>1124.88113</v>
      </c>
      <c r="E93" s="25">
        <v>49.832954909137634</v>
      </c>
    </row>
    <row r="94" spans="2:5" ht="12" customHeight="1" x14ac:dyDescent="0.2">
      <c r="B94" s="11" t="s">
        <v>92</v>
      </c>
      <c r="C94" s="24">
        <v>61884.336159999999</v>
      </c>
      <c r="D94" s="24">
        <v>6146.5978100000002</v>
      </c>
      <c r="E94" s="25">
        <v>9.9323967766385426</v>
      </c>
    </row>
    <row r="95" spans="2:5" ht="12" customHeight="1" x14ac:dyDescent="0.2">
      <c r="B95" s="11" t="s">
        <v>75</v>
      </c>
      <c r="C95" s="24">
        <v>83488.723819999999</v>
      </c>
      <c r="D95" s="24">
        <v>4314.9461000000001</v>
      </c>
      <c r="E95" s="25">
        <v>5.1682980677761181</v>
      </c>
    </row>
    <row r="96" spans="2:5" ht="12" customHeight="1" x14ac:dyDescent="0.2">
      <c r="B96" s="11" t="s">
        <v>93</v>
      </c>
      <c r="C96" s="24">
        <v>145.36094</v>
      </c>
      <c r="D96" s="24">
        <v>3.6</v>
      </c>
      <c r="E96" s="25">
        <v>2.4765937809703211</v>
      </c>
    </row>
    <row r="97" spans="2:5" ht="12" customHeight="1" x14ac:dyDescent="0.2">
      <c r="B97" s="11" t="s">
        <v>76</v>
      </c>
      <c r="C97" s="12">
        <v>12807.33999</v>
      </c>
      <c r="D97" s="12">
        <v>10284.85835</v>
      </c>
      <c r="E97" s="13">
        <v>80.304406364088408</v>
      </c>
    </row>
    <row r="98" spans="2:5" ht="12" customHeight="1" x14ac:dyDescent="0.2">
      <c r="B98" s="11" t="s">
        <v>82</v>
      </c>
      <c r="C98" s="24">
        <v>2515.2532700000002</v>
      </c>
      <c r="D98" s="24">
        <v>2515.2532700000002</v>
      </c>
      <c r="E98" s="13">
        <v>100</v>
      </c>
    </row>
    <row r="99" spans="2:5" ht="12" customHeight="1" x14ac:dyDescent="0.2">
      <c r="B99" s="11" t="s">
        <v>77</v>
      </c>
      <c r="C99" s="24">
        <v>1787.0732700000001</v>
      </c>
      <c r="D99" s="24">
        <v>1787.0732700000001</v>
      </c>
      <c r="E99" s="25">
        <v>100</v>
      </c>
    </row>
    <row r="100" spans="2:5" ht="12" customHeight="1" x14ac:dyDescent="0.2">
      <c r="B100" s="11" t="s">
        <v>78</v>
      </c>
      <c r="C100" s="24">
        <v>728.18</v>
      </c>
      <c r="D100" s="24">
        <v>728.18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2025-08-09T14:53:22Z</dcterms:modified>
</cp:coreProperties>
</file>