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BDC58FC5-B8AE-4788-966B-0ACE4273675F}" xr6:coauthVersionLast="47" xr6:coauthVersionMax="47" xr10:uidLastSave="{00000000-0000-0000-0000-000000000000}"/>
  <bookViews>
    <workbookView xWindow="-108" yWindow="-108" windowWidth="23256" windowHeight="12456" tabRatio="665" xr2:uid="{49048736-D829-4F4C-A6AF-B12E315F95EE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91029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69" l="1"/>
</calcChain>
</file>

<file path=xl/sharedStrings.xml><?xml version="1.0" encoding="utf-8"?>
<sst xmlns="http://schemas.openxmlformats.org/spreadsheetml/2006/main" count="1287" uniqueCount="120">
  <si>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</si>
  <si>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</si>
  <si>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</si>
  <si>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</si>
  <si>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</si>
  <si>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</si>
  <si>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</si>
  <si>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</si>
  <si>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</si>
  <si>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</si>
  <si>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</si>
  <si>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</si>
  <si>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</si>
  <si>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</si>
  <si>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</si>
  <si>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</si>
  <si>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</si>
  <si>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</si>
  <si>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</si>
  <si>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</si>
  <si>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</si>
  <si>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</si>
  <si>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</si>
  <si>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</si>
  <si>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</si>
  <si>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</si>
  <si>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</si>
  <si>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</si>
  <si>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</si>
  <si>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</si>
  <si>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</si>
  <si>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</si>
  <si>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</si>
  <si>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</si>
  <si>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</si>
  <si>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</si>
  <si>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</si>
  <si>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</si>
  <si>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</si>
  <si>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</si>
  <si>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</si>
  <si>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</si>
  <si>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</si>
  <si>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</si>
  <si>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</si>
  <si>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</si>
  <si>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</si>
  <si>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</si>
  <si>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</si>
  <si>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</si>
  <si>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</si>
  <si>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</si>
  <si>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</si>
  <si>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</si>
  <si>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</si>
  <si>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</si>
  <si>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</si>
  <si>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</si>
  <si>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</si>
  <si>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</si>
  <si>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</si>
  <si>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</si>
  <si>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</si>
  <si>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</si>
  <si>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</si>
  <si>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</si>
  <si>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</si>
  <si>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</si>
  <si>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</si>
  <si>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</si>
  <si>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</si>
  <si>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</si>
  <si>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</si>
  <si>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</si>
  <si>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</si>
  <si>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</si>
  <si>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</si>
  <si>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</si>
  <si>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</si>
  <si>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</si>
  <si>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</si>
  <si>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</si>
  <si>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</si>
  <si>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</si>
  <si>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</si>
  <si>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</si>
  <si>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</si>
  <si>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</si>
  <si>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</si>
  <si>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</si>
  <si>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</si>
  <si>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</si>
  <si>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</si>
  <si>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</si>
  <si>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SAMSUN İLİ GENEL  BÜTÇE GELİRLERİNİN TAHSİLATI, TAHAKKUKU VE TAHSİLATIN TAHAKKUKA  ORANI (KÜMÜLATİF) OCAK 2016</t>
  </si>
  <si>
    <t>SAMSUN İLİ GENEL  BÜTÇE GELİRLERİNİN TAHSİLATI, TAHAKKUKU VE TAHSİLATIN TAHAKKUKA  ORANI (KÜMÜLATİF) ŞUBAT 2016</t>
  </si>
  <si>
    <t>OCAK</t>
  </si>
  <si>
    <t>ŞUBAT</t>
  </si>
  <si>
    <t>SAMSUN İLİ GENEL  BÜTÇE GELİRLERİNİN TAHSİLATI, TAHAKKUKU VE TAHSİLATIN TAHAKKUKA  ORANI (KÜMÜLATİF) MART 2016</t>
  </si>
  <si>
    <t>MART</t>
  </si>
  <si>
    <t>SAMSUN İLİ GENEL  BÜTÇE GELİRLERİNİN TAHSİLATI, TAHAKKUKU VE TAHSİLATIN TAHAKKUKA  ORANI (KÜMÜLATİF) NİSAN 2016</t>
  </si>
  <si>
    <t>NİSAN</t>
  </si>
  <si>
    <t>SAMSUN İLİ GENEL  BÜTÇE GELİRLERİNİN TAHSİLATI, TAHAKKUKU VE TAHSİLATIN TAHAKKUKA  ORANI (KÜMÜLATİF) MAYIS 2016</t>
  </si>
  <si>
    <t>MAYIS</t>
  </si>
  <si>
    <t>HAZİRAN</t>
  </si>
  <si>
    <t>SAMSUN İLİ GENEL  BÜTÇE GELİRLERİNİN TAHSİLATI, TAHAKKUKU VE TAHSİLATIN TAHAKKUKA  ORANI (KÜMÜLATİF) HAZİRAN 2016</t>
  </si>
  <si>
    <t>TEMMUZ</t>
  </si>
  <si>
    <t>SAMSUN İLİ GENEL  BÜTÇE GELİRLERİNİN TAHSİLATI, TAHAKKUKU VE TAHSİLATIN TAHAKKUKA  ORANI (KÜMÜLATİF) AĞUSTOS 2016</t>
  </si>
  <si>
    <t>AĞUSTOS</t>
  </si>
  <si>
    <t>SAMSUN İLİ GENEL  BÜTÇE GELİRLERİNİN TAHSİLATI, TAHAKKUKU VE TAHSİLATIN TAHAKKUKA  ORANI (KÜMÜLATİF) TEMMUZ 2016</t>
  </si>
  <si>
    <t>SAMSUN İLİ GENEL  BÜTÇE GELİRLERİNİN TAHSİLATI, TAHAKKUKU VE TAHSİLATIN TAHAKKUKA  ORANI (KÜMÜLATİF) EYLÜL 2016</t>
  </si>
  <si>
    <t>EYLÜL</t>
  </si>
  <si>
    <t>SAMSUN İLİ GENEL  BÜTÇE GELİRLERİNİN TAHSİLATI, TAHAKKUKU VE TAHSİLATIN TAHAKKUKA  ORANI (KÜMÜLATİF) EKİM 2016</t>
  </si>
  <si>
    <t>EKİM</t>
  </si>
  <si>
    <t>KASIM</t>
  </si>
  <si>
    <t>SAMSUN İLİ GENEL  BÜTÇE GELİRLERİNİN TAHSİLATI, TAHAKKUKU VE TAHSİLATIN TAHAKKUKA  ORANI (KÜMÜLATİF) KASIM 2016</t>
  </si>
  <si>
    <t xml:space="preserve">        6736 S.K. Kapsamında Tahsil Olunan Özel Tüketim Vergileri</t>
  </si>
  <si>
    <t>SAMSUN İLİ GENEL  BÜTÇE GELİRLERİNİN TAHSİLATI, TAHAKKUKU VE TAHSİLATIN TAHAKKUKA  ORANI (KÜMÜLATİF)ARALIK 2016</t>
  </si>
  <si>
    <t>ARALIK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</si>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</sst>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9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17" fillId="0" borderId="4" xfId="5" applyFont="1" applyBorder="1" applyAlignment="1">
      <alignment horizontal="center" vertical="center"/>
    </xf>
    <xf numFmtId="0" fontId="17" fillId="0" borderId="5" xfId="5" applyFont="1" applyBorder="1" applyAlignment="1">
      <alignment horizontal="centerContinuous" vertical="center" wrapText="1"/>
    </xf>
    <xf numFmtId="0" fontId="17" fillId="0" borderId="6" xfId="5" applyFont="1" applyBorder="1" applyAlignment="1">
      <alignment horizontal="center" vertical="center" wrapText="1"/>
    </xf>
    <xf numFmtId="3" fontId="17" fillId="0" borderId="7" xfId="6" applyNumberFormat="1" applyFont="1" applyFill="1" applyBorder="1" applyAlignment="1">
      <alignment horizontal="right" vertical="center"/>
    </xf>
    <xf numFmtId="182" fontId="17" fillId="0" borderId="8" xfId="6" applyNumberFormat="1" applyFont="1" applyFill="1" applyBorder="1" applyAlignment="1">
      <alignment horizontal="right" vertical="center"/>
    </xf>
    <xf numFmtId="3" fontId="18" fillId="0" borderId="7" xfId="6" applyNumberFormat="1" applyFont="1" applyFill="1" applyBorder="1" applyAlignment="1">
      <alignment vertical="center"/>
    </xf>
    <xf numFmtId="182" fontId="18" fillId="0" borderId="8" xfId="6" applyNumberFormat="1" applyFont="1" applyFill="1" applyBorder="1" applyAlignment="1">
      <alignment vertical="center"/>
    </xf>
    <xf numFmtId="3" fontId="18" fillId="0" borderId="7" xfId="6" applyNumberFormat="1" applyFont="1" applyFill="1" applyBorder="1" applyAlignment="1">
      <alignment horizontal="right" vertical="center"/>
    </xf>
    <xf numFmtId="182" fontId="18" fillId="0" borderId="8" xfId="6" applyNumberFormat="1" applyFont="1" applyFill="1" applyBorder="1" applyAlignment="1">
      <alignment horizontal="right" vertical="center"/>
    </xf>
    <xf numFmtId="3" fontId="19" fillId="0" borderId="7" xfId="6" applyNumberFormat="1" applyFont="1" applyFill="1" applyBorder="1" applyAlignment="1">
      <alignment horizontal="right" vertical="center"/>
    </xf>
    <xf numFmtId="182" fontId="19" fillId="0" borderId="8" xfId="6" applyNumberFormat="1" applyFont="1" applyFill="1" applyBorder="1" applyAlignment="1">
      <alignment horizontal="right" vertical="center"/>
    </xf>
    <xf numFmtId="3" fontId="19" fillId="0" borderId="7" xfId="6" applyNumberFormat="1" applyFont="1" applyFill="1" applyBorder="1" applyAlignment="1">
      <alignment vertical="center"/>
    </xf>
    <xf numFmtId="182" fontId="19" fillId="0" borderId="8" xfId="6" applyNumberFormat="1" applyFont="1" applyFill="1" applyBorder="1" applyAlignment="1">
      <alignment vertical="center"/>
    </xf>
    <xf numFmtId="3" fontId="17" fillId="0" borderId="7" xfId="6" applyNumberFormat="1" applyFont="1" applyFill="1" applyBorder="1" applyAlignment="1">
      <alignment vertical="center"/>
    </xf>
    <xf numFmtId="182" fontId="17" fillId="0" borderId="8" xfId="6" applyNumberFormat="1" applyFont="1" applyFill="1" applyBorder="1" applyAlignment="1">
      <alignment vertical="center"/>
    </xf>
    <xf numFmtId="3" fontId="20" fillId="0" borderId="7" xfId="6" applyNumberFormat="1" applyFont="1" applyFill="1" applyBorder="1" applyAlignment="1">
      <alignment vertical="center"/>
    </xf>
    <xf numFmtId="182" fontId="20" fillId="0" borderId="8" xfId="6" applyNumberFormat="1" applyFont="1" applyFill="1" applyBorder="1" applyAlignment="1">
      <alignment vertical="center"/>
    </xf>
    <xf numFmtId="0" fontId="14" fillId="0" borderId="1" xfId="6" applyFont="1" applyFill="1" applyBorder="1" applyAlignment="1">
      <alignment horizontal="left" vertical="center"/>
    </xf>
    <xf numFmtId="3" fontId="21" fillId="0" borderId="7" xfId="6" applyNumberFormat="1" applyFont="1" applyFill="1" applyBorder="1" applyAlignment="1">
      <alignment vertical="center"/>
    </xf>
    <xf numFmtId="182" fontId="21" fillId="0" borderId="8" xfId="6" applyNumberFormat="1" applyFont="1" applyFill="1" applyBorder="1" applyAlignment="1">
      <alignment vertical="center"/>
    </xf>
    <xf numFmtId="3" fontId="20" fillId="0" borderId="7" xfId="6" applyNumberFormat="1" applyFont="1" applyFill="1" applyBorder="1" applyAlignment="1">
      <alignment horizontal="right" vertical="center"/>
    </xf>
    <xf numFmtId="182" fontId="20" fillId="0" borderId="8" xfId="6" applyNumberFormat="1" applyFont="1" applyFill="1" applyBorder="1" applyAlignment="1">
      <alignment horizontal="right" vertical="center"/>
    </xf>
    <xf numFmtId="3" fontId="21" fillId="0" borderId="7" xfId="6" applyNumberFormat="1" applyFont="1" applyFill="1" applyBorder="1" applyAlignment="1">
      <alignment horizontal="right" vertical="center"/>
    </xf>
    <xf numFmtId="182" fontId="21" fillId="0" borderId="8" xfId="6" applyNumberFormat="1" applyFont="1" applyFill="1" applyBorder="1" applyAlignment="1">
      <alignment horizontal="right" vertical="center"/>
    </xf>
    <xf numFmtId="0" fontId="12" fillId="0" borderId="1" xfId="6" applyFont="1" applyFill="1" applyBorder="1"/>
    <xf numFmtId="3" fontId="20" fillId="0" borderId="9" xfId="6" applyNumberFormat="1" applyFont="1" applyFill="1" applyBorder="1"/>
    <xf numFmtId="3" fontId="20" fillId="0" borderId="10" xfId="6" applyNumberFormat="1" applyFont="1" applyFill="1" applyBorder="1"/>
    <xf numFmtId="0" fontId="1" fillId="0" borderId="0" xfId="1" applyAlignment="1" applyProtection="1"/>
    <xf numFmtId="0" fontId="17" fillId="0" borderId="11" xfId="5" applyFont="1" applyBorder="1" applyAlignment="1">
      <alignment horizontal="center" vertical="center"/>
    </xf>
    <xf numFmtId="0" fontId="17" fillId="0" borderId="11" xfId="5" applyFont="1" applyBorder="1" applyAlignment="1">
      <alignment horizontal="centerContinuous" vertical="center" wrapText="1"/>
    </xf>
    <xf numFmtId="0" fontId="17" fillId="0" borderId="11" xfId="5" applyFont="1" applyBorder="1" applyAlignment="1">
      <alignment horizontal="center" vertical="center" wrapText="1"/>
    </xf>
    <xf numFmtId="0" fontId="8" fillId="0" borderId="11" xfId="6" applyFont="1" applyFill="1" applyBorder="1" applyAlignment="1">
      <alignment horizontal="left" vertical="center"/>
    </xf>
    <xf numFmtId="3" fontId="17" fillId="0" borderId="11" xfId="6" applyNumberFormat="1" applyFont="1" applyFill="1" applyBorder="1" applyAlignment="1">
      <alignment horizontal="right" vertical="center"/>
    </xf>
    <xf numFmtId="182" fontId="17" fillId="0" borderId="11" xfId="6" applyNumberFormat="1" applyFont="1" applyFill="1" applyBorder="1" applyAlignment="1">
      <alignment horizontal="right" vertical="center"/>
    </xf>
    <xf numFmtId="0" fontId="10" fillId="0" borderId="11" xfId="6" applyFont="1" applyFill="1" applyBorder="1" applyAlignment="1">
      <alignment horizontal="left" vertical="center"/>
    </xf>
    <xf numFmtId="3" fontId="18" fillId="0" borderId="11" xfId="6" applyNumberFormat="1" applyFont="1" applyFill="1" applyBorder="1" applyAlignment="1">
      <alignment vertical="center"/>
    </xf>
    <xf numFmtId="182" fontId="18" fillId="0" borderId="11" xfId="6" applyNumberFormat="1" applyFont="1" applyFill="1" applyBorder="1" applyAlignment="1">
      <alignment vertical="center"/>
    </xf>
    <xf numFmtId="3" fontId="18" fillId="0" borderId="11" xfId="6" applyNumberFormat="1" applyFont="1" applyFill="1" applyBorder="1" applyAlignment="1">
      <alignment horizontal="right" vertical="center"/>
    </xf>
    <xf numFmtId="182" fontId="18" fillId="0" borderId="11" xfId="6" applyNumberFormat="1" applyFont="1" applyFill="1" applyBorder="1" applyAlignment="1">
      <alignment horizontal="right" vertical="center"/>
    </xf>
    <xf numFmtId="0" fontId="11" fillId="0" borderId="11" xfId="6" applyFont="1" applyFill="1" applyBorder="1" applyAlignment="1">
      <alignment horizontal="left" vertical="center"/>
    </xf>
    <xf numFmtId="3" fontId="19" fillId="0" borderId="11" xfId="6" applyNumberFormat="1" applyFont="1" applyFill="1" applyBorder="1" applyAlignment="1">
      <alignment horizontal="right" vertical="center"/>
    </xf>
    <xf numFmtId="182" fontId="19" fillId="0" borderId="11" xfId="6" applyNumberFormat="1" applyFont="1" applyFill="1" applyBorder="1" applyAlignment="1">
      <alignment horizontal="right" vertical="center"/>
    </xf>
    <xf numFmtId="3" fontId="19" fillId="0" borderId="11" xfId="6" applyNumberFormat="1" applyFont="1" applyFill="1" applyBorder="1" applyAlignment="1">
      <alignment vertical="center"/>
    </xf>
    <xf numFmtId="182" fontId="19" fillId="0" borderId="11" xfId="6" applyNumberFormat="1" applyFont="1" applyFill="1" applyBorder="1" applyAlignment="1">
      <alignment vertical="center"/>
    </xf>
    <xf numFmtId="3" fontId="17" fillId="0" borderId="11" xfId="6" applyNumberFormat="1" applyFont="1" applyFill="1" applyBorder="1" applyAlignment="1">
      <alignment vertical="center"/>
    </xf>
    <xf numFmtId="182" fontId="17" fillId="0" borderId="11" xfId="6" applyNumberFormat="1" applyFont="1" applyFill="1" applyBorder="1" applyAlignment="1">
      <alignment vertical="center"/>
    </xf>
    <xf numFmtId="0" fontId="12" fillId="0" borderId="11" xfId="6" applyFont="1" applyFill="1" applyBorder="1" applyAlignment="1">
      <alignment horizontal="left" vertical="center"/>
    </xf>
    <xf numFmtId="3" fontId="20" fillId="0" borderId="11" xfId="6" applyNumberFormat="1" applyFont="1" applyFill="1" applyBorder="1" applyAlignment="1">
      <alignment vertical="center"/>
    </xf>
    <xf numFmtId="182" fontId="20" fillId="0" borderId="11" xfId="6" applyNumberFormat="1" applyFont="1" applyFill="1" applyBorder="1" applyAlignment="1">
      <alignment vertical="center"/>
    </xf>
    <xf numFmtId="0" fontId="14" fillId="0" borderId="11" xfId="6" applyFont="1" applyFill="1" applyBorder="1" applyAlignment="1">
      <alignment horizontal="left" vertical="center"/>
    </xf>
    <xf numFmtId="3" fontId="21" fillId="0" borderId="11" xfId="6" applyNumberFormat="1" applyFont="1" applyFill="1" applyBorder="1" applyAlignment="1">
      <alignment vertical="center"/>
    </xf>
    <xf numFmtId="182" fontId="21" fillId="0" borderId="11" xfId="6" applyNumberFormat="1" applyFont="1" applyFill="1" applyBorder="1" applyAlignment="1">
      <alignment vertical="center"/>
    </xf>
    <xf numFmtId="3" fontId="20" fillId="0" borderId="11" xfId="6" applyNumberFormat="1" applyFont="1" applyFill="1" applyBorder="1" applyAlignment="1">
      <alignment horizontal="right" vertical="center"/>
    </xf>
    <xf numFmtId="182" fontId="20" fillId="0" borderId="11" xfId="6" applyNumberFormat="1" applyFont="1" applyFill="1" applyBorder="1" applyAlignment="1">
      <alignment horizontal="right" vertical="center"/>
    </xf>
    <xf numFmtId="3" fontId="21" fillId="0" borderId="11" xfId="6" applyNumberFormat="1" applyFont="1" applyFill="1" applyBorder="1" applyAlignment="1">
      <alignment horizontal="right" vertical="center"/>
    </xf>
    <xf numFmtId="182" fontId="21" fillId="0" borderId="11" xfId="6" applyNumberFormat="1" applyFont="1" applyFill="1" applyBorder="1" applyAlignment="1">
      <alignment horizontal="right" vertical="center"/>
    </xf>
    <xf numFmtId="0" fontId="12" fillId="0" borderId="11" xfId="6" applyFont="1" applyFill="1" applyBorder="1"/>
    <xf numFmtId="3" fontId="20" fillId="0" borderId="11" xfId="6" applyNumberFormat="1" applyFont="1" applyFill="1" applyBorder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A105EC2D-7799-4647-AF56-1D3AE231E4F8}"/>
    <cellStyle name="Normal 2 2" xfId="3" xr:uid="{E1387790-D95B-4958-B2F7-EB252DB0D9F8}"/>
    <cellStyle name="Normal 3" xfId="4" xr:uid="{7377F879-BBA3-4FD4-AC22-CE28031EF8AB}"/>
    <cellStyle name="Normal_genel_gelir_det3" xfId="5" xr:uid="{B01F15F7-A1F6-4E28-A3E2-82A9D7084BC3}"/>
    <cellStyle name="Normal_genelgelirtahk_tahs" xfId="6" xr:uid="{3BD02ED2-FFF2-41CC-9B70-8AD182E95ED7}"/>
    <cellStyle name="Not 2" xfId="7" xr:uid="{0BB202EA-459A-4065-8EA2-63FCA9698BC6}"/>
    <cellStyle name="Virgül [0]_29dan32ye" xfId="8" xr:uid="{06AF7317-2933-46EF-B007-1AD6AA0A21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534F-DE4D-4E16-8AFB-812B5801F2CF}">
  <dimension ref="B2:F102"/>
  <sheetViews>
    <sheetView showGridLines="0" tabSelected="1" zoomScaleNormal="100" zoomScaleSheetLayoutView="75" workbookViewId="0">
      <selection activeCell="B102" sqref="B10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68" t="s">
        <v>90</v>
      </c>
      <c r="C9" s="69" t="s">
        <v>0</v>
      </c>
      <c r="D9" s="69" t="s">
        <v>1</v>
      </c>
      <c r="E9" s="70" t="s">
        <v>2</v>
      </c>
    </row>
    <row r="10" spans="2:5" ht="12" customHeight="1" x14ac:dyDescent="0.2">
      <c r="B10" s="71" t="s">
        <v>3</v>
      </c>
      <c r="C10" s="72">
        <v>4384990</v>
      </c>
      <c r="D10" s="72">
        <v>2724180</v>
      </c>
      <c r="E10" s="73">
        <v>62.1</v>
      </c>
    </row>
    <row r="11" spans="2:5" ht="12" customHeight="1" x14ac:dyDescent="0.2">
      <c r="B11" s="74" t="s">
        <v>4</v>
      </c>
      <c r="C11" s="75">
        <v>3331821</v>
      </c>
      <c r="D11" s="75">
        <v>2479461</v>
      </c>
      <c r="E11" s="76">
        <v>74.400000000000006</v>
      </c>
    </row>
    <row r="12" spans="2:5" ht="12" customHeight="1" x14ac:dyDescent="0.2">
      <c r="B12" s="74" t="s">
        <v>5</v>
      </c>
      <c r="C12" s="75">
        <v>1221909</v>
      </c>
      <c r="D12" s="75">
        <v>828451</v>
      </c>
      <c r="E12" s="76">
        <v>67.8</v>
      </c>
    </row>
    <row r="13" spans="2:5" ht="12" customHeight="1" x14ac:dyDescent="0.2">
      <c r="B13" s="74" t="s">
        <v>6</v>
      </c>
      <c r="C13" s="77">
        <v>906862</v>
      </c>
      <c r="D13" s="77">
        <v>620190</v>
      </c>
      <c r="E13" s="78">
        <v>68.400000000000006</v>
      </c>
    </row>
    <row r="14" spans="2:5" ht="12" customHeight="1" x14ac:dyDescent="0.2">
      <c r="B14" s="79" t="s">
        <v>7</v>
      </c>
      <c r="C14" s="80">
        <v>137777</v>
      </c>
      <c r="D14" s="80">
        <v>33712</v>
      </c>
      <c r="E14" s="81">
        <v>24.5</v>
      </c>
    </row>
    <row r="15" spans="2:5" ht="12" customHeight="1" x14ac:dyDescent="0.2">
      <c r="B15" s="79" t="s">
        <v>8</v>
      </c>
      <c r="C15" s="80">
        <v>14265</v>
      </c>
      <c r="D15" s="80">
        <v>7485</v>
      </c>
      <c r="E15" s="81">
        <v>52.5</v>
      </c>
    </row>
    <row r="16" spans="2:5" ht="12" customHeight="1" x14ac:dyDescent="0.2">
      <c r="B16" s="79" t="s">
        <v>9</v>
      </c>
      <c r="C16" s="80">
        <v>706518</v>
      </c>
      <c r="D16" s="80">
        <v>547039</v>
      </c>
      <c r="E16" s="81">
        <v>77.400000000000006</v>
      </c>
    </row>
    <row r="17" spans="2:5" ht="12" customHeight="1" x14ac:dyDescent="0.2">
      <c r="B17" s="79" t="s">
        <v>10</v>
      </c>
      <c r="C17" s="80">
        <v>48302</v>
      </c>
      <c r="D17" s="80">
        <v>31954</v>
      </c>
      <c r="E17" s="81">
        <v>66.2</v>
      </c>
    </row>
    <row r="18" spans="2:5" ht="12" customHeight="1" x14ac:dyDescent="0.2">
      <c r="B18" s="74" t="s">
        <v>11</v>
      </c>
      <c r="C18" s="75">
        <v>315047</v>
      </c>
      <c r="D18" s="75">
        <v>208261</v>
      </c>
      <c r="E18" s="76">
        <v>66.099999999999994</v>
      </c>
    </row>
    <row r="19" spans="2:5" ht="12" customHeight="1" x14ac:dyDescent="0.2">
      <c r="B19" s="79" t="s">
        <v>12</v>
      </c>
      <c r="C19" s="80">
        <v>118385</v>
      </c>
      <c r="D19" s="80">
        <v>24920</v>
      </c>
      <c r="E19" s="81">
        <v>21</v>
      </c>
    </row>
    <row r="20" spans="2:5" ht="12" customHeight="1" x14ac:dyDescent="0.2">
      <c r="B20" s="79" t="s">
        <v>13</v>
      </c>
      <c r="C20" s="80">
        <v>17</v>
      </c>
      <c r="D20" s="80">
        <v>-105</v>
      </c>
      <c r="E20" s="81">
        <v>-617.6</v>
      </c>
    </row>
    <row r="21" spans="2:5" ht="12" customHeight="1" x14ac:dyDescent="0.2">
      <c r="B21" s="79" t="s">
        <v>14</v>
      </c>
      <c r="C21" s="80">
        <v>196645</v>
      </c>
      <c r="D21" s="80">
        <v>183446</v>
      </c>
      <c r="E21" s="81">
        <v>93.3</v>
      </c>
    </row>
    <row r="22" spans="2:5" s="4" customFormat="1" ht="12" customHeight="1" x14ac:dyDescent="0.2">
      <c r="B22" s="74" t="s">
        <v>15</v>
      </c>
      <c r="C22" s="75">
        <v>172723</v>
      </c>
      <c r="D22" s="75">
        <v>122003</v>
      </c>
      <c r="E22" s="76">
        <v>70.599999999999994</v>
      </c>
    </row>
    <row r="23" spans="2:5" s="4" customFormat="1" ht="12" customHeight="1" x14ac:dyDescent="0.2">
      <c r="B23" s="79" t="s">
        <v>16</v>
      </c>
      <c r="C23" s="82">
        <v>3242</v>
      </c>
      <c r="D23" s="82">
        <v>2783</v>
      </c>
      <c r="E23" s="83">
        <v>85.8</v>
      </c>
    </row>
    <row r="24" spans="2:5" ht="12" customHeight="1" x14ac:dyDescent="0.2">
      <c r="B24" s="79" t="s">
        <v>17</v>
      </c>
      <c r="C24" s="82">
        <v>169481</v>
      </c>
      <c r="D24" s="82">
        <v>119220</v>
      </c>
      <c r="E24" s="83">
        <v>70.3</v>
      </c>
    </row>
    <row r="25" spans="2:5" s="4" customFormat="1" ht="12" customHeight="1" x14ac:dyDescent="0.2">
      <c r="B25" s="74" t="s">
        <v>18</v>
      </c>
      <c r="C25" s="75">
        <v>945428</v>
      </c>
      <c r="D25" s="75">
        <v>619911</v>
      </c>
      <c r="E25" s="76">
        <v>65.599999999999994</v>
      </c>
    </row>
    <row r="26" spans="2:5" ht="12" customHeight="1" x14ac:dyDescent="0.2">
      <c r="B26" s="74" t="s">
        <v>19</v>
      </c>
      <c r="C26" s="75">
        <v>730834</v>
      </c>
      <c r="D26" s="75">
        <v>415971</v>
      </c>
      <c r="E26" s="76">
        <v>56.9</v>
      </c>
    </row>
    <row r="27" spans="2:5" ht="12" customHeight="1" x14ac:dyDescent="0.2">
      <c r="B27" s="79" t="s">
        <v>20</v>
      </c>
      <c r="C27" s="80">
        <v>707662</v>
      </c>
      <c r="D27" s="80">
        <v>393706</v>
      </c>
      <c r="E27" s="81">
        <v>55.6</v>
      </c>
    </row>
    <row r="28" spans="2:5" ht="12" customHeight="1" x14ac:dyDescent="0.2">
      <c r="B28" s="79" t="s">
        <v>21</v>
      </c>
      <c r="C28" s="80">
        <v>23172</v>
      </c>
      <c r="D28" s="80">
        <v>22265</v>
      </c>
      <c r="E28" s="81">
        <v>96.1</v>
      </c>
    </row>
    <row r="29" spans="2:5" ht="12" customHeight="1" x14ac:dyDescent="0.2">
      <c r="B29" s="74" t="s">
        <v>22</v>
      </c>
      <c r="C29" s="77">
        <v>201426</v>
      </c>
      <c r="D29" s="77">
        <v>194375</v>
      </c>
      <c r="E29" s="78">
        <v>96.5</v>
      </c>
    </row>
    <row r="30" spans="2:5" ht="12" customHeight="1" x14ac:dyDescent="0.2">
      <c r="B30" s="79" t="s">
        <v>23</v>
      </c>
      <c r="C30" s="80">
        <v>5906</v>
      </c>
      <c r="D30" s="80">
        <v>3480</v>
      </c>
      <c r="E30" s="81">
        <v>58.9</v>
      </c>
    </row>
    <row r="31" spans="2:5" s="4" customFormat="1" ht="12" customHeight="1" x14ac:dyDescent="0.2">
      <c r="B31" s="79" t="s">
        <v>24</v>
      </c>
      <c r="C31" s="80">
        <v>189866</v>
      </c>
      <c r="D31" s="80">
        <v>188526</v>
      </c>
      <c r="E31" s="81">
        <v>99.3</v>
      </c>
    </row>
    <row r="32" spans="2:5" ht="12" customHeight="1" x14ac:dyDescent="0.2">
      <c r="B32" s="79" t="s">
        <v>25</v>
      </c>
      <c r="C32" s="80">
        <v>526</v>
      </c>
      <c r="D32" s="80">
        <v>480</v>
      </c>
      <c r="E32" s="81">
        <v>91.3</v>
      </c>
    </row>
    <row r="33" spans="2:6" ht="12" customHeight="1" x14ac:dyDescent="0.2">
      <c r="B33" s="79" t="s">
        <v>26</v>
      </c>
      <c r="C33" s="80">
        <v>2189</v>
      </c>
      <c r="D33" s="80">
        <v>33</v>
      </c>
      <c r="E33" s="81">
        <v>1.5</v>
      </c>
    </row>
    <row r="34" spans="2:6" ht="12" customHeight="1" x14ac:dyDescent="0.2">
      <c r="B34" s="79" t="s">
        <v>27</v>
      </c>
      <c r="C34" s="80"/>
      <c r="D34" s="80"/>
      <c r="E34" s="81"/>
    </row>
    <row r="35" spans="2:6" ht="12" customHeight="1" x14ac:dyDescent="0.2">
      <c r="B35" s="79" t="s">
        <v>28</v>
      </c>
      <c r="C35" s="80">
        <v>2939</v>
      </c>
      <c r="D35" s="80">
        <v>1856</v>
      </c>
      <c r="E35" s="81">
        <v>63.2</v>
      </c>
    </row>
    <row r="36" spans="2:6" ht="12" customHeight="1" x14ac:dyDescent="0.2">
      <c r="B36" s="79" t="s">
        <v>91</v>
      </c>
      <c r="C36" s="80"/>
      <c r="D36" s="80"/>
      <c r="E36" s="81"/>
    </row>
    <row r="37" spans="2:6" ht="12" customHeight="1" x14ac:dyDescent="0.2">
      <c r="B37" s="79" t="s">
        <v>116</v>
      </c>
      <c r="C37" s="80"/>
      <c r="D37" s="80"/>
      <c r="E37" s="81"/>
    </row>
    <row r="38" spans="2:6" ht="12" customHeight="1" x14ac:dyDescent="0.2">
      <c r="B38" s="74" t="s">
        <v>29</v>
      </c>
      <c r="C38" s="77">
        <v>13100</v>
      </c>
      <c r="D38" s="77">
        <v>9535</v>
      </c>
      <c r="E38" s="78">
        <v>72.8</v>
      </c>
    </row>
    <row r="39" spans="2:6" s="4" customFormat="1" ht="12" customHeight="1" x14ac:dyDescent="0.2">
      <c r="B39" s="74" t="s">
        <v>30</v>
      </c>
      <c r="C39" s="77"/>
      <c r="D39" s="77"/>
      <c r="E39" s="78"/>
    </row>
    <row r="40" spans="2:6" s="4" customFormat="1" ht="12" customHeight="1" x14ac:dyDescent="0.2">
      <c r="B40" s="74" t="s">
        <v>31</v>
      </c>
      <c r="C40" s="77">
        <v>68</v>
      </c>
      <c r="D40" s="77">
        <v>30</v>
      </c>
      <c r="E40" s="78">
        <v>44.1</v>
      </c>
    </row>
    <row r="41" spans="2:6" ht="12" customHeight="1" x14ac:dyDescent="0.2">
      <c r="B41" s="74" t="s">
        <v>92</v>
      </c>
      <c r="C41" s="75"/>
      <c r="D41" s="75"/>
      <c r="E41" s="76"/>
    </row>
    <row r="42" spans="2:6" s="4" customFormat="1" ht="12" customHeight="1" x14ac:dyDescent="0.2">
      <c r="B42" s="74" t="s">
        <v>32</v>
      </c>
      <c r="C42" s="75">
        <v>603126</v>
      </c>
      <c r="D42" s="75">
        <v>603126</v>
      </c>
      <c r="E42" s="76">
        <v>100</v>
      </c>
    </row>
    <row r="43" spans="2:6" ht="12" customHeight="1" x14ac:dyDescent="0.2">
      <c r="B43" s="79" t="s">
        <v>33</v>
      </c>
      <c r="C43" s="82">
        <v>104670</v>
      </c>
      <c r="D43" s="82">
        <v>104670</v>
      </c>
      <c r="E43" s="83">
        <v>100</v>
      </c>
    </row>
    <row r="44" spans="2:6" s="4" customFormat="1" ht="12" customHeight="1" x14ac:dyDescent="0.2">
      <c r="B44" s="79" t="s">
        <v>34</v>
      </c>
      <c r="C44" s="80">
        <v>498304</v>
      </c>
      <c r="D44" s="80">
        <v>498304</v>
      </c>
      <c r="E44" s="81">
        <v>100</v>
      </c>
    </row>
    <row r="45" spans="2:6" ht="12" customHeight="1" x14ac:dyDescent="0.2">
      <c r="B45" s="79" t="s">
        <v>35</v>
      </c>
      <c r="C45" s="82">
        <v>152</v>
      </c>
      <c r="D45" s="82">
        <v>152</v>
      </c>
      <c r="E45" s="83">
        <v>100</v>
      </c>
    </row>
    <row r="46" spans="2:6" ht="12" customHeight="1" x14ac:dyDescent="0.2">
      <c r="B46" s="74" t="s">
        <v>36</v>
      </c>
      <c r="C46" s="77">
        <v>182949</v>
      </c>
      <c r="D46" s="77">
        <v>129876</v>
      </c>
      <c r="E46" s="78">
        <v>71</v>
      </c>
      <c r="F46" s="5"/>
    </row>
    <row r="47" spans="2:6" ht="12" customHeight="1" x14ac:dyDescent="0.2">
      <c r="B47" s="74" t="s">
        <v>37</v>
      </c>
      <c r="C47" s="77">
        <v>204385</v>
      </c>
      <c r="D47" s="77">
        <v>176124</v>
      </c>
      <c r="E47" s="78">
        <v>86.2</v>
      </c>
    </row>
    <row r="48" spans="2:6" ht="12" customHeight="1" x14ac:dyDescent="0.2">
      <c r="B48" s="71" t="s">
        <v>38</v>
      </c>
      <c r="C48" s="72">
        <v>1301</v>
      </c>
      <c r="D48" s="72">
        <v>-30</v>
      </c>
      <c r="E48" s="78">
        <v>-2.2999999999999998</v>
      </c>
    </row>
    <row r="49" spans="2:5" ht="12" customHeight="1" x14ac:dyDescent="0.2">
      <c r="B49" s="71" t="s">
        <v>82</v>
      </c>
      <c r="C49" s="84">
        <v>71832</v>
      </c>
      <c r="D49" s="84">
        <v>59783</v>
      </c>
      <c r="E49" s="85">
        <v>83.2</v>
      </c>
    </row>
    <row r="50" spans="2:5" ht="12" customHeight="1" x14ac:dyDescent="0.2">
      <c r="B50" s="71" t="s">
        <v>39</v>
      </c>
      <c r="C50" s="84">
        <v>29108</v>
      </c>
      <c r="D50" s="84">
        <v>28704</v>
      </c>
      <c r="E50" s="85">
        <v>98.6</v>
      </c>
    </row>
    <row r="51" spans="2:5" ht="12" customHeight="1" x14ac:dyDescent="0.2">
      <c r="B51" s="86" t="s">
        <v>40</v>
      </c>
      <c r="C51" s="87">
        <v>28924</v>
      </c>
      <c r="D51" s="87">
        <v>28520</v>
      </c>
      <c r="E51" s="88">
        <v>98.6</v>
      </c>
    </row>
    <row r="52" spans="2:5" ht="12" customHeight="1" x14ac:dyDescent="0.2">
      <c r="B52" s="89" t="s">
        <v>41</v>
      </c>
      <c r="C52" s="90">
        <v>13</v>
      </c>
      <c r="D52" s="90">
        <v>13</v>
      </c>
      <c r="E52" s="91">
        <v>100</v>
      </c>
    </row>
    <row r="53" spans="2:5" ht="12" customHeight="1" x14ac:dyDescent="0.2">
      <c r="B53" s="89" t="s">
        <v>42</v>
      </c>
      <c r="C53" s="90">
        <v>28911</v>
      </c>
      <c r="D53" s="90">
        <v>28507</v>
      </c>
      <c r="E53" s="91">
        <v>98.6</v>
      </c>
    </row>
    <row r="54" spans="2:5" ht="12" customHeight="1" x14ac:dyDescent="0.2">
      <c r="B54" s="86" t="s">
        <v>43</v>
      </c>
      <c r="C54" s="87">
        <v>184</v>
      </c>
      <c r="D54" s="87">
        <v>184</v>
      </c>
      <c r="E54" s="88">
        <v>100</v>
      </c>
    </row>
    <row r="55" spans="2:5" ht="12" customHeight="1" x14ac:dyDescent="0.2">
      <c r="B55" s="89" t="s">
        <v>85</v>
      </c>
      <c r="C55" s="90">
        <v>10</v>
      </c>
      <c r="D55" s="90">
        <v>10</v>
      </c>
      <c r="E55" s="91">
        <v>100</v>
      </c>
    </row>
    <row r="56" spans="2:5" ht="12" customHeight="1" x14ac:dyDescent="0.2">
      <c r="B56" s="89" t="s">
        <v>86</v>
      </c>
      <c r="C56" s="90">
        <v>174</v>
      </c>
      <c r="D56" s="90">
        <v>174</v>
      </c>
      <c r="E56" s="91">
        <v>100</v>
      </c>
    </row>
    <row r="57" spans="2:5" ht="12" customHeight="1" x14ac:dyDescent="0.2">
      <c r="B57" s="86" t="s">
        <v>44</v>
      </c>
      <c r="C57" s="87">
        <v>0</v>
      </c>
      <c r="D57" s="87">
        <v>0</v>
      </c>
      <c r="E57" s="88"/>
    </row>
    <row r="58" spans="2:5" ht="12" customHeight="1" x14ac:dyDescent="0.2">
      <c r="B58" s="86" t="s">
        <v>45</v>
      </c>
      <c r="C58" s="87"/>
      <c r="D58" s="87"/>
      <c r="E58" s="88"/>
    </row>
    <row r="59" spans="2:5" ht="12" customHeight="1" x14ac:dyDescent="0.2">
      <c r="B59" s="86" t="s">
        <v>46</v>
      </c>
      <c r="C59" s="87"/>
      <c r="D59" s="87"/>
      <c r="E59" s="88"/>
    </row>
    <row r="60" spans="2:5" ht="12" customHeight="1" x14ac:dyDescent="0.2">
      <c r="B60" s="86" t="s">
        <v>47</v>
      </c>
      <c r="C60" s="87">
        <v>15838</v>
      </c>
      <c r="D60" s="87">
        <v>15838</v>
      </c>
      <c r="E60" s="88">
        <v>100</v>
      </c>
    </row>
    <row r="61" spans="2:5" ht="12" customHeight="1" x14ac:dyDescent="0.2">
      <c r="B61" s="86" t="s">
        <v>48</v>
      </c>
      <c r="C61" s="87">
        <v>15838</v>
      </c>
      <c r="D61" s="87">
        <v>15838</v>
      </c>
      <c r="E61" s="88">
        <v>100</v>
      </c>
    </row>
    <row r="62" spans="2:5" s="4" customFormat="1" ht="12" customHeight="1" x14ac:dyDescent="0.2">
      <c r="B62" s="86" t="s">
        <v>49</v>
      </c>
      <c r="C62" s="87"/>
      <c r="D62" s="87"/>
      <c r="E62" s="88"/>
    </row>
    <row r="63" spans="2:5" s="4" customFormat="1" ht="12" customHeight="1" x14ac:dyDescent="0.2">
      <c r="B63" s="86" t="s">
        <v>50</v>
      </c>
      <c r="C63" s="87">
        <v>26347</v>
      </c>
      <c r="D63" s="87">
        <v>14867</v>
      </c>
      <c r="E63" s="88">
        <v>56.4</v>
      </c>
    </row>
    <row r="64" spans="2:5" ht="12" customHeight="1" x14ac:dyDescent="0.2">
      <c r="B64" s="86" t="s">
        <v>51</v>
      </c>
      <c r="C64" s="87">
        <v>20450</v>
      </c>
      <c r="D64" s="87">
        <v>8970</v>
      </c>
      <c r="E64" s="88">
        <v>43.9</v>
      </c>
    </row>
    <row r="65" spans="2:5" ht="12" customHeight="1" x14ac:dyDescent="0.2">
      <c r="B65" s="86" t="s">
        <v>88</v>
      </c>
      <c r="C65" s="87">
        <v>5897</v>
      </c>
      <c r="D65" s="87">
        <v>5897</v>
      </c>
      <c r="E65" s="88">
        <v>100</v>
      </c>
    </row>
    <row r="66" spans="2:5" ht="12" customHeight="1" x14ac:dyDescent="0.2">
      <c r="B66" s="86" t="s">
        <v>52</v>
      </c>
      <c r="C66" s="92">
        <v>539</v>
      </c>
      <c r="D66" s="92">
        <v>374</v>
      </c>
      <c r="E66" s="93">
        <v>69.400000000000006</v>
      </c>
    </row>
    <row r="67" spans="2:5" ht="12" customHeight="1" x14ac:dyDescent="0.2">
      <c r="B67" s="86" t="s">
        <v>83</v>
      </c>
      <c r="C67" s="87">
        <v>11</v>
      </c>
      <c r="D67" s="87">
        <v>0</v>
      </c>
      <c r="E67" s="93">
        <v>0</v>
      </c>
    </row>
    <row r="68" spans="2:5" ht="12" customHeight="1" x14ac:dyDescent="0.2">
      <c r="B68" s="86" t="s">
        <v>53</v>
      </c>
      <c r="C68" s="92"/>
      <c r="D68" s="92"/>
      <c r="E68" s="93"/>
    </row>
    <row r="69" spans="2:5" ht="12" customHeight="1" x14ac:dyDescent="0.2">
      <c r="B69" s="86" t="s">
        <v>54</v>
      </c>
      <c r="C69" s="87">
        <v>11</v>
      </c>
      <c r="D69" s="87">
        <v>0</v>
      </c>
      <c r="E69" s="88">
        <v>0</v>
      </c>
    </row>
    <row r="70" spans="2:5" ht="12" customHeight="1" x14ac:dyDescent="0.2">
      <c r="B70" s="89" t="s">
        <v>55</v>
      </c>
      <c r="C70" s="90"/>
      <c r="D70" s="90"/>
      <c r="E70" s="91"/>
    </row>
    <row r="71" spans="2:5" ht="12" customHeight="1" x14ac:dyDescent="0.2">
      <c r="B71" s="89" t="s">
        <v>56</v>
      </c>
      <c r="C71" s="94">
        <v>11</v>
      </c>
      <c r="D71" s="94">
        <v>0</v>
      </c>
      <c r="E71" s="95">
        <v>0</v>
      </c>
    </row>
    <row r="72" spans="2:5" ht="12" customHeight="1" x14ac:dyDescent="0.2">
      <c r="B72" s="86" t="s">
        <v>87</v>
      </c>
      <c r="C72" s="87">
        <v>947674</v>
      </c>
      <c r="D72" s="87">
        <v>151285</v>
      </c>
      <c r="E72" s="88">
        <v>16</v>
      </c>
    </row>
    <row r="73" spans="2:5" ht="12" customHeight="1" x14ac:dyDescent="0.2">
      <c r="B73" s="86" t="s">
        <v>57</v>
      </c>
      <c r="C73" s="87">
        <v>152598</v>
      </c>
      <c r="D73" s="87">
        <v>4293</v>
      </c>
      <c r="E73" s="88">
        <v>2.8</v>
      </c>
    </row>
    <row r="74" spans="2:5" ht="12" customHeight="1" x14ac:dyDescent="0.2">
      <c r="B74" s="86" t="s">
        <v>58</v>
      </c>
      <c r="C74" s="87">
        <v>0</v>
      </c>
      <c r="D74" s="87">
        <v>0</v>
      </c>
      <c r="E74" s="88"/>
    </row>
    <row r="75" spans="2:5" ht="12" customHeight="1" x14ac:dyDescent="0.2">
      <c r="B75" s="86" t="s">
        <v>59</v>
      </c>
      <c r="C75" s="87"/>
      <c r="D75" s="87"/>
      <c r="E75" s="88"/>
    </row>
    <row r="76" spans="2:5" ht="12" customHeight="1" x14ac:dyDescent="0.2">
      <c r="B76" s="86" t="s">
        <v>60</v>
      </c>
      <c r="C76" s="87">
        <v>151510</v>
      </c>
      <c r="D76" s="87">
        <v>3321</v>
      </c>
      <c r="E76" s="88">
        <v>2.2000000000000002</v>
      </c>
    </row>
    <row r="77" spans="2:5" ht="12" customHeight="1" x14ac:dyDescent="0.2">
      <c r="B77" s="86" t="s">
        <v>61</v>
      </c>
      <c r="C77" s="87">
        <v>1088</v>
      </c>
      <c r="D77" s="87">
        <v>972</v>
      </c>
      <c r="E77" s="88">
        <v>89.3</v>
      </c>
    </row>
    <row r="78" spans="2:5" ht="12" customHeight="1" x14ac:dyDescent="0.2">
      <c r="B78" s="86" t="s">
        <v>62</v>
      </c>
      <c r="C78" s="87">
        <v>27433</v>
      </c>
      <c r="D78" s="87">
        <v>26246</v>
      </c>
      <c r="E78" s="88">
        <v>95.7</v>
      </c>
    </row>
    <row r="79" spans="2:5" ht="12" customHeight="1" x14ac:dyDescent="0.2">
      <c r="B79" s="86" t="s">
        <v>63</v>
      </c>
      <c r="C79" s="87">
        <v>2659</v>
      </c>
      <c r="D79" s="87">
        <v>1767</v>
      </c>
      <c r="E79" s="88">
        <v>66.5</v>
      </c>
    </row>
    <row r="80" spans="2:5" ht="12" customHeight="1" x14ac:dyDescent="0.2">
      <c r="B80" s="86" t="s">
        <v>64</v>
      </c>
      <c r="C80" s="87">
        <v>24774</v>
      </c>
      <c r="D80" s="87">
        <v>24479</v>
      </c>
      <c r="E80" s="88">
        <v>98.8</v>
      </c>
    </row>
    <row r="81" spans="2:5" ht="12" customHeight="1" x14ac:dyDescent="0.2">
      <c r="B81" s="89" t="s">
        <v>65</v>
      </c>
      <c r="C81" s="90"/>
      <c r="D81" s="90"/>
      <c r="E81" s="91"/>
    </row>
    <row r="82" spans="2:5" ht="12" customHeight="1" x14ac:dyDescent="0.2">
      <c r="B82" s="89" t="s">
        <v>66</v>
      </c>
      <c r="C82" s="90"/>
      <c r="D82" s="90"/>
      <c r="E82" s="91"/>
    </row>
    <row r="83" spans="2:5" ht="12" customHeight="1" x14ac:dyDescent="0.2">
      <c r="B83" s="89" t="s">
        <v>67</v>
      </c>
      <c r="C83" s="90">
        <v>21031</v>
      </c>
      <c r="D83" s="90">
        <v>20881</v>
      </c>
      <c r="E83" s="91">
        <v>99.3</v>
      </c>
    </row>
    <row r="84" spans="2:5" ht="12" customHeight="1" x14ac:dyDescent="0.2">
      <c r="B84" s="89" t="s">
        <v>68</v>
      </c>
      <c r="C84" s="90"/>
      <c r="D84" s="90"/>
      <c r="E84" s="91"/>
    </row>
    <row r="85" spans="2:5" ht="12" customHeight="1" x14ac:dyDescent="0.2">
      <c r="B85" s="89" t="s">
        <v>69</v>
      </c>
      <c r="C85" s="90"/>
      <c r="D85" s="90"/>
      <c r="E85" s="91"/>
    </row>
    <row r="86" spans="2:5" ht="12" customHeight="1" x14ac:dyDescent="0.2">
      <c r="B86" s="89" t="s">
        <v>70</v>
      </c>
      <c r="C86" s="90">
        <v>197</v>
      </c>
      <c r="D86" s="90">
        <v>197</v>
      </c>
      <c r="E86" s="91">
        <v>100</v>
      </c>
    </row>
    <row r="87" spans="2:5" ht="12" customHeight="1" x14ac:dyDescent="0.2">
      <c r="B87" s="89" t="s">
        <v>71</v>
      </c>
      <c r="C87" s="90"/>
      <c r="D87" s="90"/>
      <c r="E87" s="91"/>
    </row>
    <row r="88" spans="2:5" ht="12" customHeight="1" x14ac:dyDescent="0.2">
      <c r="B88" s="89" t="s">
        <v>93</v>
      </c>
      <c r="C88" s="90"/>
      <c r="D88" s="90"/>
      <c r="E88" s="91"/>
    </row>
    <row r="89" spans="2:5" ht="12" customHeight="1" x14ac:dyDescent="0.2">
      <c r="B89" s="89" t="s">
        <v>72</v>
      </c>
      <c r="C89" s="90">
        <v>3546</v>
      </c>
      <c r="D89" s="90">
        <v>3401</v>
      </c>
      <c r="E89" s="91">
        <v>95.9</v>
      </c>
    </row>
    <row r="90" spans="2:5" ht="12" customHeight="1" x14ac:dyDescent="0.2">
      <c r="B90" s="86" t="s">
        <v>73</v>
      </c>
      <c r="C90" s="87">
        <v>742404</v>
      </c>
      <c r="D90" s="87">
        <v>102438</v>
      </c>
      <c r="E90" s="88">
        <v>13.8</v>
      </c>
    </row>
    <row r="91" spans="2:5" ht="12" customHeight="1" x14ac:dyDescent="0.2">
      <c r="B91" s="86" t="s">
        <v>74</v>
      </c>
      <c r="C91" s="87">
        <v>15652</v>
      </c>
      <c r="D91" s="87">
        <v>7458</v>
      </c>
      <c r="E91" s="88">
        <v>47.6</v>
      </c>
    </row>
    <row r="92" spans="2:5" ht="12" customHeight="1" x14ac:dyDescent="0.2">
      <c r="B92" s="86" t="s">
        <v>75</v>
      </c>
      <c r="C92" s="87">
        <v>165614</v>
      </c>
      <c r="D92" s="87">
        <v>54792</v>
      </c>
      <c r="E92" s="88">
        <v>33.1</v>
      </c>
    </row>
    <row r="93" spans="2:5" ht="12" customHeight="1" x14ac:dyDescent="0.2">
      <c r="B93" s="86" t="s">
        <v>76</v>
      </c>
      <c r="C93" s="87">
        <v>557589</v>
      </c>
      <c r="D93" s="87">
        <v>39975</v>
      </c>
      <c r="E93" s="88">
        <v>7.2</v>
      </c>
    </row>
    <row r="94" spans="2:5" ht="12" customHeight="1" x14ac:dyDescent="0.2">
      <c r="B94" s="86" t="s">
        <v>77</v>
      </c>
      <c r="C94" s="87">
        <v>3549</v>
      </c>
      <c r="D94" s="87">
        <v>213</v>
      </c>
      <c r="E94" s="88">
        <v>6</v>
      </c>
    </row>
    <row r="95" spans="2:5" ht="12" customHeight="1" x14ac:dyDescent="0.2">
      <c r="B95" s="86" t="s">
        <v>78</v>
      </c>
      <c r="C95" s="92">
        <v>25240</v>
      </c>
      <c r="D95" s="92">
        <v>18308</v>
      </c>
      <c r="E95" s="93">
        <v>72.5</v>
      </c>
    </row>
    <row r="96" spans="2:5" ht="12" customHeight="1" x14ac:dyDescent="0.2">
      <c r="B96" s="86" t="s">
        <v>84</v>
      </c>
      <c r="C96" s="87">
        <v>33651</v>
      </c>
      <c r="D96" s="87">
        <v>33651</v>
      </c>
      <c r="E96" s="93">
        <v>100</v>
      </c>
    </row>
    <row r="97" spans="2:5" ht="12" customHeight="1" x14ac:dyDescent="0.2">
      <c r="B97" s="86" t="s">
        <v>79</v>
      </c>
      <c r="C97" s="87">
        <v>33594</v>
      </c>
      <c r="D97" s="87">
        <v>33594</v>
      </c>
      <c r="E97" s="88">
        <v>100</v>
      </c>
    </row>
    <row r="98" spans="2:5" ht="12" customHeight="1" x14ac:dyDescent="0.2">
      <c r="B98" s="86" t="s">
        <v>80</v>
      </c>
      <c r="C98" s="87">
        <v>57</v>
      </c>
      <c r="D98" s="87">
        <v>57</v>
      </c>
      <c r="E98" s="88"/>
    </row>
    <row r="99" spans="2:5" x14ac:dyDescent="0.2">
      <c r="B99" s="86" t="s">
        <v>81</v>
      </c>
      <c r="C99" s="92"/>
      <c r="D99" s="92"/>
      <c r="E99" s="93"/>
    </row>
    <row r="100" spans="2:5" x14ac:dyDescent="0.2">
      <c r="B100" s="96" t="s">
        <v>89</v>
      </c>
      <c r="C100" s="97"/>
      <c r="D100" s="97"/>
      <c r="E100" s="97"/>
    </row>
    <row r="102" spans="2:5" x14ac:dyDescent="0.2">
      <c r="B102" s="98" t="s">
        <v>119</v>
      </c>
    </row>
  </sheetData>
  <hyperlinks>
    <hyperlink ref="C4" location="OCAK!A1" display="OCAK" xr:uid="{84774441-96DD-442A-8F99-F42D4DE3C181}"/>
    <hyperlink ref="D4" location="ŞUBAT!A1" display="ŞUBAT" xr:uid="{3DD74ABE-677E-4604-A612-6DD94829E386}"/>
    <hyperlink ref="E4" location="MART!A1" display="MART" xr:uid="{66C063A3-975B-476A-9658-D5EDB64C84D6}"/>
    <hyperlink ref="C5" location="NİSAN!A1" display="NİSAN" xr:uid="{C3DBB346-38E6-4674-AA7D-588EB2341392}"/>
    <hyperlink ref="D5" location="MAYIS!A1" display="MAYIS" xr:uid="{15333E2E-4637-4E66-91AA-E4191EA5674E}"/>
    <hyperlink ref="E5" location="HAZİRAN!A1" display="HAZİRAN" xr:uid="{8505C0EA-AC70-48E2-9E02-35BCAA0D2789}"/>
    <hyperlink ref="C6" location="TEMMUZ!A1" display="TEMMUZ" xr:uid="{09DEFBAC-A2F8-468F-80F6-139A4F59A4F3}"/>
    <hyperlink ref="D6" location="AĞUSTOS!A1" display="AĞUSTOS" xr:uid="{39CB931C-553C-400D-9D9D-11553D1D1305}"/>
    <hyperlink ref="E6" location="EYLÜL!A1" display="EYLÜL" xr:uid="{A59616B0-C73A-42F4-9D20-7C77A4A60535}"/>
    <hyperlink ref="C7" location="EKİM!A1" display="EKİM" xr:uid="{2F7DDB4F-E231-4648-985C-C089207803FC}"/>
    <hyperlink ref="D7" location="KASIM!A1" display="KASIM" xr:uid="{DE26C344-30B6-4458-AD97-C114EA799CE1}"/>
    <hyperlink ref="E7" location="ARALIK!A1" display="ARALIK" xr:uid="{952007BD-DDF1-4D14-8596-2E725DACE8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BB45-17C0-4231-9E0B-B97095EEDA47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0" t="s">
        <v>90</v>
      </c>
      <c r="C9" s="41" t="s">
        <v>0</v>
      </c>
      <c r="D9" s="41" t="s">
        <v>1</v>
      </c>
      <c r="E9" s="42" t="s">
        <v>2</v>
      </c>
    </row>
    <row r="10" spans="2:5" ht="12" customHeight="1" x14ac:dyDescent="0.2">
      <c r="B10" s="19" t="s">
        <v>3</v>
      </c>
      <c r="C10" s="43">
        <v>4146826</v>
      </c>
      <c r="D10" s="43">
        <v>2488959</v>
      </c>
      <c r="E10" s="44">
        <v>60</v>
      </c>
    </row>
    <row r="11" spans="2:5" ht="12" customHeight="1" x14ac:dyDescent="0.2">
      <c r="B11" s="22" t="s">
        <v>4</v>
      </c>
      <c r="C11" s="45">
        <v>3117916</v>
      </c>
      <c r="D11" s="45">
        <v>2262531</v>
      </c>
      <c r="E11" s="46">
        <v>72.599999999999994</v>
      </c>
    </row>
    <row r="12" spans="2:5" ht="12" customHeight="1" x14ac:dyDescent="0.2">
      <c r="B12" s="22" t="s">
        <v>5</v>
      </c>
      <c r="C12" s="45">
        <v>1163045</v>
      </c>
      <c r="D12" s="45">
        <v>763438</v>
      </c>
      <c r="E12" s="46">
        <v>65.599999999999994</v>
      </c>
    </row>
    <row r="13" spans="2:5" ht="12" customHeight="1" x14ac:dyDescent="0.2">
      <c r="B13" s="22" t="s">
        <v>6</v>
      </c>
      <c r="C13" s="47">
        <v>847037</v>
      </c>
      <c r="D13" s="47">
        <v>558746</v>
      </c>
      <c r="E13" s="48">
        <v>66</v>
      </c>
    </row>
    <row r="14" spans="2:5" ht="12" customHeight="1" x14ac:dyDescent="0.2">
      <c r="B14" s="27" t="s">
        <v>7</v>
      </c>
      <c r="C14" s="49">
        <v>137771</v>
      </c>
      <c r="D14" s="49">
        <v>33044</v>
      </c>
      <c r="E14" s="50">
        <v>24</v>
      </c>
    </row>
    <row r="15" spans="2:5" ht="12" customHeight="1" x14ac:dyDescent="0.2">
      <c r="B15" s="27" t="s">
        <v>8</v>
      </c>
      <c r="C15" s="49">
        <v>13251</v>
      </c>
      <c r="D15" s="49">
        <v>6348</v>
      </c>
      <c r="E15" s="50">
        <v>47.9</v>
      </c>
    </row>
    <row r="16" spans="2:5" ht="12" customHeight="1" x14ac:dyDescent="0.2">
      <c r="B16" s="27" t="s">
        <v>9</v>
      </c>
      <c r="C16" s="49">
        <v>647430</v>
      </c>
      <c r="D16" s="49">
        <v>488434</v>
      </c>
      <c r="E16" s="50">
        <v>75.400000000000006</v>
      </c>
    </row>
    <row r="17" spans="2:5" ht="12" customHeight="1" x14ac:dyDescent="0.2">
      <c r="B17" s="27" t="s">
        <v>10</v>
      </c>
      <c r="C17" s="49">
        <v>48585</v>
      </c>
      <c r="D17" s="49">
        <v>30920</v>
      </c>
      <c r="E17" s="50">
        <v>63.6</v>
      </c>
    </row>
    <row r="18" spans="2:5" ht="12" customHeight="1" x14ac:dyDescent="0.2">
      <c r="B18" s="22" t="s">
        <v>11</v>
      </c>
      <c r="C18" s="45">
        <v>316008</v>
      </c>
      <c r="D18" s="45">
        <v>204692</v>
      </c>
      <c r="E18" s="46">
        <v>64.8</v>
      </c>
    </row>
    <row r="19" spans="2:5" ht="12" customHeight="1" x14ac:dyDescent="0.2">
      <c r="B19" s="27" t="s">
        <v>12</v>
      </c>
      <c r="C19" s="49">
        <v>119187</v>
      </c>
      <c r="D19" s="49">
        <v>24262</v>
      </c>
      <c r="E19" s="50">
        <v>20.399999999999999</v>
      </c>
    </row>
    <row r="20" spans="2:5" ht="12" customHeight="1" x14ac:dyDescent="0.2">
      <c r="B20" s="27" t="s">
        <v>13</v>
      </c>
      <c r="C20" s="49">
        <v>17</v>
      </c>
      <c r="D20" s="49">
        <v>-105</v>
      </c>
      <c r="E20" s="50">
        <v>-617.6</v>
      </c>
    </row>
    <row r="21" spans="2:5" ht="12" customHeight="1" x14ac:dyDescent="0.2">
      <c r="B21" s="27" t="s">
        <v>14</v>
      </c>
      <c r="C21" s="49">
        <v>196804</v>
      </c>
      <c r="D21" s="49">
        <v>180535</v>
      </c>
      <c r="E21" s="50">
        <v>91.7</v>
      </c>
    </row>
    <row r="22" spans="2:5" s="4" customFormat="1" ht="12" customHeight="1" x14ac:dyDescent="0.2">
      <c r="B22" s="22" t="s">
        <v>15</v>
      </c>
      <c r="C22" s="45">
        <v>172192</v>
      </c>
      <c r="D22" s="45">
        <v>117843</v>
      </c>
      <c r="E22" s="46">
        <v>68.400000000000006</v>
      </c>
    </row>
    <row r="23" spans="2:5" s="4" customFormat="1" ht="12" customHeight="1" x14ac:dyDescent="0.2">
      <c r="B23" s="27" t="s">
        <v>16</v>
      </c>
      <c r="C23" s="51">
        <v>3130</v>
      </c>
      <c r="D23" s="51">
        <v>2634</v>
      </c>
      <c r="E23" s="52">
        <v>84.2</v>
      </c>
    </row>
    <row r="24" spans="2:5" ht="12" customHeight="1" x14ac:dyDescent="0.2">
      <c r="B24" s="27" t="s">
        <v>17</v>
      </c>
      <c r="C24" s="51">
        <v>169062</v>
      </c>
      <c r="D24" s="51">
        <v>115209</v>
      </c>
      <c r="E24" s="52">
        <v>68.099999999999994</v>
      </c>
    </row>
    <row r="25" spans="2:5" s="4" customFormat="1" ht="12" customHeight="1" x14ac:dyDescent="0.2">
      <c r="B25" s="22" t="s">
        <v>18</v>
      </c>
      <c r="C25" s="45">
        <v>875790</v>
      </c>
      <c r="D25" s="45">
        <v>556516</v>
      </c>
      <c r="E25" s="46">
        <v>63.5</v>
      </c>
    </row>
    <row r="26" spans="2:5" ht="12" customHeight="1" x14ac:dyDescent="0.2">
      <c r="B26" s="22" t="s">
        <v>19</v>
      </c>
      <c r="C26" s="45">
        <v>689438</v>
      </c>
      <c r="D26" s="45">
        <v>380083</v>
      </c>
      <c r="E26" s="46">
        <v>55.1</v>
      </c>
    </row>
    <row r="27" spans="2:5" ht="12" customHeight="1" x14ac:dyDescent="0.2">
      <c r="B27" s="27" t="s">
        <v>20</v>
      </c>
      <c r="C27" s="49">
        <v>669783</v>
      </c>
      <c r="D27" s="49">
        <v>361341</v>
      </c>
      <c r="E27" s="50">
        <v>53.9</v>
      </c>
    </row>
    <row r="28" spans="2:5" ht="12" customHeight="1" x14ac:dyDescent="0.2">
      <c r="B28" s="27" t="s">
        <v>21</v>
      </c>
      <c r="C28" s="49">
        <v>19655</v>
      </c>
      <c r="D28" s="49">
        <v>18742</v>
      </c>
      <c r="E28" s="50">
        <v>95.4</v>
      </c>
    </row>
    <row r="29" spans="2:5" ht="12" customHeight="1" x14ac:dyDescent="0.2">
      <c r="B29" s="22" t="s">
        <v>22</v>
      </c>
      <c r="C29" s="47">
        <v>174117</v>
      </c>
      <c r="D29" s="47">
        <v>167782</v>
      </c>
      <c r="E29" s="48">
        <v>96.4</v>
      </c>
    </row>
    <row r="30" spans="2:5" ht="12" customHeight="1" x14ac:dyDescent="0.2">
      <c r="B30" s="27" t="s">
        <v>23</v>
      </c>
      <c r="C30" s="49">
        <v>5775</v>
      </c>
      <c r="D30" s="49">
        <v>3397</v>
      </c>
      <c r="E30" s="50">
        <v>58.8</v>
      </c>
    </row>
    <row r="31" spans="2:5" s="4" customFormat="1" ht="12" customHeight="1" x14ac:dyDescent="0.2">
      <c r="B31" s="27" t="s">
        <v>24</v>
      </c>
      <c r="C31" s="49">
        <v>163050</v>
      </c>
      <c r="D31" s="49">
        <v>162413</v>
      </c>
      <c r="E31" s="50">
        <v>99.6</v>
      </c>
    </row>
    <row r="32" spans="2:5" ht="12" customHeight="1" x14ac:dyDescent="0.2">
      <c r="B32" s="27" t="s">
        <v>25</v>
      </c>
      <c r="C32" s="49">
        <v>422</v>
      </c>
      <c r="D32" s="49">
        <v>377</v>
      </c>
      <c r="E32" s="50">
        <v>89.3</v>
      </c>
    </row>
    <row r="33" spans="2:6" ht="12" customHeight="1" x14ac:dyDescent="0.2">
      <c r="B33" s="27" t="s">
        <v>26</v>
      </c>
      <c r="C33" s="49">
        <v>2156</v>
      </c>
      <c r="D33" s="49">
        <v>32</v>
      </c>
      <c r="E33" s="50">
        <v>1.5</v>
      </c>
    </row>
    <row r="34" spans="2:6" ht="12" customHeight="1" x14ac:dyDescent="0.2">
      <c r="B34" s="27" t="s">
        <v>27</v>
      </c>
      <c r="C34" s="49"/>
      <c r="D34" s="49"/>
      <c r="E34" s="50"/>
    </row>
    <row r="35" spans="2:6" ht="12" customHeight="1" x14ac:dyDescent="0.2">
      <c r="B35" s="27" t="s">
        <v>28</v>
      </c>
      <c r="C35" s="49">
        <v>2714</v>
      </c>
      <c r="D35" s="49">
        <v>1563</v>
      </c>
      <c r="E35" s="50">
        <v>57.6</v>
      </c>
    </row>
    <row r="36" spans="2:6" ht="12" customHeight="1" x14ac:dyDescent="0.2">
      <c r="B36" s="27" t="s">
        <v>91</v>
      </c>
      <c r="C36" s="49"/>
      <c r="D36" s="49"/>
      <c r="E36" s="50"/>
    </row>
    <row r="37" spans="2:6" ht="12" customHeight="1" x14ac:dyDescent="0.2">
      <c r="B37" s="27" t="s">
        <v>116</v>
      </c>
      <c r="C37" s="49"/>
      <c r="D37" s="49"/>
      <c r="E37" s="50"/>
    </row>
    <row r="38" spans="2:6" ht="12" customHeight="1" x14ac:dyDescent="0.2">
      <c r="B38" s="22" t="s">
        <v>29</v>
      </c>
      <c r="C38" s="47">
        <v>12170</v>
      </c>
      <c r="D38" s="47">
        <v>8621</v>
      </c>
      <c r="E38" s="48">
        <v>70.8</v>
      </c>
    </row>
    <row r="39" spans="2:6" s="4" customFormat="1" ht="12" customHeight="1" x14ac:dyDescent="0.2">
      <c r="B39" s="22" t="s">
        <v>30</v>
      </c>
      <c r="C39" s="47"/>
      <c r="D39" s="47"/>
      <c r="E39" s="48"/>
    </row>
    <row r="40" spans="2:6" s="4" customFormat="1" ht="12" customHeight="1" x14ac:dyDescent="0.2">
      <c r="B40" s="22" t="s">
        <v>31</v>
      </c>
      <c r="C40" s="47">
        <v>65</v>
      </c>
      <c r="D40" s="47">
        <v>30</v>
      </c>
      <c r="E40" s="48">
        <v>46.2</v>
      </c>
    </row>
    <row r="41" spans="2:6" ht="12" customHeight="1" x14ac:dyDescent="0.2">
      <c r="B41" s="22" t="s">
        <v>92</v>
      </c>
      <c r="C41" s="45"/>
      <c r="D41" s="45"/>
      <c r="E41" s="46"/>
    </row>
    <row r="42" spans="2:6" s="4" customFormat="1" ht="12" customHeight="1" x14ac:dyDescent="0.2">
      <c r="B42" s="22" t="s">
        <v>32</v>
      </c>
      <c r="C42" s="45">
        <v>550233</v>
      </c>
      <c r="D42" s="45">
        <v>550233</v>
      </c>
      <c r="E42" s="46">
        <v>100</v>
      </c>
    </row>
    <row r="43" spans="2:6" ht="12" customHeight="1" x14ac:dyDescent="0.2">
      <c r="B43" s="27" t="s">
        <v>33</v>
      </c>
      <c r="C43" s="51">
        <v>97683</v>
      </c>
      <c r="D43" s="51">
        <v>97683</v>
      </c>
      <c r="E43" s="52">
        <v>100</v>
      </c>
    </row>
    <row r="44" spans="2:6" s="4" customFormat="1" ht="12" customHeight="1" x14ac:dyDescent="0.2">
      <c r="B44" s="27" t="s">
        <v>34</v>
      </c>
      <c r="C44" s="49">
        <v>452399</v>
      </c>
      <c r="D44" s="49">
        <v>452399</v>
      </c>
      <c r="E44" s="50">
        <v>100</v>
      </c>
    </row>
    <row r="45" spans="2:6" ht="12" customHeight="1" x14ac:dyDescent="0.2">
      <c r="B45" s="27" t="s">
        <v>35</v>
      </c>
      <c r="C45" s="51">
        <v>151</v>
      </c>
      <c r="D45" s="51">
        <v>151</v>
      </c>
      <c r="E45" s="52">
        <v>100</v>
      </c>
    </row>
    <row r="46" spans="2:6" ht="12" customHeight="1" x14ac:dyDescent="0.2">
      <c r="B46" s="22" t="s">
        <v>36</v>
      </c>
      <c r="C46" s="47">
        <v>168912</v>
      </c>
      <c r="D46" s="47">
        <v>116202</v>
      </c>
      <c r="E46" s="48">
        <v>68.8</v>
      </c>
      <c r="F46" s="5"/>
    </row>
    <row r="47" spans="2:6" ht="12" customHeight="1" x14ac:dyDescent="0.2">
      <c r="B47" s="22" t="s">
        <v>37</v>
      </c>
      <c r="C47" s="47">
        <v>186416</v>
      </c>
      <c r="D47" s="47">
        <v>158300</v>
      </c>
      <c r="E47" s="48">
        <v>84.9</v>
      </c>
    </row>
    <row r="48" spans="2:6" ht="12" customHeight="1" x14ac:dyDescent="0.2">
      <c r="B48" s="19" t="s">
        <v>38</v>
      </c>
      <c r="C48" s="43">
        <v>1328</v>
      </c>
      <c r="D48" s="43">
        <v>-1</v>
      </c>
      <c r="E48" s="48">
        <v>-0.1</v>
      </c>
    </row>
    <row r="49" spans="2:5" ht="12" customHeight="1" x14ac:dyDescent="0.2">
      <c r="B49" s="19" t="s">
        <v>82</v>
      </c>
      <c r="C49" s="53">
        <v>66486</v>
      </c>
      <c r="D49" s="53">
        <v>55224</v>
      </c>
      <c r="E49" s="54">
        <v>83.1</v>
      </c>
    </row>
    <row r="50" spans="2:5" ht="12" customHeight="1" x14ac:dyDescent="0.2">
      <c r="B50" s="19" t="s">
        <v>39</v>
      </c>
      <c r="C50" s="53">
        <v>26213</v>
      </c>
      <c r="D50" s="53">
        <v>25820</v>
      </c>
      <c r="E50" s="54">
        <v>98.5</v>
      </c>
    </row>
    <row r="51" spans="2:5" ht="12" customHeight="1" x14ac:dyDescent="0.2">
      <c r="B51" s="37" t="s">
        <v>40</v>
      </c>
      <c r="C51" s="55">
        <v>26031</v>
      </c>
      <c r="D51" s="55">
        <v>25638</v>
      </c>
      <c r="E51" s="56">
        <v>98.5</v>
      </c>
    </row>
    <row r="52" spans="2:5" ht="12" customHeight="1" x14ac:dyDescent="0.2">
      <c r="B52" s="57" t="s">
        <v>41</v>
      </c>
      <c r="C52" s="58">
        <v>12</v>
      </c>
      <c r="D52" s="58">
        <v>12</v>
      </c>
      <c r="E52" s="59">
        <v>100</v>
      </c>
    </row>
    <row r="53" spans="2:5" ht="12" customHeight="1" x14ac:dyDescent="0.2">
      <c r="B53" s="57" t="s">
        <v>42</v>
      </c>
      <c r="C53" s="58">
        <v>26019</v>
      </c>
      <c r="D53" s="58">
        <v>25626</v>
      </c>
      <c r="E53" s="59">
        <v>98.5</v>
      </c>
    </row>
    <row r="54" spans="2:5" ht="12" customHeight="1" x14ac:dyDescent="0.2">
      <c r="B54" s="37" t="s">
        <v>43</v>
      </c>
      <c r="C54" s="55">
        <v>182</v>
      </c>
      <c r="D54" s="55">
        <v>182</v>
      </c>
      <c r="E54" s="56">
        <v>100</v>
      </c>
    </row>
    <row r="55" spans="2:5" ht="12" customHeight="1" x14ac:dyDescent="0.2">
      <c r="B55" s="57" t="s">
        <v>85</v>
      </c>
      <c r="C55" s="58">
        <v>9</v>
      </c>
      <c r="D55" s="58">
        <v>9</v>
      </c>
      <c r="E55" s="59">
        <v>100</v>
      </c>
    </row>
    <row r="56" spans="2:5" ht="12" customHeight="1" x14ac:dyDescent="0.2">
      <c r="B56" s="57" t="s">
        <v>86</v>
      </c>
      <c r="C56" s="58">
        <v>173</v>
      </c>
      <c r="D56" s="58">
        <v>173</v>
      </c>
      <c r="E56" s="59">
        <v>100</v>
      </c>
    </row>
    <row r="57" spans="2:5" ht="12" customHeight="1" x14ac:dyDescent="0.2">
      <c r="B57" s="37" t="s">
        <v>44</v>
      </c>
      <c r="C57" s="55">
        <v>0</v>
      </c>
      <c r="D57" s="55">
        <v>0</v>
      </c>
      <c r="E57" s="56"/>
    </row>
    <row r="58" spans="2:5" ht="12" customHeight="1" x14ac:dyDescent="0.2">
      <c r="B58" s="37" t="s">
        <v>45</v>
      </c>
      <c r="C58" s="55"/>
      <c r="D58" s="55"/>
      <c r="E58" s="56"/>
    </row>
    <row r="59" spans="2:5" ht="12" customHeight="1" x14ac:dyDescent="0.2">
      <c r="B59" s="37" t="s">
        <v>46</v>
      </c>
      <c r="C59" s="55"/>
      <c r="D59" s="55"/>
      <c r="E59" s="56"/>
    </row>
    <row r="60" spans="2:5" ht="12" customHeight="1" x14ac:dyDescent="0.2">
      <c r="B60" s="37" t="s">
        <v>47</v>
      </c>
      <c r="C60" s="55">
        <v>14904</v>
      </c>
      <c r="D60" s="55">
        <v>14904</v>
      </c>
      <c r="E60" s="56">
        <v>100</v>
      </c>
    </row>
    <row r="61" spans="2:5" ht="12" customHeight="1" x14ac:dyDescent="0.2">
      <c r="B61" s="37" t="s">
        <v>48</v>
      </c>
      <c r="C61" s="55">
        <v>14904</v>
      </c>
      <c r="D61" s="55">
        <v>14904</v>
      </c>
      <c r="E61" s="56">
        <v>100</v>
      </c>
    </row>
    <row r="62" spans="2:5" s="4" customFormat="1" ht="12" customHeight="1" x14ac:dyDescent="0.2">
      <c r="B62" s="37" t="s">
        <v>49</v>
      </c>
      <c r="C62" s="55"/>
      <c r="D62" s="55"/>
      <c r="E62" s="56"/>
    </row>
    <row r="63" spans="2:5" s="4" customFormat="1" ht="12" customHeight="1" x14ac:dyDescent="0.2">
      <c r="B63" s="37" t="s">
        <v>50</v>
      </c>
      <c r="C63" s="55">
        <v>24854</v>
      </c>
      <c r="D63" s="55">
        <v>14197</v>
      </c>
      <c r="E63" s="56">
        <v>57.1</v>
      </c>
    </row>
    <row r="64" spans="2:5" ht="12" customHeight="1" x14ac:dyDescent="0.2">
      <c r="B64" s="37" t="s">
        <v>51</v>
      </c>
      <c r="C64" s="55">
        <v>19053</v>
      </c>
      <c r="D64" s="55">
        <v>8396</v>
      </c>
      <c r="E64" s="56">
        <v>44.1</v>
      </c>
    </row>
    <row r="65" spans="2:5" ht="12" customHeight="1" x14ac:dyDescent="0.2">
      <c r="B65" s="37" t="s">
        <v>88</v>
      </c>
      <c r="C65" s="55">
        <v>5801</v>
      </c>
      <c r="D65" s="55">
        <v>5801</v>
      </c>
      <c r="E65" s="56">
        <v>100</v>
      </c>
    </row>
    <row r="66" spans="2:5" ht="12" customHeight="1" x14ac:dyDescent="0.2">
      <c r="B66" s="37" t="s">
        <v>52</v>
      </c>
      <c r="C66" s="60">
        <v>515</v>
      </c>
      <c r="D66" s="60">
        <v>303</v>
      </c>
      <c r="E66" s="61">
        <v>58.8</v>
      </c>
    </row>
    <row r="67" spans="2:5" ht="12" customHeight="1" x14ac:dyDescent="0.2">
      <c r="B67" s="37" t="s">
        <v>83</v>
      </c>
      <c r="C67" s="55">
        <v>685</v>
      </c>
      <c r="D67" s="55">
        <v>674</v>
      </c>
      <c r="E67" s="61">
        <v>98.4</v>
      </c>
    </row>
    <row r="68" spans="2:5" ht="12" customHeight="1" x14ac:dyDescent="0.2">
      <c r="B68" s="37" t="s">
        <v>53</v>
      </c>
      <c r="C68" s="60"/>
      <c r="D68" s="60"/>
      <c r="E68" s="61"/>
    </row>
    <row r="69" spans="2:5" ht="12" customHeight="1" x14ac:dyDescent="0.2">
      <c r="B69" s="37" t="s">
        <v>54</v>
      </c>
      <c r="C69" s="55">
        <v>685</v>
      </c>
      <c r="D69" s="55">
        <v>674</v>
      </c>
      <c r="E69" s="56">
        <v>98.4</v>
      </c>
    </row>
    <row r="70" spans="2:5" ht="12" customHeight="1" x14ac:dyDescent="0.2">
      <c r="B70" s="57" t="s">
        <v>55</v>
      </c>
      <c r="C70" s="58"/>
      <c r="D70" s="58"/>
      <c r="E70" s="59"/>
    </row>
    <row r="71" spans="2:5" ht="12" customHeight="1" x14ac:dyDescent="0.2">
      <c r="B71" s="57" t="s">
        <v>56</v>
      </c>
      <c r="C71" s="62">
        <v>685</v>
      </c>
      <c r="D71" s="62">
        <v>674</v>
      </c>
      <c r="E71" s="63">
        <v>98.4</v>
      </c>
    </row>
    <row r="72" spans="2:5" ht="12" customHeight="1" x14ac:dyDescent="0.2">
      <c r="B72" s="37" t="s">
        <v>87</v>
      </c>
      <c r="C72" s="55">
        <v>931483</v>
      </c>
      <c r="D72" s="55">
        <v>140274</v>
      </c>
      <c r="E72" s="56">
        <v>15.1</v>
      </c>
    </row>
    <row r="73" spans="2:5" ht="12" customHeight="1" x14ac:dyDescent="0.2">
      <c r="B73" s="37" t="s">
        <v>57</v>
      </c>
      <c r="C73" s="55">
        <v>151479</v>
      </c>
      <c r="D73" s="55">
        <v>3941</v>
      </c>
      <c r="E73" s="56">
        <v>2.6</v>
      </c>
    </row>
    <row r="74" spans="2:5" ht="12" customHeight="1" x14ac:dyDescent="0.2">
      <c r="B74" s="37" t="s">
        <v>58</v>
      </c>
      <c r="C74" s="55">
        <v>0</v>
      </c>
      <c r="D74" s="55">
        <v>0</v>
      </c>
      <c r="E74" s="56"/>
    </row>
    <row r="75" spans="2:5" ht="12" customHeight="1" x14ac:dyDescent="0.2">
      <c r="B75" s="37" t="s">
        <v>59</v>
      </c>
      <c r="C75" s="55"/>
      <c r="D75" s="55"/>
      <c r="E75" s="56"/>
    </row>
    <row r="76" spans="2:5" ht="12" customHeight="1" x14ac:dyDescent="0.2">
      <c r="B76" s="37" t="s">
        <v>60</v>
      </c>
      <c r="C76" s="55">
        <v>150778</v>
      </c>
      <c r="D76" s="55">
        <v>3252</v>
      </c>
      <c r="E76" s="56">
        <v>2.2000000000000002</v>
      </c>
    </row>
    <row r="77" spans="2:5" ht="12" customHeight="1" x14ac:dyDescent="0.2">
      <c r="B77" s="37" t="s">
        <v>61</v>
      </c>
      <c r="C77" s="55">
        <v>701</v>
      </c>
      <c r="D77" s="55">
        <v>689</v>
      </c>
      <c r="E77" s="56">
        <v>98.3</v>
      </c>
    </row>
    <row r="78" spans="2:5" ht="12" customHeight="1" x14ac:dyDescent="0.2">
      <c r="B78" s="37" t="s">
        <v>62</v>
      </c>
      <c r="C78" s="55">
        <v>25909</v>
      </c>
      <c r="D78" s="55">
        <v>24795</v>
      </c>
      <c r="E78" s="56">
        <v>95.7</v>
      </c>
    </row>
    <row r="79" spans="2:5" ht="12" customHeight="1" x14ac:dyDescent="0.2">
      <c r="B79" s="37" t="s">
        <v>63</v>
      </c>
      <c r="C79" s="55">
        <v>2535</v>
      </c>
      <c r="D79" s="55">
        <v>1716</v>
      </c>
      <c r="E79" s="56">
        <v>67.7</v>
      </c>
    </row>
    <row r="80" spans="2:5" ht="12" customHeight="1" x14ac:dyDescent="0.2">
      <c r="B80" s="37" t="s">
        <v>64</v>
      </c>
      <c r="C80" s="55">
        <v>23374</v>
      </c>
      <c r="D80" s="55">
        <v>23079</v>
      </c>
      <c r="E80" s="56">
        <v>98.7</v>
      </c>
    </row>
    <row r="81" spans="2:5" ht="12" customHeight="1" x14ac:dyDescent="0.2">
      <c r="B81" s="57" t="s">
        <v>65</v>
      </c>
      <c r="C81" s="58"/>
      <c r="D81" s="58"/>
      <c r="E81" s="59"/>
    </row>
    <row r="82" spans="2:5" ht="12" customHeight="1" x14ac:dyDescent="0.2">
      <c r="B82" s="57" t="s">
        <v>66</v>
      </c>
      <c r="C82" s="58"/>
      <c r="D82" s="58"/>
      <c r="E82" s="59"/>
    </row>
    <row r="83" spans="2:5" ht="12" customHeight="1" x14ac:dyDescent="0.2">
      <c r="B83" s="57" t="s">
        <v>67</v>
      </c>
      <c r="C83" s="58">
        <v>19659</v>
      </c>
      <c r="D83" s="58">
        <v>19509</v>
      </c>
      <c r="E83" s="59">
        <v>99.2</v>
      </c>
    </row>
    <row r="84" spans="2:5" ht="12" customHeight="1" x14ac:dyDescent="0.2">
      <c r="B84" s="57" t="s">
        <v>68</v>
      </c>
      <c r="C84" s="58"/>
      <c r="D84" s="58"/>
      <c r="E84" s="59"/>
    </row>
    <row r="85" spans="2:5" ht="12" customHeight="1" x14ac:dyDescent="0.2">
      <c r="B85" s="57" t="s">
        <v>69</v>
      </c>
      <c r="C85" s="58"/>
      <c r="D85" s="58"/>
      <c r="E85" s="59"/>
    </row>
    <row r="86" spans="2:5" ht="12" customHeight="1" x14ac:dyDescent="0.2">
      <c r="B86" s="57" t="s">
        <v>70</v>
      </c>
      <c r="C86" s="58">
        <v>159</v>
      </c>
      <c r="D86" s="58">
        <v>159</v>
      </c>
      <c r="E86" s="59">
        <v>100</v>
      </c>
    </row>
    <row r="87" spans="2:5" ht="12" customHeight="1" x14ac:dyDescent="0.2">
      <c r="B87" s="57" t="s">
        <v>71</v>
      </c>
      <c r="C87" s="58"/>
      <c r="D87" s="58"/>
      <c r="E87" s="59"/>
    </row>
    <row r="88" spans="2:5" ht="12" customHeight="1" x14ac:dyDescent="0.2">
      <c r="B88" s="57" t="s">
        <v>93</v>
      </c>
      <c r="C88" s="58"/>
      <c r="D88" s="58"/>
      <c r="E88" s="59"/>
    </row>
    <row r="89" spans="2:5" ht="12" customHeight="1" x14ac:dyDescent="0.2">
      <c r="B89" s="57" t="s">
        <v>72</v>
      </c>
      <c r="C89" s="58">
        <v>3556</v>
      </c>
      <c r="D89" s="58">
        <v>3411</v>
      </c>
      <c r="E89" s="59">
        <v>95.9</v>
      </c>
    </row>
    <row r="90" spans="2:5" ht="12" customHeight="1" x14ac:dyDescent="0.2">
      <c r="B90" s="37" t="s">
        <v>73</v>
      </c>
      <c r="C90" s="55">
        <v>733076</v>
      </c>
      <c r="D90" s="55">
        <v>94936</v>
      </c>
      <c r="E90" s="56">
        <v>13</v>
      </c>
    </row>
    <row r="91" spans="2:5" ht="12" customHeight="1" x14ac:dyDescent="0.2">
      <c r="B91" s="37" t="s">
        <v>74</v>
      </c>
      <c r="C91" s="55">
        <v>15193</v>
      </c>
      <c r="D91" s="55">
        <v>7046</v>
      </c>
      <c r="E91" s="56">
        <v>46.4</v>
      </c>
    </row>
    <row r="92" spans="2:5" ht="12" customHeight="1" x14ac:dyDescent="0.2">
      <c r="B92" s="37" t="s">
        <v>75</v>
      </c>
      <c r="C92" s="55">
        <v>159212</v>
      </c>
      <c r="D92" s="55">
        <v>50331</v>
      </c>
      <c r="E92" s="56">
        <v>31.6</v>
      </c>
    </row>
    <row r="93" spans="2:5" ht="12" customHeight="1" x14ac:dyDescent="0.2">
      <c r="B93" s="37" t="s">
        <v>76</v>
      </c>
      <c r="C93" s="55">
        <v>555193</v>
      </c>
      <c r="D93" s="55">
        <v>37420</v>
      </c>
      <c r="E93" s="56">
        <v>6.7</v>
      </c>
    </row>
    <row r="94" spans="2:5" ht="12" customHeight="1" x14ac:dyDescent="0.2">
      <c r="B94" s="37" t="s">
        <v>77</v>
      </c>
      <c r="C94" s="55">
        <v>3478</v>
      </c>
      <c r="D94" s="55">
        <v>139</v>
      </c>
      <c r="E94" s="56">
        <v>4</v>
      </c>
    </row>
    <row r="95" spans="2:5" ht="12" customHeight="1" x14ac:dyDescent="0.2">
      <c r="B95" s="37" t="s">
        <v>78</v>
      </c>
      <c r="C95" s="60">
        <v>21019</v>
      </c>
      <c r="D95" s="60">
        <v>16602</v>
      </c>
      <c r="E95" s="61">
        <v>79</v>
      </c>
    </row>
    <row r="96" spans="2:5" ht="12" customHeight="1" x14ac:dyDescent="0.2">
      <c r="B96" s="37" t="s">
        <v>84</v>
      </c>
      <c r="C96" s="55">
        <v>30256</v>
      </c>
      <c r="D96" s="55">
        <v>30256</v>
      </c>
      <c r="E96" s="61">
        <v>100</v>
      </c>
    </row>
    <row r="97" spans="2:5" ht="12" customHeight="1" x14ac:dyDescent="0.2">
      <c r="B97" s="37" t="s">
        <v>79</v>
      </c>
      <c r="C97" s="55">
        <v>30209</v>
      </c>
      <c r="D97" s="55">
        <v>30209</v>
      </c>
      <c r="E97" s="56">
        <v>100</v>
      </c>
    </row>
    <row r="98" spans="2:5" ht="12" customHeight="1" x14ac:dyDescent="0.2">
      <c r="B98" s="37" t="s">
        <v>80</v>
      </c>
      <c r="C98" s="55">
        <v>47</v>
      </c>
      <c r="D98" s="55">
        <v>47</v>
      </c>
      <c r="E98" s="56"/>
    </row>
    <row r="99" spans="2:5" x14ac:dyDescent="0.2">
      <c r="B99" s="37" t="s">
        <v>81</v>
      </c>
      <c r="C99" s="60"/>
      <c r="D99" s="60"/>
      <c r="E99" s="61"/>
    </row>
    <row r="100" spans="2:5" x14ac:dyDescent="0.2">
      <c r="B100" s="64" t="s">
        <v>89</v>
      </c>
      <c r="C100" s="65"/>
      <c r="D100" s="65"/>
      <c r="E100" s="66"/>
    </row>
  </sheetData>
  <hyperlinks>
    <hyperlink ref="C4" location="OCAK!A1" display="OCAK" xr:uid="{1C9050B6-DE11-461C-A31A-5269C3DA9C95}"/>
    <hyperlink ref="D4" location="ŞUBAT!A1" display="ŞUBAT" xr:uid="{91D4E26F-3256-476B-BFE7-C5EEBCE7A59B}"/>
    <hyperlink ref="E4" location="MART!A1" display="MART" xr:uid="{24557C59-1A91-4DB3-BC3E-F148E9913C34}"/>
    <hyperlink ref="C5" location="NİSAN!A1" display="NİSAN" xr:uid="{7249FD56-6B54-4155-B97C-2BA42FB7E6E1}"/>
    <hyperlink ref="D5" location="MAYIS!A1" display="MAYIS" xr:uid="{FA487960-9B7A-4893-9476-65E59F8E6D16}"/>
    <hyperlink ref="E5" location="HAZİRAN!A1" display="HAZİRAN" xr:uid="{0C3EA436-60A9-448A-87B4-ADFDB3049151}"/>
    <hyperlink ref="C6" location="TEMMUZ!A1" display="TEMMUZ" xr:uid="{DDBF1F72-4B65-40C0-A0EC-3EC79C0E3183}"/>
    <hyperlink ref="D6" location="AĞUSTOS!A1" display="AĞUSTOS" xr:uid="{5A1B54ED-CFA9-4110-A866-FF022711F80E}"/>
    <hyperlink ref="E6" location="EYLÜL!A1" display="EYLÜL" xr:uid="{81232BED-6AC5-413B-8406-8B7CE414583C}"/>
    <hyperlink ref="C7" location="EKİM!A1" display="EKİM" xr:uid="{FC5FEC27-4675-44F8-9B47-CB23BAB43A82}"/>
    <hyperlink ref="D7" location="KASIM!A1" display="KASIM" xr:uid="{CED57F90-EEBD-434D-94F5-66EEBB08117C}"/>
    <hyperlink ref="E7" location="ARALIK!A1" display="ARALIK" xr:uid="{9342265B-4E34-44BA-A218-BB6E4CC860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7CBC-B93B-47CD-A494-7BE523A830FF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3737918</v>
      </c>
      <c r="D10" s="20">
        <v>2150446</v>
      </c>
      <c r="E10" s="21">
        <v>57.5</v>
      </c>
    </row>
    <row r="11" spans="2:5" ht="12" customHeight="1" x14ac:dyDescent="0.2">
      <c r="B11" s="22" t="s">
        <v>4</v>
      </c>
      <c r="C11" s="23">
        <v>2765166</v>
      </c>
      <c r="D11" s="23">
        <v>1956299</v>
      </c>
      <c r="E11" s="24">
        <v>70.7</v>
      </c>
    </row>
    <row r="12" spans="2:5" ht="12" customHeight="1" x14ac:dyDescent="0.2">
      <c r="B12" s="22" t="s">
        <v>5</v>
      </c>
      <c r="C12" s="23">
        <v>999426</v>
      </c>
      <c r="D12" s="23">
        <v>631709</v>
      </c>
      <c r="E12" s="24">
        <v>63.2</v>
      </c>
    </row>
    <row r="13" spans="2:5" ht="12" customHeight="1" x14ac:dyDescent="0.2">
      <c r="B13" s="22" t="s">
        <v>6</v>
      </c>
      <c r="C13" s="25">
        <v>764120</v>
      </c>
      <c r="D13" s="25">
        <v>486238</v>
      </c>
      <c r="E13" s="26">
        <v>63.6</v>
      </c>
    </row>
    <row r="14" spans="2:5" ht="12" customHeight="1" x14ac:dyDescent="0.2">
      <c r="B14" s="27" t="s">
        <v>7</v>
      </c>
      <c r="C14" s="28">
        <v>120405</v>
      </c>
      <c r="D14" s="28">
        <v>26210</v>
      </c>
      <c r="E14" s="29">
        <v>21.8</v>
      </c>
    </row>
    <row r="15" spans="2:5" ht="12" customHeight="1" x14ac:dyDescent="0.2">
      <c r="B15" s="27" t="s">
        <v>8</v>
      </c>
      <c r="C15" s="28">
        <v>13081</v>
      </c>
      <c r="D15" s="28">
        <v>5647</v>
      </c>
      <c r="E15" s="29">
        <v>43.2</v>
      </c>
    </row>
    <row r="16" spans="2:5" ht="12" customHeight="1" x14ac:dyDescent="0.2">
      <c r="B16" s="27" t="s">
        <v>9</v>
      </c>
      <c r="C16" s="28">
        <v>593863</v>
      </c>
      <c r="D16" s="28">
        <v>431073</v>
      </c>
      <c r="E16" s="29">
        <v>72.599999999999994</v>
      </c>
    </row>
    <row r="17" spans="2:5" ht="12" customHeight="1" x14ac:dyDescent="0.2">
      <c r="B17" s="27" t="s">
        <v>10</v>
      </c>
      <c r="C17" s="28">
        <v>36771</v>
      </c>
      <c r="D17" s="28">
        <v>23308</v>
      </c>
      <c r="E17" s="29">
        <v>63.4</v>
      </c>
    </row>
    <row r="18" spans="2:5" ht="12" customHeight="1" x14ac:dyDescent="0.2">
      <c r="B18" s="22" t="s">
        <v>11</v>
      </c>
      <c r="C18" s="23">
        <v>235306</v>
      </c>
      <c r="D18" s="23">
        <v>145471</v>
      </c>
      <c r="E18" s="24">
        <v>61.8</v>
      </c>
    </row>
    <row r="19" spans="2:5" ht="12" customHeight="1" x14ac:dyDescent="0.2">
      <c r="B19" s="27" t="s">
        <v>12</v>
      </c>
      <c r="C19" s="28">
        <v>89652</v>
      </c>
      <c r="D19" s="28">
        <v>9828</v>
      </c>
      <c r="E19" s="29">
        <v>11</v>
      </c>
    </row>
    <row r="20" spans="2:5" ht="12" customHeight="1" x14ac:dyDescent="0.2">
      <c r="B20" s="27" t="s">
        <v>13</v>
      </c>
      <c r="C20" s="28">
        <v>17</v>
      </c>
      <c r="D20" s="28">
        <v>-108</v>
      </c>
      <c r="E20" s="29">
        <v>-635.29999999999995</v>
      </c>
    </row>
    <row r="21" spans="2:5" ht="12" customHeight="1" x14ac:dyDescent="0.2">
      <c r="B21" s="27" t="s">
        <v>14</v>
      </c>
      <c r="C21" s="28">
        <v>145637</v>
      </c>
      <c r="D21" s="28">
        <v>135751</v>
      </c>
      <c r="E21" s="29">
        <v>93.2</v>
      </c>
    </row>
    <row r="22" spans="2:5" s="4" customFormat="1" ht="12" customHeight="1" x14ac:dyDescent="0.2">
      <c r="B22" s="22" t="s">
        <v>15</v>
      </c>
      <c r="C22" s="23">
        <v>171543</v>
      </c>
      <c r="D22" s="23">
        <v>111792</v>
      </c>
      <c r="E22" s="24">
        <v>65.2</v>
      </c>
    </row>
    <row r="23" spans="2:5" s="4" customFormat="1" ht="12" customHeight="1" x14ac:dyDescent="0.2">
      <c r="B23" s="27" t="s">
        <v>16</v>
      </c>
      <c r="C23" s="30">
        <v>3043</v>
      </c>
      <c r="D23" s="30">
        <v>2384</v>
      </c>
      <c r="E23" s="31">
        <v>78.3</v>
      </c>
    </row>
    <row r="24" spans="2:5" ht="12" customHeight="1" x14ac:dyDescent="0.2">
      <c r="B24" s="27" t="s">
        <v>17</v>
      </c>
      <c r="C24" s="30">
        <v>168500</v>
      </c>
      <c r="D24" s="30">
        <v>109408</v>
      </c>
      <c r="E24" s="31">
        <v>64.900000000000006</v>
      </c>
    </row>
    <row r="25" spans="2:5" s="4" customFormat="1" ht="12" customHeight="1" x14ac:dyDescent="0.2">
      <c r="B25" s="22" t="s">
        <v>18</v>
      </c>
      <c r="C25" s="23">
        <v>779885</v>
      </c>
      <c r="D25" s="23">
        <v>480929</v>
      </c>
      <c r="E25" s="24">
        <v>61.7</v>
      </c>
    </row>
    <row r="26" spans="2:5" ht="12" customHeight="1" x14ac:dyDescent="0.2">
      <c r="B26" s="22" t="s">
        <v>19</v>
      </c>
      <c r="C26" s="23">
        <v>622303</v>
      </c>
      <c r="D26" s="23">
        <v>332751</v>
      </c>
      <c r="E26" s="24">
        <v>53.5</v>
      </c>
    </row>
    <row r="27" spans="2:5" ht="12" customHeight="1" x14ac:dyDescent="0.2">
      <c r="B27" s="27" t="s">
        <v>20</v>
      </c>
      <c r="C27" s="28">
        <v>604740</v>
      </c>
      <c r="D27" s="28">
        <v>316092</v>
      </c>
      <c r="E27" s="29">
        <v>52.3</v>
      </c>
    </row>
    <row r="28" spans="2:5" ht="12" customHeight="1" x14ac:dyDescent="0.2">
      <c r="B28" s="27" t="s">
        <v>21</v>
      </c>
      <c r="C28" s="28">
        <v>17563</v>
      </c>
      <c r="D28" s="28">
        <v>16659</v>
      </c>
      <c r="E28" s="29">
        <v>94.9</v>
      </c>
    </row>
    <row r="29" spans="2:5" ht="12" customHeight="1" x14ac:dyDescent="0.2">
      <c r="B29" s="22" t="s">
        <v>22</v>
      </c>
      <c r="C29" s="25">
        <v>146157</v>
      </c>
      <c r="D29" s="25">
        <v>140338</v>
      </c>
      <c r="E29" s="26">
        <v>96</v>
      </c>
    </row>
    <row r="30" spans="2:5" ht="12" customHeight="1" x14ac:dyDescent="0.2">
      <c r="B30" s="27" t="s">
        <v>23</v>
      </c>
      <c r="C30" s="28">
        <v>5459</v>
      </c>
      <c r="D30" s="28">
        <v>3077</v>
      </c>
      <c r="E30" s="29">
        <v>56.4</v>
      </c>
    </row>
    <row r="31" spans="2:5" s="4" customFormat="1" ht="12" customHeight="1" x14ac:dyDescent="0.2">
      <c r="B31" s="27" t="s">
        <v>24</v>
      </c>
      <c r="C31" s="28">
        <v>135770</v>
      </c>
      <c r="D31" s="28">
        <v>135504</v>
      </c>
      <c r="E31" s="29">
        <v>99.8</v>
      </c>
    </row>
    <row r="32" spans="2:5" ht="12" customHeight="1" x14ac:dyDescent="0.2">
      <c r="B32" s="27" t="s">
        <v>25</v>
      </c>
      <c r="C32" s="28">
        <v>319</v>
      </c>
      <c r="D32" s="28">
        <v>272</v>
      </c>
      <c r="E32" s="29">
        <v>85.3</v>
      </c>
    </row>
    <row r="33" spans="2:6" ht="12" customHeight="1" x14ac:dyDescent="0.2">
      <c r="B33" s="27" t="s">
        <v>26</v>
      </c>
      <c r="C33" s="28">
        <v>2116</v>
      </c>
      <c r="D33" s="28">
        <v>30</v>
      </c>
      <c r="E33" s="29">
        <v>1.4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2493</v>
      </c>
      <c r="D35" s="28">
        <v>1455</v>
      </c>
      <c r="E35" s="29">
        <v>58.4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11363</v>
      </c>
      <c r="D37" s="25">
        <v>7811</v>
      </c>
      <c r="E37" s="26">
        <v>68.7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62</v>
      </c>
      <c r="D39" s="25">
        <v>29</v>
      </c>
      <c r="E39" s="26">
        <v>46.8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487163</v>
      </c>
      <c r="D41" s="23">
        <v>487163</v>
      </c>
      <c r="E41" s="24">
        <v>100</v>
      </c>
    </row>
    <row r="42" spans="2:6" s="4" customFormat="1" ht="12" customHeight="1" x14ac:dyDescent="0.2">
      <c r="B42" s="27" t="s">
        <v>33</v>
      </c>
      <c r="C42" s="30">
        <v>85501</v>
      </c>
      <c r="D42" s="30">
        <v>85501</v>
      </c>
      <c r="E42" s="31">
        <v>100</v>
      </c>
    </row>
    <row r="43" spans="2:6" ht="12" customHeight="1" x14ac:dyDescent="0.2">
      <c r="B43" s="27" t="s">
        <v>34</v>
      </c>
      <c r="C43" s="30">
        <v>401512</v>
      </c>
      <c r="D43" s="30">
        <v>401512</v>
      </c>
      <c r="E43" s="31">
        <v>100</v>
      </c>
    </row>
    <row r="44" spans="2:6" s="4" customFormat="1" ht="12" customHeight="1" x14ac:dyDescent="0.2">
      <c r="B44" s="27" t="s">
        <v>35</v>
      </c>
      <c r="C44" s="28">
        <v>150</v>
      </c>
      <c r="D44" s="28">
        <v>150</v>
      </c>
      <c r="E44" s="29">
        <v>100</v>
      </c>
    </row>
    <row r="45" spans="2:6" ht="12" customHeight="1" x14ac:dyDescent="0.2">
      <c r="B45" s="22" t="s">
        <v>36</v>
      </c>
      <c r="C45" s="23">
        <v>156753</v>
      </c>
      <c r="D45" s="23">
        <v>104037</v>
      </c>
      <c r="E45" s="24">
        <v>66.400000000000006</v>
      </c>
    </row>
    <row r="46" spans="2:6" ht="12" customHeight="1" x14ac:dyDescent="0.2">
      <c r="B46" s="22" t="s">
        <v>37</v>
      </c>
      <c r="C46" s="25">
        <v>169060</v>
      </c>
      <c r="D46" s="25">
        <v>140665</v>
      </c>
      <c r="E46" s="26">
        <v>83.2</v>
      </c>
      <c r="F46" s="5"/>
    </row>
    <row r="47" spans="2:6" ht="12" customHeight="1" x14ac:dyDescent="0.2">
      <c r="B47" s="22" t="s">
        <v>38</v>
      </c>
      <c r="C47" s="25">
        <v>1336</v>
      </c>
      <c r="D47" s="25">
        <v>4</v>
      </c>
      <c r="E47" s="26">
        <v>0.3</v>
      </c>
    </row>
    <row r="48" spans="2:6" ht="12" customHeight="1" x14ac:dyDescent="0.2">
      <c r="B48" s="19" t="s">
        <v>82</v>
      </c>
      <c r="C48" s="20">
        <v>61837</v>
      </c>
      <c r="D48" s="20">
        <v>50249</v>
      </c>
      <c r="E48" s="26">
        <v>81.3</v>
      </c>
    </row>
    <row r="49" spans="2:5" ht="12" customHeight="1" x14ac:dyDescent="0.2">
      <c r="B49" s="19" t="s">
        <v>39</v>
      </c>
      <c r="C49" s="32">
        <v>23420</v>
      </c>
      <c r="D49" s="32">
        <v>23062</v>
      </c>
      <c r="E49" s="33">
        <v>98.5</v>
      </c>
    </row>
    <row r="50" spans="2:5" ht="12" customHeight="1" x14ac:dyDescent="0.2">
      <c r="B50" s="19" t="s">
        <v>40</v>
      </c>
      <c r="C50" s="32">
        <v>23242</v>
      </c>
      <c r="D50" s="32">
        <v>22884</v>
      </c>
      <c r="E50" s="33">
        <v>98.5</v>
      </c>
    </row>
    <row r="51" spans="2:5" ht="12" customHeight="1" x14ac:dyDescent="0.2">
      <c r="B51" s="34" t="s">
        <v>41</v>
      </c>
      <c r="C51" s="35">
        <v>12</v>
      </c>
      <c r="D51" s="35">
        <v>12</v>
      </c>
      <c r="E51" s="36">
        <v>100</v>
      </c>
    </row>
    <row r="52" spans="2:5" ht="12" customHeight="1" x14ac:dyDescent="0.2">
      <c r="B52" s="34" t="s">
        <v>42</v>
      </c>
      <c r="C52" s="35">
        <v>23230</v>
      </c>
      <c r="D52" s="35">
        <v>22872</v>
      </c>
      <c r="E52" s="36">
        <v>98.5</v>
      </c>
    </row>
    <row r="53" spans="2:5" ht="12" customHeight="1" x14ac:dyDescent="0.2">
      <c r="B53" s="19" t="s">
        <v>43</v>
      </c>
      <c r="C53" s="32">
        <v>178</v>
      </c>
      <c r="D53" s="32">
        <v>178</v>
      </c>
      <c r="E53" s="33">
        <v>100</v>
      </c>
    </row>
    <row r="54" spans="2:5" ht="12" customHeight="1" x14ac:dyDescent="0.2">
      <c r="B54" s="34" t="s">
        <v>85</v>
      </c>
      <c r="C54" s="35">
        <v>8</v>
      </c>
      <c r="D54" s="35">
        <v>8</v>
      </c>
      <c r="E54" s="36">
        <v>100</v>
      </c>
    </row>
    <row r="55" spans="2:5" ht="12" customHeight="1" x14ac:dyDescent="0.2">
      <c r="B55" s="34" t="s">
        <v>86</v>
      </c>
      <c r="C55" s="35">
        <v>170</v>
      </c>
      <c r="D55" s="35">
        <v>170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14070</v>
      </c>
      <c r="D59" s="32">
        <v>14070</v>
      </c>
      <c r="E59" s="33">
        <v>100</v>
      </c>
    </row>
    <row r="60" spans="2:5" ht="12" customHeight="1" x14ac:dyDescent="0.2">
      <c r="B60" s="19" t="s">
        <v>48</v>
      </c>
      <c r="C60" s="32">
        <v>14070</v>
      </c>
      <c r="D60" s="32">
        <v>14070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23881</v>
      </c>
      <c r="D62" s="32">
        <v>12845</v>
      </c>
      <c r="E62" s="33">
        <v>53.8</v>
      </c>
    </row>
    <row r="63" spans="2:5" s="4" customFormat="1" ht="12" customHeight="1" x14ac:dyDescent="0.2">
      <c r="B63" s="19" t="s">
        <v>51</v>
      </c>
      <c r="C63" s="32">
        <v>18209</v>
      </c>
      <c r="D63" s="32">
        <v>7173</v>
      </c>
      <c r="E63" s="33">
        <v>39.4</v>
      </c>
    </row>
    <row r="64" spans="2:5" ht="12" customHeight="1" x14ac:dyDescent="0.2">
      <c r="B64" s="19" t="s">
        <v>88</v>
      </c>
      <c r="C64" s="32">
        <v>5672</v>
      </c>
      <c r="D64" s="32">
        <v>5672</v>
      </c>
      <c r="E64" s="33">
        <v>100</v>
      </c>
    </row>
    <row r="65" spans="2:5" ht="12" customHeight="1" x14ac:dyDescent="0.2">
      <c r="B65" s="19" t="s">
        <v>52</v>
      </c>
      <c r="C65" s="32">
        <v>466</v>
      </c>
      <c r="D65" s="32">
        <v>272</v>
      </c>
      <c r="E65" s="33">
        <v>58.4</v>
      </c>
    </row>
    <row r="66" spans="2:5" ht="12" customHeight="1" x14ac:dyDescent="0.2">
      <c r="B66" s="19" t="s">
        <v>83</v>
      </c>
      <c r="C66" s="20">
        <v>354</v>
      </c>
      <c r="D66" s="20">
        <v>354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354</v>
      </c>
      <c r="D68" s="20">
        <v>354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354</v>
      </c>
      <c r="D70" s="35">
        <v>354</v>
      </c>
      <c r="E70" s="36">
        <v>100</v>
      </c>
    </row>
    <row r="71" spans="2:5" ht="12" customHeight="1" x14ac:dyDescent="0.2">
      <c r="B71" s="19" t="s">
        <v>87</v>
      </c>
      <c r="C71" s="20">
        <v>885294</v>
      </c>
      <c r="D71" s="20">
        <v>118277</v>
      </c>
      <c r="E71" s="21">
        <v>13.4</v>
      </c>
    </row>
    <row r="72" spans="2:5" ht="12" customHeight="1" x14ac:dyDescent="0.2">
      <c r="B72" s="19" t="s">
        <v>57</v>
      </c>
      <c r="C72" s="32">
        <v>149021</v>
      </c>
      <c r="D72" s="32">
        <v>3749</v>
      </c>
      <c r="E72" s="33">
        <v>2.5</v>
      </c>
    </row>
    <row r="73" spans="2:5" ht="12" customHeight="1" x14ac:dyDescent="0.2">
      <c r="B73" s="19" t="s">
        <v>58</v>
      </c>
      <c r="C73" s="32">
        <v>0</v>
      </c>
      <c r="D73" s="32">
        <v>0</v>
      </c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148378</v>
      </c>
      <c r="D75" s="38">
        <v>3118</v>
      </c>
      <c r="E75" s="39">
        <v>2.1</v>
      </c>
    </row>
    <row r="76" spans="2:5" ht="12" customHeight="1" x14ac:dyDescent="0.2">
      <c r="B76" s="19" t="s">
        <v>61</v>
      </c>
      <c r="C76" s="32">
        <v>643</v>
      </c>
      <c r="D76" s="32">
        <v>631</v>
      </c>
      <c r="E76" s="33">
        <v>98.1</v>
      </c>
    </row>
    <row r="77" spans="2:5" ht="12" customHeight="1" x14ac:dyDescent="0.2">
      <c r="B77" s="19" t="s">
        <v>62</v>
      </c>
      <c r="C77" s="32">
        <v>23100</v>
      </c>
      <c r="D77" s="32">
        <v>21912</v>
      </c>
      <c r="E77" s="33">
        <v>94.9</v>
      </c>
    </row>
    <row r="78" spans="2:5" ht="12" customHeight="1" x14ac:dyDescent="0.2">
      <c r="B78" s="19" t="s">
        <v>63</v>
      </c>
      <c r="C78" s="32">
        <v>2525</v>
      </c>
      <c r="D78" s="32">
        <v>1635</v>
      </c>
      <c r="E78" s="33">
        <v>64.8</v>
      </c>
    </row>
    <row r="79" spans="2:5" ht="12" customHeight="1" x14ac:dyDescent="0.2">
      <c r="B79" s="19" t="s">
        <v>64</v>
      </c>
      <c r="C79" s="32">
        <v>20575</v>
      </c>
      <c r="D79" s="32">
        <v>20277</v>
      </c>
      <c r="E79" s="33">
        <v>98.6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17211</v>
      </c>
      <c r="D82" s="35">
        <v>17058</v>
      </c>
      <c r="E82" s="36">
        <v>99.1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119</v>
      </c>
      <c r="D85" s="35">
        <v>119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3245</v>
      </c>
      <c r="D88" s="35">
        <v>3100</v>
      </c>
      <c r="E88" s="36">
        <v>95.5</v>
      </c>
    </row>
    <row r="89" spans="2:5" ht="12" customHeight="1" x14ac:dyDescent="0.2">
      <c r="B89" s="19" t="s">
        <v>73</v>
      </c>
      <c r="C89" s="32">
        <v>694267</v>
      </c>
      <c r="D89" s="32">
        <v>77958</v>
      </c>
      <c r="E89" s="33">
        <v>11.2</v>
      </c>
    </row>
    <row r="90" spans="2:5" ht="12" customHeight="1" x14ac:dyDescent="0.2">
      <c r="B90" s="19" t="s">
        <v>74</v>
      </c>
      <c r="C90" s="38">
        <v>14630</v>
      </c>
      <c r="D90" s="38">
        <v>6498</v>
      </c>
      <c r="E90" s="39">
        <v>44.4</v>
      </c>
    </row>
    <row r="91" spans="2:5" ht="12" customHeight="1" x14ac:dyDescent="0.2">
      <c r="B91" s="19" t="s">
        <v>75</v>
      </c>
      <c r="C91" s="32">
        <v>151487</v>
      </c>
      <c r="D91" s="32">
        <v>43493</v>
      </c>
      <c r="E91" s="33">
        <v>28.7</v>
      </c>
    </row>
    <row r="92" spans="2:5" ht="12" customHeight="1" x14ac:dyDescent="0.2">
      <c r="B92" s="19" t="s">
        <v>76</v>
      </c>
      <c r="C92" s="32">
        <v>524675</v>
      </c>
      <c r="D92" s="32">
        <v>27831</v>
      </c>
      <c r="E92" s="33">
        <v>5.3</v>
      </c>
    </row>
    <row r="93" spans="2:5" ht="12" customHeight="1" x14ac:dyDescent="0.2">
      <c r="B93" s="19" t="s">
        <v>77</v>
      </c>
      <c r="C93" s="32">
        <v>3475</v>
      </c>
      <c r="D93" s="32">
        <v>136</v>
      </c>
      <c r="E93" s="33">
        <v>3.9</v>
      </c>
    </row>
    <row r="94" spans="2:5" ht="12" customHeight="1" x14ac:dyDescent="0.2">
      <c r="B94" s="19" t="s">
        <v>78</v>
      </c>
      <c r="C94" s="32">
        <v>18906</v>
      </c>
      <c r="D94" s="32">
        <v>14658</v>
      </c>
      <c r="E94" s="33">
        <v>77.5</v>
      </c>
    </row>
    <row r="95" spans="2:5" ht="12" customHeight="1" x14ac:dyDescent="0.2">
      <c r="B95" s="19" t="s">
        <v>84</v>
      </c>
      <c r="C95" s="20">
        <v>25267</v>
      </c>
      <c r="D95" s="20">
        <v>25267</v>
      </c>
      <c r="E95" s="21">
        <v>100</v>
      </c>
    </row>
    <row r="96" spans="2:5" ht="12" customHeight="1" x14ac:dyDescent="0.2">
      <c r="B96" s="19" t="s">
        <v>79</v>
      </c>
      <c r="C96" s="32">
        <v>25220</v>
      </c>
      <c r="D96" s="32">
        <v>25220</v>
      </c>
      <c r="E96" s="21">
        <v>100</v>
      </c>
    </row>
    <row r="97" spans="2:5" ht="12" customHeight="1" x14ac:dyDescent="0.2">
      <c r="B97" s="19" t="s">
        <v>80</v>
      </c>
      <c r="C97" s="32">
        <v>47</v>
      </c>
      <c r="D97" s="32">
        <v>47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AC94B0D-C15E-49D3-8FC0-F80F1A4027D1}"/>
    <hyperlink ref="D4" location="ŞUBAT!A1" display="ŞUBAT" xr:uid="{4B65BFBB-973A-4343-989C-882BE685A524}"/>
    <hyperlink ref="E4" location="MART!A1" display="MART" xr:uid="{0170C47D-428F-4771-9E2F-E339BA288CE0}"/>
    <hyperlink ref="C5" location="NİSAN!A1" display="NİSAN" xr:uid="{BEDC529A-C5B9-4A91-A1E2-CEF5234295FC}"/>
    <hyperlink ref="D5" location="MAYIS!A1" display="MAYIS" xr:uid="{DCBF0797-2013-4AB9-9717-20D9083A33DF}"/>
    <hyperlink ref="E5" location="HAZİRAN!A1" display="HAZİRAN" xr:uid="{7901197D-C8B0-4D69-A0A2-B4A2CE95C33F}"/>
    <hyperlink ref="C6" location="TEMMUZ!A1" display="TEMMUZ" xr:uid="{F5CD2D0D-9139-45BB-B020-4D3159F22B40}"/>
    <hyperlink ref="D6" location="AĞUSTOS!A1" display="AĞUSTOS" xr:uid="{3078BE6F-6F14-4EFA-A53C-517E5DA096A8}"/>
    <hyperlink ref="E6" location="EYLÜL!A1" display="EYLÜL" xr:uid="{73910B87-E0DE-46D2-9B1D-BC43D835C6F2}"/>
    <hyperlink ref="C7" location="EKİM!A1" display="EKİM" xr:uid="{2F708B8D-CAA9-468E-B3F5-4E3821A9ADAB}"/>
    <hyperlink ref="D7" location="KASIM!A1" display="KASIM" xr:uid="{9C315F09-FA5F-4217-8757-48099B8CE846}"/>
    <hyperlink ref="E7" location="ARALIK!A1" display="ARALIK" xr:uid="{F1F3E54D-AECA-4EF2-BEC7-BBA510E044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316C-998F-4799-8FE8-35E8F85F72FC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3403930</v>
      </c>
      <c r="D10" s="20">
        <v>1919989</v>
      </c>
      <c r="E10" s="21">
        <v>56.4</v>
      </c>
    </row>
    <row r="11" spans="2:5" ht="12" customHeight="1" x14ac:dyDescent="0.2">
      <c r="B11" s="22" t="s">
        <v>4</v>
      </c>
      <c r="C11" s="23">
        <v>2494343</v>
      </c>
      <c r="D11" s="23">
        <v>1748951</v>
      </c>
      <c r="E11" s="24">
        <v>70.099999999999994</v>
      </c>
    </row>
    <row r="12" spans="2:5" ht="12" customHeight="1" x14ac:dyDescent="0.2">
      <c r="B12" s="22" t="s">
        <v>5</v>
      </c>
      <c r="C12" s="23">
        <v>896012</v>
      </c>
      <c r="D12" s="23">
        <v>569201</v>
      </c>
      <c r="E12" s="24">
        <v>63.5</v>
      </c>
    </row>
    <row r="13" spans="2:5" ht="12" customHeight="1" x14ac:dyDescent="0.2">
      <c r="B13" s="22" t="s">
        <v>6</v>
      </c>
      <c r="C13" s="25">
        <v>687496</v>
      </c>
      <c r="D13" s="25">
        <v>425711</v>
      </c>
      <c r="E13" s="26">
        <v>61.9</v>
      </c>
    </row>
    <row r="14" spans="2:5" ht="12" customHeight="1" x14ac:dyDescent="0.2">
      <c r="B14" s="27" t="s">
        <v>7</v>
      </c>
      <c r="C14" s="28">
        <v>109394</v>
      </c>
      <c r="D14" s="28">
        <v>24726</v>
      </c>
      <c r="E14" s="29">
        <v>22.6</v>
      </c>
    </row>
    <row r="15" spans="2:5" ht="12" customHeight="1" x14ac:dyDescent="0.2">
      <c r="B15" s="27" t="s">
        <v>8</v>
      </c>
      <c r="C15" s="28">
        <v>13028</v>
      </c>
      <c r="D15" s="28">
        <v>5385</v>
      </c>
      <c r="E15" s="29">
        <v>41.3</v>
      </c>
    </row>
    <row r="16" spans="2:5" ht="12" customHeight="1" x14ac:dyDescent="0.2">
      <c r="B16" s="27" t="s">
        <v>9</v>
      </c>
      <c r="C16" s="28">
        <v>528431</v>
      </c>
      <c r="D16" s="28">
        <v>372744</v>
      </c>
      <c r="E16" s="29">
        <v>70.5</v>
      </c>
    </row>
    <row r="17" spans="2:5" ht="12" customHeight="1" x14ac:dyDescent="0.2">
      <c r="B17" s="27" t="s">
        <v>10</v>
      </c>
      <c r="C17" s="28">
        <v>36643</v>
      </c>
      <c r="D17" s="28">
        <v>22856</v>
      </c>
      <c r="E17" s="29">
        <v>62.4</v>
      </c>
    </row>
    <row r="18" spans="2:5" ht="12" customHeight="1" x14ac:dyDescent="0.2">
      <c r="B18" s="22" t="s">
        <v>11</v>
      </c>
      <c r="C18" s="23">
        <v>208516</v>
      </c>
      <c r="D18" s="23">
        <v>143490</v>
      </c>
      <c r="E18" s="24">
        <v>68.8</v>
      </c>
    </row>
    <row r="19" spans="2:5" ht="12" customHeight="1" x14ac:dyDescent="0.2">
      <c r="B19" s="27" t="s">
        <v>12</v>
      </c>
      <c r="C19" s="28">
        <v>63043</v>
      </c>
      <c r="D19" s="28">
        <v>9208</v>
      </c>
      <c r="E19" s="29">
        <v>14.6</v>
      </c>
    </row>
    <row r="20" spans="2:5" ht="12" customHeight="1" x14ac:dyDescent="0.2">
      <c r="B20" s="27" t="s">
        <v>13</v>
      </c>
      <c r="C20" s="28">
        <v>58</v>
      </c>
      <c r="D20" s="28">
        <v>-67</v>
      </c>
      <c r="E20" s="29">
        <v>-115.5</v>
      </c>
    </row>
    <row r="21" spans="2:5" ht="12" customHeight="1" x14ac:dyDescent="0.2">
      <c r="B21" s="27" t="s">
        <v>14</v>
      </c>
      <c r="C21" s="28">
        <v>145415</v>
      </c>
      <c r="D21" s="28">
        <v>134349</v>
      </c>
      <c r="E21" s="29">
        <v>92.4</v>
      </c>
    </row>
    <row r="22" spans="2:5" s="4" customFormat="1" ht="12" customHeight="1" x14ac:dyDescent="0.2">
      <c r="B22" s="22" t="s">
        <v>15</v>
      </c>
      <c r="C22" s="23">
        <v>171109</v>
      </c>
      <c r="D22" s="23">
        <v>106960</v>
      </c>
      <c r="E22" s="24">
        <v>62.5</v>
      </c>
    </row>
    <row r="23" spans="2:5" s="4" customFormat="1" ht="12" customHeight="1" x14ac:dyDescent="0.2">
      <c r="B23" s="27" t="s">
        <v>16</v>
      </c>
      <c r="C23" s="30">
        <v>2951</v>
      </c>
      <c r="D23" s="30">
        <v>2282</v>
      </c>
      <c r="E23" s="31">
        <v>77.3</v>
      </c>
    </row>
    <row r="24" spans="2:5" ht="12" customHeight="1" x14ac:dyDescent="0.2">
      <c r="B24" s="27" t="s">
        <v>17</v>
      </c>
      <c r="C24" s="30">
        <v>168158</v>
      </c>
      <c r="D24" s="30">
        <v>104678</v>
      </c>
      <c r="E24" s="31">
        <v>62.2</v>
      </c>
    </row>
    <row r="25" spans="2:5" s="4" customFormat="1" ht="12" customHeight="1" x14ac:dyDescent="0.2">
      <c r="B25" s="22" t="s">
        <v>18</v>
      </c>
      <c r="C25" s="23">
        <v>709579</v>
      </c>
      <c r="D25" s="23">
        <v>435975</v>
      </c>
      <c r="E25" s="24">
        <v>61.4</v>
      </c>
    </row>
    <row r="26" spans="2:5" ht="12" customHeight="1" x14ac:dyDescent="0.2">
      <c r="B26" s="22" t="s">
        <v>19</v>
      </c>
      <c r="C26" s="23">
        <v>568333</v>
      </c>
      <c r="D26" s="23">
        <v>303576</v>
      </c>
      <c r="E26" s="24">
        <v>53.4</v>
      </c>
    </row>
    <row r="27" spans="2:5" ht="12" customHeight="1" x14ac:dyDescent="0.2">
      <c r="B27" s="27" t="s">
        <v>20</v>
      </c>
      <c r="C27" s="28">
        <v>551138</v>
      </c>
      <c r="D27" s="28">
        <v>287290</v>
      </c>
      <c r="E27" s="29">
        <v>52.1</v>
      </c>
    </row>
    <row r="28" spans="2:5" ht="12" customHeight="1" x14ac:dyDescent="0.2">
      <c r="B28" s="27" t="s">
        <v>21</v>
      </c>
      <c r="C28" s="28">
        <v>17195</v>
      </c>
      <c r="D28" s="28">
        <v>16286</v>
      </c>
      <c r="E28" s="29">
        <v>94.7</v>
      </c>
    </row>
    <row r="29" spans="2:5" ht="12" customHeight="1" x14ac:dyDescent="0.2">
      <c r="B29" s="22" t="s">
        <v>22</v>
      </c>
      <c r="C29" s="25">
        <v>130935</v>
      </c>
      <c r="D29" s="25">
        <v>125677</v>
      </c>
      <c r="E29" s="26">
        <v>96</v>
      </c>
    </row>
    <row r="30" spans="2:5" ht="12" customHeight="1" x14ac:dyDescent="0.2">
      <c r="B30" s="27" t="s">
        <v>23</v>
      </c>
      <c r="C30" s="28">
        <v>4862</v>
      </c>
      <c r="D30" s="28">
        <v>3027</v>
      </c>
      <c r="E30" s="29">
        <v>62.3</v>
      </c>
    </row>
    <row r="31" spans="2:5" s="4" customFormat="1" ht="12" customHeight="1" x14ac:dyDescent="0.2">
      <c r="B31" s="27" t="s">
        <v>24</v>
      </c>
      <c r="C31" s="28">
        <v>121396</v>
      </c>
      <c r="D31" s="28">
        <v>121159</v>
      </c>
      <c r="E31" s="29">
        <v>99.8</v>
      </c>
    </row>
    <row r="32" spans="2:5" ht="12" customHeight="1" x14ac:dyDescent="0.2">
      <c r="B32" s="27" t="s">
        <v>25</v>
      </c>
      <c r="C32" s="28">
        <v>219</v>
      </c>
      <c r="D32" s="28">
        <v>174</v>
      </c>
      <c r="E32" s="29">
        <v>79.5</v>
      </c>
    </row>
    <row r="33" spans="2:6" ht="12" customHeight="1" x14ac:dyDescent="0.2">
      <c r="B33" s="27" t="s">
        <v>26</v>
      </c>
      <c r="C33" s="28">
        <v>2108</v>
      </c>
      <c r="D33" s="28">
        <v>27</v>
      </c>
      <c r="E33" s="29">
        <v>1.3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2350</v>
      </c>
      <c r="D35" s="28">
        <v>1290</v>
      </c>
      <c r="E35" s="29">
        <v>54.9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10252</v>
      </c>
      <c r="D37" s="25">
        <v>6703</v>
      </c>
      <c r="E37" s="26">
        <v>65.400000000000006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59</v>
      </c>
      <c r="D39" s="25">
        <v>19</v>
      </c>
      <c r="E39" s="26">
        <v>32.200000000000003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417182</v>
      </c>
      <c r="D41" s="23">
        <v>417182</v>
      </c>
      <c r="E41" s="24">
        <v>100</v>
      </c>
    </row>
    <row r="42" spans="2:6" s="4" customFormat="1" ht="12" customHeight="1" x14ac:dyDescent="0.2">
      <c r="B42" s="27" t="s">
        <v>33</v>
      </c>
      <c r="C42" s="30">
        <v>74694</v>
      </c>
      <c r="D42" s="30">
        <v>74694</v>
      </c>
      <c r="E42" s="31">
        <v>100</v>
      </c>
    </row>
    <row r="43" spans="2:6" ht="12" customHeight="1" x14ac:dyDescent="0.2">
      <c r="B43" s="27" t="s">
        <v>34</v>
      </c>
      <c r="C43" s="30">
        <v>342338</v>
      </c>
      <c r="D43" s="30">
        <v>342338</v>
      </c>
      <c r="E43" s="31">
        <v>100</v>
      </c>
    </row>
    <row r="44" spans="2:6" s="4" customFormat="1" ht="12" customHeight="1" x14ac:dyDescent="0.2">
      <c r="B44" s="27" t="s">
        <v>35</v>
      </c>
      <c r="C44" s="28">
        <v>150</v>
      </c>
      <c r="D44" s="28">
        <v>150</v>
      </c>
      <c r="E44" s="29">
        <v>100</v>
      </c>
    </row>
    <row r="45" spans="2:6" ht="12" customHeight="1" x14ac:dyDescent="0.2">
      <c r="B45" s="22" t="s">
        <v>36</v>
      </c>
      <c r="C45" s="23">
        <v>145686</v>
      </c>
      <c r="D45" s="23">
        <v>94482</v>
      </c>
      <c r="E45" s="24">
        <v>64.900000000000006</v>
      </c>
    </row>
    <row r="46" spans="2:6" ht="12" customHeight="1" x14ac:dyDescent="0.2">
      <c r="B46" s="22" t="s">
        <v>37</v>
      </c>
      <c r="C46" s="25">
        <v>153439</v>
      </c>
      <c r="D46" s="25">
        <v>125148</v>
      </c>
      <c r="E46" s="26">
        <v>81.599999999999994</v>
      </c>
      <c r="F46" s="5"/>
    </row>
    <row r="47" spans="2:6" ht="12" customHeight="1" x14ac:dyDescent="0.2">
      <c r="B47" s="22" t="s">
        <v>38</v>
      </c>
      <c r="C47" s="25">
        <v>1336</v>
      </c>
      <c r="D47" s="25">
        <v>3</v>
      </c>
      <c r="E47" s="26">
        <v>0.2</v>
      </c>
    </row>
    <row r="48" spans="2:6" ht="12" customHeight="1" x14ac:dyDescent="0.2">
      <c r="B48" s="19" t="s">
        <v>82</v>
      </c>
      <c r="C48" s="20">
        <v>56901</v>
      </c>
      <c r="D48" s="20">
        <v>45211</v>
      </c>
      <c r="E48" s="26">
        <v>79.5</v>
      </c>
    </row>
    <row r="49" spans="2:5" ht="12" customHeight="1" x14ac:dyDescent="0.2">
      <c r="B49" s="19" t="s">
        <v>39</v>
      </c>
      <c r="C49" s="32">
        <v>20817</v>
      </c>
      <c r="D49" s="32">
        <v>20493</v>
      </c>
      <c r="E49" s="33">
        <v>98.4</v>
      </c>
    </row>
    <row r="50" spans="2:5" ht="12" customHeight="1" x14ac:dyDescent="0.2">
      <c r="B50" s="19" t="s">
        <v>40</v>
      </c>
      <c r="C50" s="32">
        <v>20653</v>
      </c>
      <c r="D50" s="32">
        <v>20329</v>
      </c>
      <c r="E50" s="33">
        <v>98.4</v>
      </c>
    </row>
    <row r="51" spans="2:5" ht="12" customHeight="1" x14ac:dyDescent="0.2">
      <c r="B51" s="34" t="s">
        <v>41</v>
      </c>
      <c r="C51" s="35">
        <v>9</v>
      </c>
      <c r="D51" s="35">
        <v>9</v>
      </c>
      <c r="E51" s="36">
        <v>100</v>
      </c>
    </row>
    <row r="52" spans="2:5" ht="12" customHeight="1" x14ac:dyDescent="0.2">
      <c r="B52" s="34" t="s">
        <v>42</v>
      </c>
      <c r="C52" s="35">
        <v>20644</v>
      </c>
      <c r="D52" s="35">
        <v>20320</v>
      </c>
      <c r="E52" s="36">
        <v>98.4</v>
      </c>
    </row>
    <row r="53" spans="2:5" ht="12" customHeight="1" x14ac:dyDescent="0.2">
      <c r="B53" s="19" t="s">
        <v>43</v>
      </c>
      <c r="C53" s="32">
        <v>164</v>
      </c>
      <c r="D53" s="32">
        <v>164</v>
      </c>
      <c r="E53" s="33">
        <v>100</v>
      </c>
    </row>
    <row r="54" spans="2:5" ht="12" customHeight="1" x14ac:dyDescent="0.2">
      <c r="B54" s="34" t="s">
        <v>85</v>
      </c>
      <c r="C54" s="35">
        <v>8</v>
      </c>
      <c r="D54" s="35">
        <v>8</v>
      </c>
      <c r="E54" s="36">
        <v>100</v>
      </c>
    </row>
    <row r="55" spans="2:5" ht="12" customHeight="1" x14ac:dyDescent="0.2">
      <c r="B55" s="34" t="s">
        <v>86</v>
      </c>
      <c r="C55" s="35">
        <v>156</v>
      </c>
      <c r="D55" s="35">
        <v>156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13327</v>
      </c>
      <c r="D59" s="32">
        <v>13327</v>
      </c>
      <c r="E59" s="33">
        <v>100</v>
      </c>
    </row>
    <row r="60" spans="2:5" ht="12" customHeight="1" x14ac:dyDescent="0.2">
      <c r="B60" s="19" t="s">
        <v>48</v>
      </c>
      <c r="C60" s="32">
        <v>13327</v>
      </c>
      <c r="D60" s="32">
        <v>13327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22330</v>
      </c>
      <c r="D62" s="32">
        <v>11140</v>
      </c>
      <c r="E62" s="33">
        <v>49.9</v>
      </c>
    </row>
    <row r="63" spans="2:5" s="4" customFormat="1" ht="12" customHeight="1" x14ac:dyDescent="0.2">
      <c r="B63" s="19" t="s">
        <v>51</v>
      </c>
      <c r="C63" s="32">
        <v>17139</v>
      </c>
      <c r="D63" s="32">
        <v>5949</v>
      </c>
      <c r="E63" s="33">
        <v>34.700000000000003</v>
      </c>
    </row>
    <row r="64" spans="2:5" ht="12" customHeight="1" x14ac:dyDescent="0.2">
      <c r="B64" s="19" t="s">
        <v>88</v>
      </c>
      <c r="C64" s="32">
        <v>5191</v>
      </c>
      <c r="D64" s="32">
        <v>5191</v>
      </c>
      <c r="E64" s="33">
        <v>100</v>
      </c>
    </row>
    <row r="65" spans="2:5" ht="12" customHeight="1" x14ac:dyDescent="0.2">
      <c r="B65" s="19" t="s">
        <v>52</v>
      </c>
      <c r="C65" s="32">
        <v>427</v>
      </c>
      <c r="D65" s="32">
        <v>251</v>
      </c>
      <c r="E65" s="33">
        <v>58.8</v>
      </c>
    </row>
    <row r="66" spans="2:5" ht="12" customHeight="1" x14ac:dyDescent="0.2">
      <c r="B66" s="19" t="s">
        <v>83</v>
      </c>
      <c r="C66" s="20">
        <v>285</v>
      </c>
      <c r="D66" s="20">
        <v>285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285</v>
      </c>
      <c r="D68" s="20">
        <v>285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285</v>
      </c>
      <c r="D70" s="35">
        <v>285</v>
      </c>
      <c r="E70" s="36">
        <v>100</v>
      </c>
    </row>
    <row r="71" spans="2:5" ht="12" customHeight="1" x14ac:dyDescent="0.2">
      <c r="B71" s="19" t="s">
        <v>87</v>
      </c>
      <c r="C71" s="20">
        <v>830865</v>
      </c>
      <c r="D71" s="20">
        <v>104006</v>
      </c>
      <c r="E71" s="21">
        <v>12.5</v>
      </c>
    </row>
    <row r="72" spans="2:5" ht="12" customHeight="1" x14ac:dyDescent="0.2">
      <c r="B72" s="19" t="s">
        <v>57</v>
      </c>
      <c r="C72" s="32">
        <v>142504</v>
      </c>
      <c r="D72" s="32">
        <v>3634</v>
      </c>
      <c r="E72" s="33">
        <v>2.6</v>
      </c>
    </row>
    <row r="73" spans="2:5" ht="12" customHeight="1" x14ac:dyDescent="0.2">
      <c r="B73" s="19" t="s">
        <v>58</v>
      </c>
      <c r="C73" s="32">
        <v>0</v>
      </c>
      <c r="D73" s="32">
        <v>0</v>
      </c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141922</v>
      </c>
      <c r="D75" s="38">
        <v>3064</v>
      </c>
      <c r="E75" s="39">
        <v>2.2000000000000002</v>
      </c>
    </row>
    <row r="76" spans="2:5" ht="12" customHeight="1" x14ac:dyDescent="0.2">
      <c r="B76" s="19" t="s">
        <v>61</v>
      </c>
      <c r="C76" s="32">
        <v>582</v>
      </c>
      <c r="D76" s="32">
        <v>570</v>
      </c>
      <c r="E76" s="33">
        <v>97.9</v>
      </c>
    </row>
    <row r="77" spans="2:5" ht="12" customHeight="1" x14ac:dyDescent="0.2">
      <c r="B77" s="19" t="s">
        <v>62</v>
      </c>
      <c r="C77" s="32">
        <v>19507</v>
      </c>
      <c r="D77" s="32">
        <v>18747</v>
      </c>
      <c r="E77" s="33">
        <v>96.1</v>
      </c>
    </row>
    <row r="78" spans="2:5" ht="12" customHeight="1" x14ac:dyDescent="0.2">
      <c r="B78" s="19" t="s">
        <v>63</v>
      </c>
      <c r="C78" s="32">
        <v>1943</v>
      </c>
      <c r="D78" s="32">
        <v>1480</v>
      </c>
      <c r="E78" s="33">
        <v>76.2</v>
      </c>
    </row>
    <row r="79" spans="2:5" ht="12" customHeight="1" x14ac:dyDescent="0.2">
      <c r="B79" s="19" t="s">
        <v>64</v>
      </c>
      <c r="C79" s="32">
        <v>17564</v>
      </c>
      <c r="D79" s="32">
        <v>17267</v>
      </c>
      <c r="E79" s="33">
        <v>98.3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14727</v>
      </c>
      <c r="D82" s="35">
        <v>14575</v>
      </c>
      <c r="E82" s="36">
        <v>99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106</v>
      </c>
      <c r="D85" s="35">
        <v>106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2731</v>
      </c>
      <c r="D88" s="35">
        <v>2586</v>
      </c>
      <c r="E88" s="36">
        <v>94.7</v>
      </c>
    </row>
    <row r="89" spans="2:5" ht="12" customHeight="1" x14ac:dyDescent="0.2">
      <c r="B89" s="19" t="s">
        <v>73</v>
      </c>
      <c r="C89" s="32">
        <v>652010</v>
      </c>
      <c r="D89" s="32">
        <v>68969</v>
      </c>
      <c r="E89" s="33">
        <v>10.6</v>
      </c>
    </row>
    <row r="90" spans="2:5" ht="12" customHeight="1" x14ac:dyDescent="0.2">
      <c r="B90" s="19" t="s">
        <v>74</v>
      </c>
      <c r="C90" s="38">
        <v>13922</v>
      </c>
      <c r="D90" s="38">
        <v>5829</v>
      </c>
      <c r="E90" s="39">
        <v>41.9</v>
      </c>
    </row>
    <row r="91" spans="2:5" ht="12" customHeight="1" x14ac:dyDescent="0.2">
      <c r="B91" s="19" t="s">
        <v>75</v>
      </c>
      <c r="C91" s="32">
        <v>145881</v>
      </c>
      <c r="D91" s="32">
        <v>38001</v>
      </c>
      <c r="E91" s="33">
        <v>26</v>
      </c>
    </row>
    <row r="92" spans="2:5" ht="12" customHeight="1" x14ac:dyDescent="0.2">
      <c r="B92" s="19" t="s">
        <v>76</v>
      </c>
      <c r="C92" s="32">
        <v>488733</v>
      </c>
      <c r="D92" s="32">
        <v>25005</v>
      </c>
      <c r="E92" s="33">
        <v>5.0999999999999996</v>
      </c>
    </row>
    <row r="93" spans="2:5" ht="12" customHeight="1" x14ac:dyDescent="0.2">
      <c r="B93" s="19" t="s">
        <v>77</v>
      </c>
      <c r="C93" s="32">
        <v>3474</v>
      </c>
      <c r="D93" s="32">
        <v>134</v>
      </c>
      <c r="E93" s="33">
        <v>3.9</v>
      </c>
    </row>
    <row r="94" spans="2:5" ht="12" customHeight="1" x14ac:dyDescent="0.2">
      <c r="B94" s="19" t="s">
        <v>78</v>
      </c>
      <c r="C94" s="32">
        <v>16844</v>
      </c>
      <c r="D94" s="32">
        <v>12656</v>
      </c>
      <c r="E94" s="33">
        <v>75.099999999999994</v>
      </c>
    </row>
    <row r="95" spans="2:5" ht="12" customHeight="1" x14ac:dyDescent="0.2">
      <c r="B95" s="19" t="s">
        <v>84</v>
      </c>
      <c r="C95" s="20">
        <v>21536</v>
      </c>
      <c r="D95" s="20">
        <v>21536</v>
      </c>
      <c r="E95" s="21">
        <v>100</v>
      </c>
    </row>
    <row r="96" spans="2:5" ht="12" customHeight="1" x14ac:dyDescent="0.2">
      <c r="B96" s="19" t="s">
        <v>79</v>
      </c>
      <c r="C96" s="32">
        <v>21500</v>
      </c>
      <c r="D96" s="32">
        <v>21500</v>
      </c>
      <c r="E96" s="21">
        <v>100</v>
      </c>
    </row>
    <row r="97" spans="2:5" ht="12" customHeight="1" x14ac:dyDescent="0.2">
      <c r="B97" s="19" t="s">
        <v>80</v>
      </c>
      <c r="C97" s="32">
        <v>36</v>
      </c>
      <c r="D97" s="32">
        <v>36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72F2D140-305D-4C8D-BAE1-830B25B07E0D}"/>
    <hyperlink ref="D4" location="ŞUBAT!A1" display="ŞUBAT" xr:uid="{271ED397-D996-4D38-BC3B-8EEF8B363715}"/>
    <hyperlink ref="E4" location="MART!A1" display="MART" xr:uid="{CFAEC62D-B1CC-4E15-B02C-F5E396060077}"/>
    <hyperlink ref="C5" location="NİSAN!A1" display="NİSAN" xr:uid="{DDB64CEE-667C-40B2-8E06-821DF9733241}"/>
    <hyperlink ref="D5" location="MAYIS!A1" display="MAYIS" xr:uid="{BD18AD87-A740-4973-A93B-D3CFB78723A4}"/>
    <hyperlink ref="E5" location="HAZİRAN!A1" display="HAZİRAN" xr:uid="{EA211614-433C-45AF-A48D-B13292CF6E88}"/>
    <hyperlink ref="C6" location="TEMMUZ!A1" display="TEMMUZ" xr:uid="{80954C64-3AE9-4643-9149-BE676FC16D49}"/>
    <hyperlink ref="D6" location="AĞUSTOS!A1" display="AĞUSTOS" xr:uid="{9FAB21D6-D8A4-4DD2-A55E-8809B046E5F1}"/>
    <hyperlink ref="E6" location="EYLÜL!A1" display="EYLÜL" xr:uid="{323845F8-7812-4D7E-BF4C-189E0F291A35}"/>
    <hyperlink ref="C7" location="EKİM!A1" display="EKİM" xr:uid="{562538ED-537F-48A5-821D-9459A8521D5B}"/>
    <hyperlink ref="D7" location="KASIM!A1" display="KASIM" xr:uid="{DC2A7B88-397E-432B-96EE-B4924E7D0F46}"/>
    <hyperlink ref="E7" location="ARALIK!A1" display="ARALIK" xr:uid="{B523C919-152C-4E1A-9107-9B77A25D2D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566D-BD88-4813-A365-1C75BC93C159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3199402</v>
      </c>
      <c r="D10" s="20">
        <v>1742214</v>
      </c>
      <c r="E10" s="21">
        <v>54.5</v>
      </c>
    </row>
    <row r="11" spans="2:5" ht="12" customHeight="1" x14ac:dyDescent="0.2">
      <c r="B11" s="22" t="s">
        <v>4</v>
      </c>
      <c r="C11" s="23">
        <v>2321661</v>
      </c>
      <c r="D11" s="23">
        <v>1588607</v>
      </c>
      <c r="E11" s="24">
        <v>68.400000000000006</v>
      </c>
    </row>
    <row r="12" spans="2:5" ht="12" customHeight="1" x14ac:dyDescent="0.2">
      <c r="B12" s="22" t="s">
        <v>5</v>
      </c>
      <c r="C12" s="23">
        <v>846966</v>
      </c>
      <c r="D12" s="23">
        <v>525763</v>
      </c>
      <c r="E12" s="24">
        <v>62.1</v>
      </c>
    </row>
    <row r="13" spans="2:5" ht="12" customHeight="1" x14ac:dyDescent="0.2">
      <c r="B13" s="22" t="s">
        <v>6</v>
      </c>
      <c r="C13" s="25">
        <v>642672</v>
      </c>
      <c r="D13" s="25">
        <v>383617</v>
      </c>
      <c r="E13" s="26">
        <v>59.7</v>
      </c>
    </row>
    <row r="14" spans="2:5" ht="12" customHeight="1" x14ac:dyDescent="0.2">
      <c r="B14" s="27" t="s">
        <v>7</v>
      </c>
      <c r="C14" s="28">
        <v>107980</v>
      </c>
      <c r="D14" s="28">
        <v>24002</v>
      </c>
      <c r="E14" s="29">
        <v>22.2</v>
      </c>
    </row>
    <row r="15" spans="2:5" ht="12" customHeight="1" x14ac:dyDescent="0.2">
      <c r="B15" s="27" t="s">
        <v>8</v>
      </c>
      <c r="C15" s="28">
        <v>12683</v>
      </c>
      <c r="D15" s="28">
        <v>4860</v>
      </c>
      <c r="E15" s="29">
        <v>38.299999999999997</v>
      </c>
    </row>
    <row r="16" spans="2:5" ht="12" customHeight="1" x14ac:dyDescent="0.2">
      <c r="B16" s="27" t="s">
        <v>9</v>
      </c>
      <c r="C16" s="28">
        <v>485332</v>
      </c>
      <c r="D16" s="28">
        <v>332547</v>
      </c>
      <c r="E16" s="29">
        <v>68.5</v>
      </c>
    </row>
    <row r="17" spans="2:5" ht="12" customHeight="1" x14ac:dyDescent="0.2">
      <c r="B17" s="27" t="s">
        <v>10</v>
      </c>
      <c r="C17" s="28">
        <v>36677</v>
      </c>
      <c r="D17" s="28">
        <v>22208</v>
      </c>
      <c r="E17" s="29">
        <v>60.6</v>
      </c>
    </row>
    <row r="18" spans="2:5" ht="12" customHeight="1" x14ac:dyDescent="0.2">
      <c r="B18" s="22" t="s">
        <v>11</v>
      </c>
      <c r="C18" s="23">
        <v>204294</v>
      </c>
      <c r="D18" s="23">
        <v>142146</v>
      </c>
      <c r="E18" s="24">
        <v>69.599999999999994</v>
      </c>
    </row>
    <row r="19" spans="2:5" ht="12" customHeight="1" x14ac:dyDescent="0.2">
      <c r="B19" s="27" t="s">
        <v>12</v>
      </c>
      <c r="C19" s="28">
        <v>58419</v>
      </c>
      <c r="D19" s="28">
        <v>8984</v>
      </c>
      <c r="E19" s="29">
        <v>15.4</v>
      </c>
    </row>
    <row r="20" spans="2:5" ht="12" customHeight="1" x14ac:dyDescent="0.2">
      <c r="B20" s="27" t="s">
        <v>13</v>
      </c>
      <c r="C20" s="28">
        <v>58</v>
      </c>
      <c r="D20" s="28">
        <v>-67</v>
      </c>
      <c r="E20" s="29">
        <v>-115.5</v>
      </c>
    </row>
    <row r="21" spans="2:5" ht="12" customHeight="1" x14ac:dyDescent="0.2">
      <c r="B21" s="27" t="s">
        <v>14</v>
      </c>
      <c r="C21" s="28">
        <v>145817</v>
      </c>
      <c r="D21" s="28">
        <v>133229</v>
      </c>
      <c r="E21" s="29">
        <v>91.4</v>
      </c>
    </row>
    <row r="22" spans="2:5" s="4" customFormat="1" ht="12" customHeight="1" x14ac:dyDescent="0.2">
      <c r="B22" s="22" t="s">
        <v>15</v>
      </c>
      <c r="C22" s="23">
        <v>170690</v>
      </c>
      <c r="D22" s="23">
        <v>102764</v>
      </c>
      <c r="E22" s="24">
        <v>60.2</v>
      </c>
    </row>
    <row r="23" spans="2:5" s="4" customFormat="1" ht="12" customHeight="1" x14ac:dyDescent="0.2">
      <c r="B23" s="27" t="s">
        <v>16</v>
      </c>
      <c r="C23" s="30">
        <v>2800</v>
      </c>
      <c r="D23" s="30">
        <v>2236</v>
      </c>
      <c r="E23" s="31">
        <v>79.900000000000006</v>
      </c>
    </row>
    <row r="24" spans="2:5" ht="12" customHeight="1" x14ac:dyDescent="0.2">
      <c r="B24" s="27" t="s">
        <v>17</v>
      </c>
      <c r="C24" s="30">
        <v>167890</v>
      </c>
      <c r="D24" s="30">
        <v>100528</v>
      </c>
      <c r="E24" s="31">
        <v>59.9</v>
      </c>
    </row>
    <row r="25" spans="2:5" s="4" customFormat="1" ht="12" customHeight="1" x14ac:dyDescent="0.2">
      <c r="B25" s="22" t="s">
        <v>18</v>
      </c>
      <c r="C25" s="23">
        <v>645075</v>
      </c>
      <c r="D25" s="23">
        <v>385193</v>
      </c>
      <c r="E25" s="24">
        <v>59.7</v>
      </c>
    </row>
    <row r="26" spans="2:5" ht="12" customHeight="1" x14ac:dyDescent="0.2">
      <c r="B26" s="22" t="s">
        <v>19</v>
      </c>
      <c r="C26" s="23">
        <v>518461</v>
      </c>
      <c r="D26" s="23">
        <v>267021</v>
      </c>
      <c r="E26" s="24">
        <v>51.5</v>
      </c>
    </row>
    <row r="27" spans="2:5" ht="12" customHeight="1" x14ac:dyDescent="0.2">
      <c r="B27" s="27" t="s">
        <v>20</v>
      </c>
      <c r="C27" s="28">
        <v>502683</v>
      </c>
      <c r="D27" s="28">
        <v>252147</v>
      </c>
      <c r="E27" s="29">
        <v>50.2</v>
      </c>
    </row>
    <row r="28" spans="2:5" ht="12" customHeight="1" x14ac:dyDescent="0.2">
      <c r="B28" s="27" t="s">
        <v>21</v>
      </c>
      <c r="C28" s="28">
        <v>15778</v>
      </c>
      <c r="D28" s="28">
        <v>14874</v>
      </c>
      <c r="E28" s="29">
        <v>94.3</v>
      </c>
    </row>
    <row r="29" spans="2:5" ht="12" customHeight="1" x14ac:dyDescent="0.2">
      <c r="B29" s="22" t="s">
        <v>22</v>
      </c>
      <c r="C29" s="25">
        <v>116837</v>
      </c>
      <c r="D29" s="25">
        <v>111968</v>
      </c>
      <c r="E29" s="26">
        <v>95.8</v>
      </c>
    </row>
    <row r="30" spans="2:5" ht="12" customHeight="1" x14ac:dyDescent="0.2">
      <c r="B30" s="27" t="s">
        <v>23</v>
      </c>
      <c r="C30" s="28">
        <v>4814</v>
      </c>
      <c r="D30" s="28">
        <v>3011</v>
      </c>
      <c r="E30" s="29">
        <v>62.5</v>
      </c>
    </row>
    <row r="31" spans="2:5" s="4" customFormat="1" ht="12" customHeight="1" x14ac:dyDescent="0.2">
      <c r="B31" s="27" t="s">
        <v>24</v>
      </c>
      <c r="C31" s="28">
        <v>107590</v>
      </c>
      <c r="D31" s="28">
        <v>107551</v>
      </c>
      <c r="E31" s="29">
        <v>100</v>
      </c>
    </row>
    <row r="32" spans="2:5" ht="12" customHeight="1" x14ac:dyDescent="0.2">
      <c r="B32" s="27" t="s">
        <v>25</v>
      </c>
      <c r="C32" s="28">
        <v>171</v>
      </c>
      <c r="D32" s="28">
        <v>127</v>
      </c>
      <c r="E32" s="29">
        <v>74.3</v>
      </c>
    </row>
    <row r="33" spans="2:6" ht="12" customHeight="1" x14ac:dyDescent="0.2">
      <c r="B33" s="27" t="s">
        <v>26</v>
      </c>
      <c r="C33" s="28">
        <v>2107</v>
      </c>
      <c r="D33" s="28">
        <v>27</v>
      </c>
      <c r="E33" s="29">
        <v>1.3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2155</v>
      </c>
      <c r="D35" s="28">
        <v>1252</v>
      </c>
      <c r="E35" s="29">
        <v>58.1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9720</v>
      </c>
      <c r="D37" s="25">
        <v>6185</v>
      </c>
      <c r="E37" s="26">
        <v>63.6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57</v>
      </c>
      <c r="D39" s="25">
        <v>19</v>
      </c>
      <c r="E39" s="26">
        <v>33.299999999999997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377063</v>
      </c>
      <c r="D41" s="23">
        <v>377063</v>
      </c>
      <c r="E41" s="24">
        <v>100</v>
      </c>
    </row>
    <row r="42" spans="2:6" s="4" customFormat="1" ht="12" customHeight="1" x14ac:dyDescent="0.2">
      <c r="B42" s="27" t="s">
        <v>33</v>
      </c>
      <c r="C42" s="30">
        <v>69108</v>
      </c>
      <c r="D42" s="30">
        <v>69108</v>
      </c>
      <c r="E42" s="31">
        <v>100</v>
      </c>
    </row>
    <row r="43" spans="2:6" ht="12" customHeight="1" x14ac:dyDescent="0.2">
      <c r="B43" s="27" t="s">
        <v>34</v>
      </c>
      <c r="C43" s="30">
        <v>307805</v>
      </c>
      <c r="D43" s="30">
        <v>307805</v>
      </c>
      <c r="E43" s="31">
        <v>100</v>
      </c>
    </row>
    <row r="44" spans="2:6" s="4" customFormat="1" ht="12" customHeight="1" x14ac:dyDescent="0.2">
      <c r="B44" s="27" t="s">
        <v>35</v>
      </c>
      <c r="C44" s="28">
        <v>150</v>
      </c>
      <c r="D44" s="28">
        <v>150</v>
      </c>
      <c r="E44" s="29">
        <v>100</v>
      </c>
    </row>
    <row r="45" spans="2:6" ht="12" customHeight="1" x14ac:dyDescent="0.2">
      <c r="B45" s="22" t="s">
        <v>36</v>
      </c>
      <c r="C45" s="23">
        <v>140533</v>
      </c>
      <c r="D45" s="23">
        <v>86295</v>
      </c>
      <c r="E45" s="24">
        <v>61.4</v>
      </c>
    </row>
    <row r="46" spans="2:6" ht="12" customHeight="1" x14ac:dyDescent="0.2">
      <c r="B46" s="22" t="s">
        <v>37</v>
      </c>
      <c r="C46" s="25">
        <v>139998</v>
      </c>
      <c r="D46" s="25">
        <v>111526</v>
      </c>
      <c r="E46" s="26">
        <v>79.7</v>
      </c>
      <c r="F46" s="5"/>
    </row>
    <row r="47" spans="2:6" ht="12" customHeight="1" x14ac:dyDescent="0.2">
      <c r="B47" s="22" t="s">
        <v>38</v>
      </c>
      <c r="C47" s="25">
        <v>1336</v>
      </c>
      <c r="D47" s="25">
        <v>3</v>
      </c>
      <c r="E47" s="26">
        <v>0.2</v>
      </c>
    </row>
    <row r="48" spans="2:6" ht="12" customHeight="1" x14ac:dyDescent="0.2">
      <c r="B48" s="19" t="s">
        <v>82</v>
      </c>
      <c r="C48" s="20">
        <v>53285</v>
      </c>
      <c r="D48" s="20">
        <v>41310</v>
      </c>
      <c r="E48" s="26">
        <v>77.5</v>
      </c>
    </row>
    <row r="49" spans="2:5" ht="12" customHeight="1" x14ac:dyDescent="0.2">
      <c r="B49" s="19" t="s">
        <v>39</v>
      </c>
      <c r="C49" s="32">
        <v>18654</v>
      </c>
      <c r="D49" s="32">
        <v>18333</v>
      </c>
      <c r="E49" s="33">
        <v>98.3</v>
      </c>
    </row>
    <row r="50" spans="2:5" ht="12" customHeight="1" x14ac:dyDescent="0.2">
      <c r="B50" s="19" t="s">
        <v>40</v>
      </c>
      <c r="C50" s="32">
        <v>18492</v>
      </c>
      <c r="D50" s="32">
        <v>18171</v>
      </c>
      <c r="E50" s="33">
        <v>98.3</v>
      </c>
    </row>
    <row r="51" spans="2:5" ht="12" customHeight="1" x14ac:dyDescent="0.2">
      <c r="B51" s="34" t="s">
        <v>41</v>
      </c>
      <c r="C51" s="35">
        <v>8</v>
      </c>
      <c r="D51" s="35">
        <v>8</v>
      </c>
      <c r="E51" s="36">
        <v>100</v>
      </c>
    </row>
    <row r="52" spans="2:5" ht="12" customHeight="1" x14ac:dyDescent="0.2">
      <c r="B52" s="34" t="s">
        <v>42</v>
      </c>
      <c r="C52" s="35">
        <v>18484</v>
      </c>
      <c r="D52" s="35">
        <v>18163</v>
      </c>
      <c r="E52" s="36">
        <v>98.3</v>
      </c>
    </row>
    <row r="53" spans="2:5" ht="12" customHeight="1" x14ac:dyDescent="0.2">
      <c r="B53" s="19" t="s">
        <v>43</v>
      </c>
      <c r="C53" s="32">
        <v>162</v>
      </c>
      <c r="D53" s="32">
        <v>162</v>
      </c>
      <c r="E53" s="33">
        <v>100</v>
      </c>
    </row>
    <row r="54" spans="2:5" ht="12" customHeight="1" x14ac:dyDescent="0.2">
      <c r="B54" s="34" t="s">
        <v>85</v>
      </c>
      <c r="C54" s="35">
        <v>8</v>
      </c>
      <c r="D54" s="35">
        <v>8</v>
      </c>
      <c r="E54" s="36">
        <v>100</v>
      </c>
    </row>
    <row r="55" spans="2:5" ht="12" customHeight="1" x14ac:dyDescent="0.2">
      <c r="B55" s="34" t="s">
        <v>86</v>
      </c>
      <c r="C55" s="35">
        <v>154</v>
      </c>
      <c r="D55" s="35">
        <v>154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12350</v>
      </c>
      <c r="D59" s="32">
        <v>12350</v>
      </c>
      <c r="E59" s="33">
        <v>100</v>
      </c>
    </row>
    <row r="60" spans="2:5" ht="12" customHeight="1" x14ac:dyDescent="0.2">
      <c r="B60" s="19" t="s">
        <v>48</v>
      </c>
      <c r="C60" s="32">
        <v>12350</v>
      </c>
      <c r="D60" s="32">
        <v>12350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21861</v>
      </c>
      <c r="D62" s="32">
        <v>10399</v>
      </c>
      <c r="E62" s="33">
        <v>47.6</v>
      </c>
    </row>
    <row r="63" spans="2:5" s="4" customFormat="1" ht="12" customHeight="1" x14ac:dyDescent="0.2">
      <c r="B63" s="19" t="s">
        <v>51</v>
      </c>
      <c r="C63" s="32">
        <v>16914</v>
      </c>
      <c r="D63" s="32">
        <v>5452</v>
      </c>
      <c r="E63" s="33">
        <v>32.200000000000003</v>
      </c>
    </row>
    <row r="64" spans="2:5" ht="12" customHeight="1" x14ac:dyDescent="0.2">
      <c r="B64" s="19" t="s">
        <v>88</v>
      </c>
      <c r="C64" s="32">
        <v>4947</v>
      </c>
      <c r="D64" s="32">
        <v>4947</v>
      </c>
      <c r="E64" s="33">
        <v>100</v>
      </c>
    </row>
    <row r="65" spans="2:5" ht="12" customHeight="1" x14ac:dyDescent="0.2">
      <c r="B65" s="19" t="s">
        <v>52</v>
      </c>
      <c r="C65" s="32">
        <v>420</v>
      </c>
      <c r="D65" s="32">
        <v>228</v>
      </c>
      <c r="E65" s="33">
        <v>54.3</v>
      </c>
    </row>
    <row r="66" spans="2:5" ht="12" customHeight="1" x14ac:dyDescent="0.2">
      <c r="B66" s="19" t="s">
        <v>83</v>
      </c>
      <c r="C66" s="20">
        <v>308</v>
      </c>
      <c r="D66" s="20">
        <v>308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308</v>
      </c>
      <c r="D68" s="20">
        <v>308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308</v>
      </c>
      <c r="D70" s="35">
        <v>308</v>
      </c>
      <c r="E70" s="36">
        <v>100</v>
      </c>
    </row>
    <row r="71" spans="2:5" ht="12" customHeight="1" x14ac:dyDescent="0.2">
      <c r="B71" s="19" t="s">
        <v>87</v>
      </c>
      <c r="C71" s="20">
        <v>805595</v>
      </c>
      <c r="D71" s="20">
        <v>93436</v>
      </c>
      <c r="E71" s="21">
        <v>11.6</v>
      </c>
    </row>
    <row r="72" spans="2:5" ht="12" customHeight="1" x14ac:dyDescent="0.2">
      <c r="B72" s="19" t="s">
        <v>57</v>
      </c>
      <c r="C72" s="32">
        <v>139855</v>
      </c>
      <c r="D72" s="32">
        <v>3498</v>
      </c>
      <c r="E72" s="33">
        <v>2.5</v>
      </c>
    </row>
    <row r="73" spans="2:5" ht="12" customHeight="1" x14ac:dyDescent="0.2">
      <c r="B73" s="19" t="s">
        <v>58</v>
      </c>
      <c r="C73" s="32">
        <v>0</v>
      </c>
      <c r="D73" s="32">
        <v>0</v>
      </c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139286</v>
      </c>
      <c r="D75" s="38">
        <v>2941</v>
      </c>
      <c r="E75" s="39">
        <v>2.1</v>
      </c>
    </row>
    <row r="76" spans="2:5" ht="12" customHeight="1" x14ac:dyDescent="0.2">
      <c r="B76" s="19" t="s">
        <v>61</v>
      </c>
      <c r="C76" s="32">
        <v>569</v>
      </c>
      <c r="D76" s="32">
        <v>557</v>
      </c>
      <c r="E76" s="33">
        <v>97.9</v>
      </c>
    </row>
    <row r="77" spans="2:5" ht="12" customHeight="1" x14ac:dyDescent="0.2">
      <c r="B77" s="19" t="s">
        <v>62</v>
      </c>
      <c r="C77" s="32">
        <v>17857</v>
      </c>
      <c r="D77" s="32">
        <v>16998</v>
      </c>
      <c r="E77" s="33">
        <v>95.2</v>
      </c>
    </row>
    <row r="78" spans="2:5" ht="12" customHeight="1" x14ac:dyDescent="0.2">
      <c r="B78" s="19" t="s">
        <v>63</v>
      </c>
      <c r="C78" s="32">
        <v>1960</v>
      </c>
      <c r="D78" s="32">
        <v>1398</v>
      </c>
      <c r="E78" s="33">
        <v>71.3</v>
      </c>
    </row>
    <row r="79" spans="2:5" ht="12" customHeight="1" x14ac:dyDescent="0.2">
      <c r="B79" s="19" t="s">
        <v>64</v>
      </c>
      <c r="C79" s="32">
        <v>15897</v>
      </c>
      <c r="D79" s="32">
        <v>15600</v>
      </c>
      <c r="E79" s="33">
        <v>98.1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13382</v>
      </c>
      <c r="D82" s="35">
        <v>13230</v>
      </c>
      <c r="E82" s="36">
        <v>98.9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106</v>
      </c>
      <c r="D85" s="35">
        <v>106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2409</v>
      </c>
      <c r="D88" s="35">
        <v>2264</v>
      </c>
      <c r="E88" s="36">
        <v>94</v>
      </c>
    </row>
    <row r="89" spans="2:5" ht="12" customHeight="1" x14ac:dyDescent="0.2">
      <c r="B89" s="19" t="s">
        <v>73</v>
      </c>
      <c r="C89" s="32">
        <v>633216</v>
      </c>
      <c r="D89" s="32">
        <v>62435</v>
      </c>
      <c r="E89" s="33">
        <v>9.9</v>
      </c>
    </row>
    <row r="90" spans="2:5" ht="12" customHeight="1" x14ac:dyDescent="0.2">
      <c r="B90" s="19" t="s">
        <v>74</v>
      </c>
      <c r="C90" s="38">
        <v>13329</v>
      </c>
      <c r="D90" s="38">
        <v>5265</v>
      </c>
      <c r="E90" s="39">
        <v>39.5</v>
      </c>
    </row>
    <row r="91" spans="2:5" ht="12" customHeight="1" x14ac:dyDescent="0.2">
      <c r="B91" s="19" t="s">
        <v>75</v>
      </c>
      <c r="C91" s="32">
        <v>139860</v>
      </c>
      <c r="D91" s="32">
        <v>33524</v>
      </c>
      <c r="E91" s="33">
        <v>24</v>
      </c>
    </row>
    <row r="92" spans="2:5" ht="12" customHeight="1" x14ac:dyDescent="0.2">
      <c r="B92" s="19" t="s">
        <v>76</v>
      </c>
      <c r="C92" s="32">
        <v>476554</v>
      </c>
      <c r="D92" s="32">
        <v>23513</v>
      </c>
      <c r="E92" s="33">
        <v>4.9000000000000004</v>
      </c>
    </row>
    <row r="93" spans="2:5" ht="12" customHeight="1" x14ac:dyDescent="0.2">
      <c r="B93" s="19" t="s">
        <v>77</v>
      </c>
      <c r="C93" s="32">
        <v>3473</v>
      </c>
      <c r="D93" s="32">
        <v>133</v>
      </c>
      <c r="E93" s="33">
        <v>3.8</v>
      </c>
    </row>
    <row r="94" spans="2:5" ht="12" customHeight="1" x14ac:dyDescent="0.2">
      <c r="B94" s="19" t="s">
        <v>78</v>
      </c>
      <c r="C94" s="32">
        <v>14667</v>
      </c>
      <c r="D94" s="32">
        <v>10505</v>
      </c>
      <c r="E94" s="33">
        <v>71.599999999999994</v>
      </c>
    </row>
    <row r="95" spans="2:5" ht="12" customHeight="1" x14ac:dyDescent="0.2">
      <c r="B95" s="19" t="s">
        <v>84</v>
      </c>
      <c r="C95" s="20">
        <v>18553</v>
      </c>
      <c r="D95" s="20">
        <v>18553</v>
      </c>
      <c r="E95" s="21">
        <v>100</v>
      </c>
    </row>
    <row r="96" spans="2:5" ht="12" customHeight="1" x14ac:dyDescent="0.2">
      <c r="B96" s="19" t="s">
        <v>79</v>
      </c>
      <c r="C96" s="32">
        <v>18517</v>
      </c>
      <c r="D96" s="32">
        <v>18517</v>
      </c>
      <c r="E96" s="21">
        <v>100</v>
      </c>
    </row>
    <row r="97" spans="2:5" ht="12" customHeight="1" x14ac:dyDescent="0.2">
      <c r="B97" s="19" t="s">
        <v>80</v>
      </c>
      <c r="C97" s="32">
        <v>36</v>
      </c>
      <c r="D97" s="32">
        <v>36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F7134925-0584-41D1-87B0-F68F9020AA43}"/>
    <hyperlink ref="D4" location="ŞUBAT!A1" display="ŞUBAT" xr:uid="{AB411856-B55D-4FE3-B036-76CA03FBE713}"/>
    <hyperlink ref="E4" location="MART!A1" display="MART" xr:uid="{BF13FDB0-823A-44DC-A70A-4B1F4273297D}"/>
    <hyperlink ref="C5" location="NİSAN!A1" display="NİSAN" xr:uid="{C288DEEE-1BCC-4F0C-B07F-D30412F2CB8F}"/>
    <hyperlink ref="D5" location="MAYIS!A1" display="MAYIS" xr:uid="{D893F9D7-F21D-4E5C-A992-774802E2DF42}"/>
    <hyperlink ref="E5" location="HAZİRAN!A1" display="HAZİRAN" xr:uid="{63C78659-A25F-4D9C-92E9-BE793EC14074}"/>
    <hyperlink ref="C6" location="TEMMUZ!A1" display="TEMMUZ" xr:uid="{01B0BCEB-80E3-4F6B-9E49-D8F932FB39D3}"/>
    <hyperlink ref="D6" location="AĞUSTOS!A1" display="AĞUSTOS" xr:uid="{54CD15B1-7B6B-41DF-9356-F85C7F59E94A}"/>
    <hyperlink ref="E6" location="EYLÜL!A1" display="EYLÜL" xr:uid="{80396065-02D8-43F5-81A2-775FD2DEEDDB}"/>
    <hyperlink ref="C7" location="EKİM!A1" display="EKİM" xr:uid="{ABEC744F-DFB9-4454-B7DE-6A5EC9974C3C}"/>
    <hyperlink ref="D7" location="KASIM!A1" display="KASIM" xr:uid="{837CF39A-E360-493E-8B6B-AE6F2D104C11}"/>
    <hyperlink ref="E7" location="ARALIK!A1" display="ARALIK" xr:uid="{8D9B0FDB-237B-41F6-8DE0-2B94BD4B61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B95F6-56DF-48F5-951D-1A80CE39807C}">
  <sheetPr codeName="Sayfa7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2926720</v>
      </c>
      <c r="D10" s="20">
        <v>1490468</v>
      </c>
      <c r="E10" s="21">
        <v>50.9</v>
      </c>
    </row>
    <row r="11" spans="2:5" ht="12" customHeight="1" x14ac:dyDescent="0.2">
      <c r="B11" s="22" t="s">
        <v>4</v>
      </c>
      <c r="C11" s="23">
        <v>2082350</v>
      </c>
      <c r="D11" s="23">
        <v>1353606</v>
      </c>
      <c r="E11" s="24">
        <v>65</v>
      </c>
    </row>
    <row r="12" spans="2:5" ht="12" customHeight="1" x14ac:dyDescent="0.2">
      <c r="B12" s="22" t="s">
        <v>5</v>
      </c>
      <c r="C12" s="23">
        <v>741219</v>
      </c>
      <c r="D12" s="23">
        <v>427758</v>
      </c>
      <c r="E12" s="24">
        <v>57.7</v>
      </c>
    </row>
    <row r="13" spans="2:5" ht="12" customHeight="1" x14ac:dyDescent="0.2">
      <c r="B13" s="22" t="s">
        <v>6</v>
      </c>
      <c r="C13" s="25">
        <v>590842</v>
      </c>
      <c r="D13" s="25">
        <v>332412</v>
      </c>
      <c r="E13" s="26">
        <v>56.3</v>
      </c>
    </row>
    <row r="14" spans="2:5" ht="12" customHeight="1" x14ac:dyDescent="0.2">
      <c r="B14" s="27" t="s">
        <v>7</v>
      </c>
      <c r="C14" s="28">
        <v>108347</v>
      </c>
      <c r="D14" s="28">
        <v>18831</v>
      </c>
      <c r="E14" s="29">
        <v>17.399999999999999</v>
      </c>
    </row>
    <row r="15" spans="2:5" ht="12" customHeight="1" x14ac:dyDescent="0.2">
      <c r="B15" s="27" t="s">
        <v>8</v>
      </c>
      <c r="C15" s="28">
        <v>12645</v>
      </c>
      <c r="D15" s="28">
        <v>4643</v>
      </c>
      <c r="E15" s="29">
        <v>36.700000000000003</v>
      </c>
    </row>
    <row r="16" spans="2:5" ht="12" customHeight="1" x14ac:dyDescent="0.2">
      <c r="B16" s="27" t="s">
        <v>9</v>
      </c>
      <c r="C16" s="28">
        <v>444051</v>
      </c>
      <c r="D16" s="28">
        <v>293252</v>
      </c>
      <c r="E16" s="29">
        <v>66</v>
      </c>
    </row>
    <row r="17" spans="2:5" ht="12" customHeight="1" x14ac:dyDescent="0.2">
      <c r="B17" s="27" t="s">
        <v>10</v>
      </c>
      <c r="C17" s="28">
        <v>25799</v>
      </c>
      <c r="D17" s="28">
        <v>15686</v>
      </c>
      <c r="E17" s="29">
        <v>60.8</v>
      </c>
    </row>
    <row r="18" spans="2:5" ht="12" customHeight="1" x14ac:dyDescent="0.2">
      <c r="B18" s="22" t="s">
        <v>11</v>
      </c>
      <c r="C18" s="23">
        <v>150377</v>
      </c>
      <c r="D18" s="23">
        <v>95346</v>
      </c>
      <c r="E18" s="24">
        <v>63.4</v>
      </c>
    </row>
    <row r="19" spans="2:5" ht="12" customHeight="1" x14ac:dyDescent="0.2">
      <c r="B19" s="27" t="s">
        <v>12</v>
      </c>
      <c r="C19" s="28">
        <v>58339</v>
      </c>
      <c r="D19" s="28">
        <v>8997</v>
      </c>
      <c r="E19" s="29">
        <v>15.4</v>
      </c>
    </row>
    <row r="20" spans="2:5" ht="12" customHeight="1" x14ac:dyDescent="0.2">
      <c r="B20" s="27" t="s">
        <v>13</v>
      </c>
      <c r="C20" s="28">
        <v>58</v>
      </c>
      <c r="D20" s="28">
        <v>-54</v>
      </c>
      <c r="E20" s="29">
        <v>-93.1</v>
      </c>
    </row>
    <row r="21" spans="2:5" ht="12" customHeight="1" x14ac:dyDescent="0.2">
      <c r="B21" s="27" t="s">
        <v>14</v>
      </c>
      <c r="C21" s="28">
        <v>91980</v>
      </c>
      <c r="D21" s="28">
        <v>86403</v>
      </c>
      <c r="E21" s="29">
        <v>93.9</v>
      </c>
    </row>
    <row r="22" spans="2:5" s="4" customFormat="1" ht="12" customHeight="1" x14ac:dyDescent="0.2">
      <c r="B22" s="22" t="s">
        <v>15</v>
      </c>
      <c r="C22" s="23">
        <v>170277</v>
      </c>
      <c r="D22" s="23">
        <v>91758</v>
      </c>
      <c r="E22" s="24">
        <v>53.9</v>
      </c>
    </row>
    <row r="23" spans="2:5" s="4" customFormat="1" ht="12" customHeight="1" x14ac:dyDescent="0.2">
      <c r="B23" s="27" t="s">
        <v>16</v>
      </c>
      <c r="C23" s="30">
        <v>2752</v>
      </c>
      <c r="D23" s="30">
        <v>2194</v>
      </c>
      <c r="E23" s="31">
        <v>79.7</v>
      </c>
    </row>
    <row r="24" spans="2:5" ht="12" customHeight="1" x14ac:dyDescent="0.2">
      <c r="B24" s="27" t="s">
        <v>17</v>
      </c>
      <c r="C24" s="30">
        <v>167525</v>
      </c>
      <c r="D24" s="30">
        <v>89564</v>
      </c>
      <c r="E24" s="31">
        <v>53.5</v>
      </c>
    </row>
    <row r="25" spans="2:5" s="4" customFormat="1" ht="12" customHeight="1" x14ac:dyDescent="0.2">
      <c r="B25" s="22" t="s">
        <v>18</v>
      </c>
      <c r="C25" s="23">
        <v>595177</v>
      </c>
      <c r="D25" s="23">
        <v>340157</v>
      </c>
      <c r="E25" s="24">
        <v>57.2</v>
      </c>
    </row>
    <row r="26" spans="2:5" ht="12" customHeight="1" x14ac:dyDescent="0.2">
      <c r="B26" s="22" t="s">
        <v>19</v>
      </c>
      <c r="C26" s="23">
        <v>481965</v>
      </c>
      <c r="D26" s="23">
        <v>236094</v>
      </c>
      <c r="E26" s="24">
        <v>49</v>
      </c>
    </row>
    <row r="27" spans="2:5" ht="12" customHeight="1" x14ac:dyDescent="0.2">
      <c r="B27" s="27" t="s">
        <v>20</v>
      </c>
      <c r="C27" s="28">
        <v>466485</v>
      </c>
      <c r="D27" s="28">
        <v>221520</v>
      </c>
      <c r="E27" s="29">
        <v>47.5</v>
      </c>
    </row>
    <row r="28" spans="2:5" ht="12" customHeight="1" x14ac:dyDescent="0.2">
      <c r="B28" s="27" t="s">
        <v>21</v>
      </c>
      <c r="C28" s="28">
        <v>15480</v>
      </c>
      <c r="D28" s="28">
        <v>14574</v>
      </c>
      <c r="E28" s="29">
        <v>94.1</v>
      </c>
    </row>
    <row r="29" spans="2:5" ht="12" customHeight="1" x14ac:dyDescent="0.2">
      <c r="B29" s="22" t="s">
        <v>22</v>
      </c>
      <c r="C29" s="25">
        <v>103991</v>
      </c>
      <c r="D29" s="25">
        <v>98409</v>
      </c>
      <c r="E29" s="26">
        <v>94.6</v>
      </c>
    </row>
    <row r="30" spans="2:5" ht="12" customHeight="1" x14ac:dyDescent="0.2">
      <c r="B30" s="27" t="s">
        <v>23</v>
      </c>
      <c r="C30" s="28">
        <v>4764</v>
      </c>
      <c r="D30" s="28">
        <v>3001</v>
      </c>
      <c r="E30" s="29">
        <v>63</v>
      </c>
    </row>
    <row r="31" spans="2:5" s="4" customFormat="1" ht="12" customHeight="1" x14ac:dyDescent="0.2">
      <c r="B31" s="27" t="s">
        <v>24</v>
      </c>
      <c r="C31" s="28">
        <v>94944</v>
      </c>
      <c r="D31" s="28">
        <v>94411</v>
      </c>
      <c r="E31" s="29">
        <v>99.4</v>
      </c>
    </row>
    <row r="32" spans="2:5" ht="12" customHeight="1" x14ac:dyDescent="0.2">
      <c r="B32" s="27" t="s">
        <v>25</v>
      </c>
      <c r="C32" s="28">
        <v>132</v>
      </c>
      <c r="D32" s="28">
        <v>89</v>
      </c>
      <c r="E32" s="29">
        <v>67.400000000000006</v>
      </c>
    </row>
    <row r="33" spans="2:6" ht="12" customHeight="1" x14ac:dyDescent="0.2">
      <c r="B33" s="27" t="s">
        <v>26</v>
      </c>
      <c r="C33" s="28">
        <v>2082</v>
      </c>
      <c r="D33" s="28">
        <v>26</v>
      </c>
      <c r="E33" s="29">
        <v>1.2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2069</v>
      </c>
      <c r="D35" s="28">
        <v>882</v>
      </c>
      <c r="E35" s="29">
        <v>42.6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9168</v>
      </c>
      <c r="D37" s="25">
        <v>5636</v>
      </c>
      <c r="E37" s="26">
        <v>61.5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53</v>
      </c>
      <c r="D39" s="25">
        <v>18</v>
      </c>
      <c r="E39" s="26">
        <v>34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320003</v>
      </c>
      <c r="D41" s="23">
        <v>320003</v>
      </c>
      <c r="E41" s="24">
        <v>100</v>
      </c>
    </row>
    <row r="42" spans="2:6" s="4" customFormat="1" ht="12" customHeight="1" x14ac:dyDescent="0.2">
      <c r="B42" s="27" t="s">
        <v>33</v>
      </c>
      <c r="C42" s="30">
        <v>60753</v>
      </c>
      <c r="D42" s="30">
        <v>60753</v>
      </c>
      <c r="E42" s="31">
        <v>100</v>
      </c>
    </row>
    <row r="43" spans="2:6" ht="12" customHeight="1" x14ac:dyDescent="0.2">
      <c r="B43" s="27" t="s">
        <v>34</v>
      </c>
      <c r="C43" s="30">
        <v>259105</v>
      </c>
      <c r="D43" s="30">
        <v>259105</v>
      </c>
      <c r="E43" s="31">
        <v>100</v>
      </c>
    </row>
    <row r="44" spans="2:6" s="4" customFormat="1" ht="12" customHeight="1" x14ac:dyDescent="0.2">
      <c r="B44" s="27" t="s">
        <v>35</v>
      </c>
      <c r="C44" s="28">
        <v>145</v>
      </c>
      <c r="D44" s="28">
        <v>145</v>
      </c>
      <c r="E44" s="29">
        <v>100</v>
      </c>
    </row>
    <row r="45" spans="2:6" ht="12" customHeight="1" x14ac:dyDescent="0.2">
      <c r="B45" s="22" t="s">
        <v>36</v>
      </c>
      <c r="C45" s="23">
        <v>130187</v>
      </c>
      <c r="D45" s="23">
        <v>77807</v>
      </c>
      <c r="E45" s="24">
        <v>59.8</v>
      </c>
    </row>
    <row r="46" spans="2:6" ht="12" customHeight="1" x14ac:dyDescent="0.2">
      <c r="B46" s="22" t="s">
        <v>37</v>
      </c>
      <c r="C46" s="25">
        <v>124152</v>
      </c>
      <c r="D46" s="25">
        <v>96119</v>
      </c>
      <c r="E46" s="26">
        <v>77.400000000000006</v>
      </c>
      <c r="F46" s="5"/>
    </row>
    <row r="47" spans="2:6" ht="12" customHeight="1" x14ac:dyDescent="0.2">
      <c r="B47" s="22" t="s">
        <v>38</v>
      </c>
      <c r="C47" s="25">
        <v>1335</v>
      </c>
      <c r="D47" s="25">
        <v>4</v>
      </c>
      <c r="E47" s="26">
        <v>0.3</v>
      </c>
    </row>
    <row r="48" spans="2:6" ht="12" customHeight="1" x14ac:dyDescent="0.2">
      <c r="B48" s="19" t="s">
        <v>82</v>
      </c>
      <c r="C48" s="20">
        <v>48625</v>
      </c>
      <c r="D48" s="20">
        <v>37739</v>
      </c>
      <c r="E48" s="26">
        <v>77.599999999999994</v>
      </c>
    </row>
    <row r="49" spans="2:5" ht="12" customHeight="1" x14ac:dyDescent="0.2">
      <c r="B49" s="19" t="s">
        <v>39</v>
      </c>
      <c r="C49" s="32">
        <v>16363</v>
      </c>
      <c r="D49" s="32">
        <v>16038</v>
      </c>
      <c r="E49" s="33">
        <v>98</v>
      </c>
    </row>
    <row r="50" spans="2:5" ht="12" customHeight="1" x14ac:dyDescent="0.2">
      <c r="B50" s="19" t="s">
        <v>40</v>
      </c>
      <c r="C50" s="32">
        <v>16204</v>
      </c>
      <c r="D50" s="32">
        <v>15879</v>
      </c>
      <c r="E50" s="33">
        <v>98</v>
      </c>
    </row>
    <row r="51" spans="2:5" ht="12" customHeight="1" x14ac:dyDescent="0.2">
      <c r="B51" s="34" t="s">
        <v>41</v>
      </c>
      <c r="C51" s="35">
        <v>7</v>
      </c>
      <c r="D51" s="35">
        <v>7</v>
      </c>
      <c r="E51" s="36">
        <v>100</v>
      </c>
    </row>
    <row r="52" spans="2:5" ht="12" customHeight="1" x14ac:dyDescent="0.2">
      <c r="B52" s="34" t="s">
        <v>42</v>
      </c>
      <c r="C52" s="35">
        <v>16197</v>
      </c>
      <c r="D52" s="35">
        <v>15872</v>
      </c>
      <c r="E52" s="36">
        <v>98</v>
      </c>
    </row>
    <row r="53" spans="2:5" ht="12" customHeight="1" x14ac:dyDescent="0.2">
      <c r="B53" s="19" t="s">
        <v>43</v>
      </c>
      <c r="C53" s="32">
        <v>159</v>
      </c>
      <c r="D53" s="32">
        <v>159</v>
      </c>
      <c r="E53" s="33">
        <v>100</v>
      </c>
    </row>
    <row r="54" spans="2:5" ht="12" customHeight="1" x14ac:dyDescent="0.2">
      <c r="B54" s="34" t="s">
        <v>85</v>
      </c>
      <c r="C54" s="35">
        <v>8</v>
      </c>
      <c r="D54" s="35">
        <v>8</v>
      </c>
      <c r="E54" s="36">
        <v>100</v>
      </c>
    </row>
    <row r="55" spans="2:5" ht="12" customHeight="1" x14ac:dyDescent="0.2">
      <c r="B55" s="34" t="s">
        <v>86</v>
      </c>
      <c r="C55" s="35">
        <v>151</v>
      </c>
      <c r="D55" s="35">
        <v>151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11662</v>
      </c>
      <c r="D59" s="32">
        <v>11662</v>
      </c>
      <c r="E59" s="33">
        <v>100</v>
      </c>
    </row>
    <row r="60" spans="2:5" ht="12" customHeight="1" x14ac:dyDescent="0.2">
      <c r="B60" s="19" t="s">
        <v>48</v>
      </c>
      <c r="C60" s="32">
        <v>11662</v>
      </c>
      <c r="D60" s="32">
        <v>11662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20195</v>
      </c>
      <c r="D62" s="32">
        <v>9831</v>
      </c>
      <c r="E62" s="33">
        <v>48.7</v>
      </c>
    </row>
    <row r="63" spans="2:5" s="4" customFormat="1" ht="12" customHeight="1" x14ac:dyDescent="0.2">
      <c r="B63" s="19" t="s">
        <v>51</v>
      </c>
      <c r="C63" s="32">
        <v>15299</v>
      </c>
      <c r="D63" s="32">
        <v>4935</v>
      </c>
      <c r="E63" s="33">
        <v>32.299999999999997</v>
      </c>
    </row>
    <row r="64" spans="2:5" ht="12" customHeight="1" x14ac:dyDescent="0.2">
      <c r="B64" s="19" t="s">
        <v>88</v>
      </c>
      <c r="C64" s="32">
        <v>4896</v>
      </c>
      <c r="D64" s="32">
        <v>4896</v>
      </c>
      <c r="E64" s="33">
        <v>100</v>
      </c>
    </row>
    <row r="65" spans="2:5" ht="12" customHeight="1" x14ac:dyDescent="0.2">
      <c r="B65" s="19" t="s">
        <v>52</v>
      </c>
      <c r="C65" s="32">
        <v>405</v>
      </c>
      <c r="D65" s="32">
        <v>208</v>
      </c>
      <c r="E65" s="33">
        <v>51.4</v>
      </c>
    </row>
    <row r="66" spans="2:5" ht="12" customHeight="1" x14ac:dyDescent="0.2">
      <c r="B66" s="19" t="s">
        <v>83</v>
      </c>
      <c r="C66" s="20">
        <v>106</v>
      </c>
      <c r="D66" s="20">
        <v>106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106</v>
      </c>
      <c r="D68" s="20">
        <v>106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106</v>
      </c>
      <c r="D70" s="35">
        <v>106</v>
      </c>
      <c r="E70" s="36">
        <v>100</v>
      </c>
    </row>
    <row r="71" spans="2:5" ht="12" customHeight="1" x14ac:dyDescent="0.2">
      <c r="B71" s="19" t="s">
        <v>87</v>
      </c>
      <c r="C71" s="20">
        <v>779405</v>
      </c>
      <c r="D71" s="20">
        <v>82783</v>
      </c>
      <c r="E71" s="21">
        <v>10.6</v>
      </c>
    </row>
    <row r="72" spans="2:5" ht="12" customHeight="1" x14ac:dyDescent="0.2">
      <c r="B72" s="19" t="s">
        <v>57</v>
      </c>
      <c r="C72" s="32">
        <v>137943</v>
      </c>
      <c r="D72" s="32">
        <v>3501</v>
      </c>
      <c r="E72" s="33">
        <v>2.5</v>
      </c>
    </row>
    <row r="73" spans="2:5" ht="12" customHeight="1" x14ac:dyDescent="0.2">
      <c r="B73" s="19" t="s">
        <v>58</v>
      </c>
      <c r="C73" s="32">
        <v>0</v>
      </c>
      <c r="D73" s="32">
        <v>0</v>
      </c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137368</v>
      </c>
      <c r="D75" s="38">
        <v>2939</v>
      </c>
      <c r="E75" s="39">
        <v>2.1</v>
      </c>
    </row>
    <row r="76" spans="2:5" ht="12" customHeight="1" x14ac:dyDescent="0.2">
      <c r="B76" s="19" t="s">
        <v>61</v>
      </c>
      <c r="C76" s="32">
        <v>575</v>
      </c>
      <c r="D76" s="32">
        <v>562</v>
      </c>
      <c r="E76" s="33">
        <v>97.7</v>
      </c>
    </row>
    <row r="77" spans="2:5" ht="12" customHeight="1" x14ac:dyDescent="0.2">
      <c r="B77" s="19" t="s">
        <v>62</v>
      </c>
      <c r="C77" s="32">
        <v>15687</v>
      </c>
      <c r="D77" s="32">
        <v>14851</v>
      </c>
      <c r="E77" s="33">
        <v>94.7</v>
      </c>
    </row>
    <row r="78" spans="2:5" ht="12" customHeight="1" x14ac:dyDescent="0.2">
      <c r="B78" s="19" t="s">
        <v>63</v>
      </c>
      <c r="C78" s="32">
        <v>1855</v>
      </c>
      <c r="D78" s="32">
        <v>1307</v>
      </c>
      <c r="E78" s="33">
        <v>70.5</v>
      </c>
    </row>
    <row r="79" spans="2:5" ht="12" customHeight="1" x14ac:dyDescent="0.2">
      <c r="B79" s="19" t="s">
        <v>64</v>
      </c>
      <c r="C79" s="32">
        <v>13832</v>
      </c>
      <c r="D79" s="32">
        <v>13544</v>
      </c>
      <c r="E79" s="33">
        <v>97.9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11340</v>
      </c>
      <c r="D82" s="35">
        <v>11188</v>
      </c>
      <c r="E82" s="36">
        <v>98.7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99</v>
      </c>
      <c r="D85" s="35">
        <v>99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2393</v>
      </c>
      <c r="D88" s="35">
        <v>2257</v>
      </c>
      <c r="E88" s="36">
        <v>94.3</v>
      </c>
    </row>
    <row r="89" spans="2:5" ht="12" customHeight="1" x14ac:dyDescent="0.2">
      <c r="B89" s="19" t="s">
        <v>73</v>
      </c>
      <c r="C89" s="32">
        <v>613417</v>
      </c>
      <c r="D89" s="32">
        <v>56100</v>
      </c>
      <c r="E89" s="33">
        <v>9.1</v>
      </c>
    </row>
    <row r="90" spans="2:5" ht="12" customHeight="1" x14ac:dyDescent="0.2">
      <c r="B90" s="19" t="s">
        <v>74</v>
      </c>
      <c r="C90" s="38">
        <v>12631</v>
      </c>
      <c r="D90" s="38">
        <v>4624</v>
      </c>
      <c r="E90" s="39">
        <v>36.6</v>
      </c>
    </row>
    <row r="91" spans="2:5" ht="12" customHeight="1" x14ac:dyDescent="0.2">
      <c r="B91" s="19" t="s">
        <v>75</v>
      </c>
      <c r="C91" s="32">
        <v>133525</v>
      </c>
      <c r="D91" s="32">
        <v>29594</v>
      </c>
      <c r="E91" s="33">
        <v>22.2</v>
      </c>
    </row>
    <row r="92" spans="2:5" ht="12" customHeight="1" x14ac:dyDescent="0.2">
      <c r="B92" s="19" t="s">
        <v>76</v>
      </c>
      <c r="C92" s="32">
        <v>463788</v>
      </c>
      <c r="D92" s="32">
        <v>21825</v>
      </c>
      <c r="E92" s="33">
        <v>4.7</v>
      </c>
    </row>
    <row r="93" spans="2:5" ht="12" customHeight="1" x14ac:dyDescent="0.2">
      <c r="B93" s="19" t="s">
        <v>77</v>
      </c>
      <c r="C93" s="32">
        <v>3473</v>
      </c>
      <c r="D93" s="32">
        <v>57</v>
      </c>
      <c r="E93" s="33">
        <v>1.6</v>
      </c>
    </row>
    <row r="94" spans="2:5" ht="12" customHeight="1" x14ac:dyDescent="0.2">
      <c r="B94" s="19" t="s">
        <v>78</v>
      </c>
      <c r="C94" s="32">
        <v>12358</v>
      </c>
      <c r="D94" s="32">
        <v>8331</v>
      </c>
      <c r="E94" s="33">
        <v>67.400000000000006</v>
      </c>
    </row>
    <row r="95" spans="2:5" ht="12" customHeight="1" x14ac:dyDescent="0.2">
      <c r="B95" s="19" t="s">
        <v>84</v>
      </c>
      <c r="C95" s="20">
        <v>16234</v>
      </c>
      <c r="D95" s="20">
        <v>16234</v>
      </c>
      <c r="E95" s="21">
        <v>100</v>
      </c>
    </row>
    <row r="96" spans="2:5" ht="12" customHeight="1" x14ac:dyDescent="0.2">
      <c r="B96" s="19" t="s">
        <v>79</v>
      </c>
      <c r="C96" s="32">
        <v>16199</v>
      </c>
      <c r="D96" s="32">
        <v>16199</v>
      </c>
      <c r="E96" s="21">
        <v>100</v>
      </c>
    </row>
    <row r="97" spans="2:5" ht="12" customHeight="1" x14ac:dyDescent="0.2">
      <c r="B97" s="19" t="s">
        <v>80</v>
      </c>
      <c r="C97" s="32">
        <v>35</v>
      </c>
      <c r="D97" s="32">
        <v>35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30F1BF37-CB79-4DAA-AC82-DC314DCA7E2A}"/>
    <hyperlink ref="D4" location="ŞUBAT!A1" display="ŞUBAT" xr:uid="{A8E3E374-DD05-4CF9-9220-DDE2C0265280}"/>
    <hyperlink ref="E4" location="MART!A1" display="MART" xr:uid="{9DDA89D4-909B-434E-AFD6-A6677F98B328}"/>
    <hyperlink ref="C5" location="NİSAN!A1" display="NİSAN" xr:uid="{661D62F6-DC6C-4C65-AD40-A4FEE445B3A0}"/>
    <hyperlink ref="D5" location="MAYIS!A1" display="MAYIS" xr:uid="{0DE8D7E1-C9D3-4533-99DD-8139FB14C4E5}"/>
    <hyperlink ref="E5" location="HAZİRAN!A1" display="HAZİRAN" xr:uid="{4C2C68FC-D108-40F3-B381-151074F636E8}"/>
    <hyperlink ref="C6" location="TEMMUZ!A1" display="TEMMUZ" xr:uid="{C93E2AF0-EF9D-4655-9EEA-FE871A1FAA12}"/>
    <hyperlink ref="D6" location="AĞUSTOS!A1" display="AĞUSTOS" xr:uid="{E9B55065-3EE7-41C1-BADD-C3564C6B9612}"/>
    <hyperlink ref="E6" location="EYLÜL!A1" display="EYLÜL" xr:uid="{0282415A-2C75-4720-B14F-4C67888D8F3B}"/>
    <hyperlink ref="C7" location="EKİM!A1" display="EKİM" xr:uid="{6711F8F1-82BD-4CB3-92FB-6FA70BC56797}"/>
    <hyperlink ref="D7" location="KASIM!A1" display="KASIM" xr:uid="{F0E6BE6D-FB4F-48F3-A1BE-F56B51C602B4}"/>
    <hyperlink ref="E7" location="ARALIK!A1" display="ARALIK" xr:uid="{21B30FDB-B26A-4C9B-BCE9-1323FC8EE5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D595-598A-4742-8C4B-1ED357CFD071}">
  <sheetPr codeName="Sayfa1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2725798</v>
      </c>
      <c r="D10" s="20">
        <v>1271211</v>
      </c>
      <c r="E10" s="21">
        <v>46.636287795353873</v>
      </c>
    </row>
    <row r="11" spans="2:5" ht="12" customHeight="1" x14ac:dyDescent="0.2">
      <c r="B11" s="22" t="s">
        <v>4</v>
      </c>
      <c r="C11" s="23">
        <v>1900978</v>
      </c>
      <c r="D11" s="23">
        <v>1149511</v>
      </c>
      <c r="E11" s="24">
        <v>60.469453092039991</v>
      </c>
    </row>
    <row r="12" spans="2:5" ht="12" customHeight="1" x14ac:dyDescent="0.2">
      <c r="B12" s="22" t="s">
        <v>5</v>
      </c>
      <c r="C12" s="23">
        <v>684229</v>
      </c>
      <c r="D12" s="23">
        <v>372034</v>
      </c>
      <c r="E12" s="24">
        <v>54.37273193623772</v>
      </c>
    </row>
    <row r="13" spans="2:5" ht="12" customHeight="1" x14ac:dyDescent="0.2">
      <c r="B13" s="22" t="s">
        <v>6</v>
      </c>
      <c r="C13" s="25">
        <v>533530</v>
      </c>
      <c r="D13" s="25">
        <v>278522</v>
      </c>
      <c r="E13" s="26">
        <v>52.20362491331322</v>
      </c>
    </row>
    <row r="14" spans="2:5" ht="12" customHeight="1" x14ac:dyDescent="0.2">
      <c r="B14" s="27" t="s">
        <v>7</v>
      </c>
      <c r="C14" s="28">
        <v>108941</v>
      </c>
      <c r="D14" s="28">
        <v>13817</v>
      </c>
      <c r="E14" s="29">
        <v>12.683011905526845</v>
      </c>
    </row>
    <row r="15" spans="2:5" ht="12" customHeight="1" x14ac:dyDescent="0.2">
      <c r="B15" s="27" t="s">
        <v>8</v>
      </c>
      <c r="C15" s="28">
        <v>12627</v>
      </c>
      <c r="D15" s="28">
        <v>4317</v>
      </c>
      <c r="E15" s="29">
        <v>34.18864338322642</v>
      </c>
    </row>
    <row r="16" spans="2:5" ht="12" customHeight="1" x14ac:dyDescent="0.2">
      <c r="B16" s="27" t="s">
        <v>9</v>
      </c>
      <c r="C16" s="28">
        <v>386394</v>
      </c>
      <c r="D16" s="28">
        <v>244869</v>
      </c>
      <c r="E16" s="29">
        <v>63.372878460845662</v>
      </c>
    </row>
    <row r="17" spans="2:5" ht="12" customHeight="1" x14ac:dyDescent="0.2">
      <c r="B17" s="27" t="s">
        <v>10</v>
      </c>
      <c r="C17" s="28">
        <v>25568</v>
      </c>
      <c r="D17" s="28">
        <v>15519</v>
      </c>
      <c r="E17" s="29">
        <v>60.696964956195245</v>
      </c>
    </row>
    <row r="18" spans="2:5" ht="12" customHeight="1" x14ac:dyDescent="0.2">
      <c r="B18" s="22" t="s">
        <v>11</v>
      </c>
      <c r="C18" s="23">
        <v>150699</v>
      </c>
      <c r="D18" s="23">
        <v>93512</v>
      </c>
      <c r="E18" s="24">
        <v>62.052170220107627</v>
      </c>
    </row>
    <row r="19" spans="2:5" ht="12" customHeight="1" x14ac:dyDescent="0.2">
      <c r="B19" s="27" t="s">
        <v>12</v>
      </c>
      <c r="C19" s="28">
        <v>58671</v>
      </c>
      <c r="D19" s="28">
        <v>7947</v>
      </c>
      <c r="E19" s="29">
        <v>13.545022242675255</v>
      </c>
    </row>
    <row r="20" spans="2:5" ht="12" customHeight="1" x14ac:dyDescent="0.2">
      <c r="B20" s="27" t="s">
        <v>13</v>
      </c>
      <c r="C20" s="28">
        <v>58</v>
      </c>
      <c r="D20" s="28">
        <v>-54</v>
      </c>
      <c r="E20" s="29">
        <v>-93.103448275862064</v>
      </c>
    </row>
    <row r="21" spans="2:5" ht="12" customHeight="1" x14ac:dyDescent="0.2">
      <c r="B21" s="27" t="s">
        <v>14</v>
      </c>
      <c r="C21" s="28">
        <v>91970</v>
      </c>
      <c r="D21" s="28">
        <v>85619</v>
      </c>
      <c r="E21" s="29">
        <v>93.094487332825921</v>
      </c>
    </row>
    <row r="22" spans="2:5" s="4" customFormat="1" ht="12" customHeight="1" x14ac:dyDescent="0.2">
      <c r="B22" s="22" t="s">
        <v>15</v>
      </c>
      <c r="C22" s="23">
        <v>169788</v>
      </c>
      <c r="D22" s="23">
        <v>61908</v>
      </c>
      <c r="E22" s="24">
        <v>36.461940773199522</v>
      </c>
    </row>
    <row r="23" spans="2:5" s="4" customFormat="1" ht="12" customHeight="1" x14ac:dyDescent="0.2">
      <c r="B23" s="27" t="s">
        <v>16</v>
      </c>
      <c r="C23" s="30">
        <v>2727</v>
      </c>
      <c r="D23" s="30">
        <v>2171</v>
      </c>
      <c r="E23" s="31">
        <v>79.611294462779611</v>
      </c>
    </row>
    <row r="24" spans="2:5" ht="12" customHeight="1" x14ac:dyDescent="0.2">
      <c r="B24" s="27" t="s">
        <v>17</v>
      </c>
      <c r="C24" s="30">
        <v>167061</v>
      </c>
      <c r="D24" s="30">
        <v>59737</v>
      </c>
      <c r="E24" s="31">
        <v>35.757597524257605</v>
      </c>
    </row>
    <row r="25" spans="2:5" s="4" customFormat="1" ht="12" customHeight="1" x14ac:dyDescent="0.2">
      <c r="B25" s="22" t="s">
        <v>18</v>
      </c>
      <c r="C25" s="23">
        <v>542900</v>
      </c>
      <c r="D25" s="23">
        <v>290768</v>
      </c>
      <c r="E25" s="24">
        <v>53.558298029102971</v>
      </c>
    </row>
    <row r="26" spans="2:5" ht="12" customHeight="1" x14ac:dyDescent="0.2">
      <c r="B26" s="22" t="s">
        <v>19</v>
      </c>
      <c r="C26" s="23">
        <v>444347</v>
      </c>
      <c r="D26" s="23">
        <v>200820</v>
      </c>
      <c r="E26" s="24">
        <v>45.194408874145658</v>
      </c>
    </row>
    <row r="27" spans="2:5" ht="12" customHeight="1" x14ac:dyDescent="0.2">
      <c r="B27" s="27" t="s">
        <v>20</v>
      </c>
      <c r="C27" s="28">
        <v>429851</v>
      </c>
      <c r="D27" s="28">
        <v>187263</v>
      </c>
      <c r="E27" s="29">
        <v>43.5646305347667</v>
      </c>
    </row>
    <row r="28" spans="2:5" ht="12" customHeight="1" x14ac:dyDescent="0.2">
      <c r="B28" s="27" t="s">
        <v>21</v>
      </c>
      <c r="C28" s="28">
        <v>14496</v>
      </c>
      <c r="D28" s="28">
        <v>13557</v>
      </c>
      <c r="E28" s="29">
        <v>93.522350993377472</v>
      </c>
    </row>
    <row r="29" spans="2:5" ht="12" customHeight="1" x14ac:dyDescent="0.2">
      <c r="B29" s="22" t="s">
        <v>22</v>
      </c>
      <c r="C29" s="25">
        <v>90309</v>
      </c>
      <c r="D29" s="25">
        <v>85270</v>
      </c>
      <c r="E29" s="26">
        <v>94.420268190324336</v>
      </c>
    </row>
    <row r="30" spans="2:5" ht="12" customHeight="1" x14ac:dyDescent="0.2">
      <c r="B30" s="27" t="s">
        <v>23</v>
      </c>
      <c r="C30" s="28">
        <v>4672</v>
      </c>
      <c r="D30" s="28">
        <v>2959</v>
      </c>
      <c r="E30" s="29">
        <v>63.334760273972599</v>
      </c>
    </row>
    <row r="31" spans="2:5" s="4" customFormat="1" ht="12" customHeight="1" x14ac:dyDescent="0.2">
      <c r="B31" s="27" t="s">
        <v>24</v>
      </c>
      <c r="C31" s="28">
        <v>81648</v>
      </c>
      <c r="D31" s="28">
        <v>81483</v>
      </c>
      <c r="E31" s="29">
        <v>99.797912992357439</v>
      </c>
    </row>
    <row r="32" spans="2:5" ht="12" customHeight="1" x14ac:dyDescent="0.2">
      <c r="B32" s="27" t="s">
        <v>25</v>
      </c>
      <c r="C32" s="28">
        <v>87</v>
      </c>
      <c r="D32" s="28">
        <v>44</v>
      </c>
      <c r="E32" s="29">
        <v>50.574712643678168</v>
      </c>
    </row>
    <row r="33" spans="2:6" ht="12" customHeight="1" x14ac:dyDescent="0.2">
      <c r="B33" s="27" t="s">
        <v>26</v>
      </c>
      <c r="C33" s="28">
        <v>2019</v>
      </c>
      <c r="D33" s="28">
        <v>26</v>
      </c>
      <c r="E33" s="29">
        <v>1.2877662209014362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1883</v>
      </c>
      <c r="D35" s="28">
        <v>758</v>
      </c>
      <c r="E35" s="29">
        <v>40.254912373871484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8192</v>
      </c>
      <c r="D37" s="25">
        <v>4660</v>
      </c>
      <c r="E37" s="26">
        <v>56.884765625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52</v>
      </c>
      <c r="D39" s="25">
        <v>18</v>
      </c>
      <c r="E39" s="26">
        <v>34.615384615384613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274383</v>
      </c>
      <c r="D41" s="23">
        <v>274383</v>
      </c>
      <c r="E41" s="24">
        <v>100</v>
      </c>
    </row>
    <row r="42" spans="2:6" s="4" customFormat="1" ht="12" customHeight="1" x14ac:dyDescent="0.2">
      <c r="B42" s="27" t="s">
        <v>33</v>
      </c>
      <c r="C42" s="30">
        <v>52489</v>
      </c>
      <c r="D42" s="30">
        <v>52489</v>
      </c>
      <c r="E42" s="31">
        <v>100</v>
      </c>
    </row>
    <row r="43" spans="2:6" ht="12" customHeight="1" x14ac:dyDescent="0.2">
      <c r="B43" s="27" t="s">
        <v>34</v>
      </c>
      <c r="C43" s="30">
        <v>221749</v>
      </c>
      <c r="D43" s="30">
        <v>221749</v>
      </c>
      <c r="E43" s="31">
        <v>100</v>
      </c>
    </row>
    <row r="44" spans="2:6" s="4" customFormat="1" ht="12" customHeight="1" x14ac:dyDescent="0.2">
      <c r="B44" s="27" t="s">
        <v>35</v>
      </c>
      <c r="C44" s="28">
        <v>145</v>
      </c>
      <c r="D44" s="28">
        <v>145</v>
      </c>
      <c r="E44" s="29">
        <v>100</v>
      </c>
    </row>
    <row r="45" spans="2:6" ht="12" customHeight="1" x14ac:dyDescent="0.2">
      <c r="B45" s="22" t="s">
        <v>36</v>
      </c>
      <c r="C45" s="23">
        <v>115316</v>
      </c>
      <c r="D45" s="23">
        <v>65348</v>
      </c>
      <c r="E45" s="24">
        <v>56.668632279995833</v>
      </c>
    </row>
    <row r="46" spans="2:6" ht="12" customHeight="1" x14ac:dyDescent="0.2">
      <c r="B46" s="22" t="s">
        <v>37</v>
      </c>
      <c r="C46" s="25">
        <v>113024</v>
      </c>
      <c r="D46" s="25">
        <v>85067</v>
      </c>
      <c r="E46" s="26">
        <v>75.264545583238956</v>
      </c>
      <c r="F46" s="5"/>
    </row>
    <row r="47" spans="2:6" ht="12" customHeight="1" x14ac:dyDescent="0.2">
      <c r="B47" s="22" t="s">
        <v>38</v>
      </c>
      <c r="C47" s="25">
        <v>1338</v>
      </c>
      <c r="D47" s="25">
        <v>3</v>
      </c>
      <c r="E47" s="26">
        <v>0.22421524663677131</v>
      </c>
    </row>
    <row r="48" spans="2:6" ht="12" customHeight="1" x14ac:dyDescent="0.2">
      <c r="B48" s="19" t="s">
        <v>82</v>
      </c>
      <c r="C48" s="20">
        <v>45090</v>
      </c>
      <c r="D48" s="20">
        <v>34151</v>
      </c>
      <c r="E48" s="26">
        <v>75.739631847416277</v>
      </c>
    </row>
    <row r="49" spans="2:5" ht="12" customHeight="1" x14ac:dyDescent="0.2">
      <c r="B49" s="19" t="s">
        <v>39</v>
      </c>
      <c r="C49" s="32">
        <v>14292</v>
      </c>
      <c r="D49" s="32">
        <v>13997</v>
      </c>
      <c r="E49" s="33">
        <v>97.935908200391836</v>
      </c>
    </row>
    <row r="50" spans="2:5" ht="12" customHeight="1" x14ac:dyDescent="0.2">
      <c r="B50" s="19" t="s">
        <v>40</v>
      </c>
      <c r="C50" s="32">
        <v>14134</v>
      </c>
      <c r="D50" s="32">
        <v>13839</v>
      </c>
      <c r="E50" s="33">
        <v>97.912834300268855</v>
      </c>
    </row>
    <row r="51" spans="2:5" ht="12" customHeight="1" x14ac:dyDescent="0.2">
      <c r="B51" s="34" t="s">
        <v>41</v>
      </c>
      <c r="C51" s="35">
        <v>5</v>
      </c>
      <c r="D51" s="35">
        <v>5</v>
      </c>
      <c r="E51" s="36">
        <v>100</v>
      </c>
    </row>
    <row r="52" spans="2:5" ht="12" customHeight="1" x14ac:dyDescent="0.2">
      <c r="B52" s="34" t="s">
        <v>42</v>
      </c>
      <c r="C52" s="35">
        <v>14129</v>
      </c>
      <c r="D52" s="35">
        <v>13834</v>
      </c>
      <c r="E52" s="36">
        <v>97.912095689716182</v>
      </c>
    </row>
    <row r="53" spans="2:5" ht="12" customHeight="1" x14ac:dyDescent="0.2">
      <c r="B53" s="19" t="s">
        <v>43</v>
      </c>
      <c r="C53" s="32">
        <v>158</v>
      </c>
      <c r="D53" s="32">
        <v>158</v>
      </c>
      <c r="E53" s="33">
        <v>100</v>
      </c>
    </row>
    <row r="54" spans="2:5" ht="12" customHeight="1" x14ac:dyDescent="0.2">
      <c r="B54" s="34" t="s">
        <v>85</v>
      </c>
      <c r="C54" s="35">
        <v>8</v>
      </c>
      <c r="D54" s="35">
        <v>8</v>
      </c>
      <c r="E54" s="36">
        <v>100</v>
      </c>
    </row>
    <row r="55" spans="2:5" ht="12" customHeight="1" x14ac:dyDescent="0.2">
      <c r="B55" s="34" t="s">
        <v>86</v>
      </c>
      <c r="C55" s="35">
        <v>150</v>
      </c>
      <c r="D55" s="35">
        <v>150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11100</v>
      </c>
      <c r="D59" s="32">
        <v>11100</v>
      </c>
      <c r="E59" s="33">
        <v>100</v>
      </c>
    </row>
    <row r="60" spans="2:5" ht="12" customHeight="1" x14ac:dyDescent="0.2">
      <c r="B60" s="19" t="s">
        <v>48</v>
      </c>
      <c r="C60" s="32">
        <v>11100</v>
      </c>
      <c r="D60" s="32">
        <v>11100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19339</v>
      </c>
      <c r="D62" s="32">
        <v>8862</v>
      </c>
      <c r="E62" s="33">
        <v>45.824499715600595</v>
      </c>
    </row>
    <row r="63" spans="2:5" s="4" customFormat="1" ht="12" customHeight="1" x14ac:dyDescent="0.2">
      <c r="B63" s="19" t="s">
        <v>51</v>
      </c>
      <c r="C63" s="32">
        <v>14669</v>
      </c>
      <c r="D63" s="32">
        <v>4192</v>
      </c>
      <c r="E63" s="33">
        <v>28.577271797668551</v>
      </c>
    </row>
    <row r="64" spans="2:5" ht="12" customHeight="1" x14ac:dyDescent="0.2">
      <c r="B64" s="19" t="s">
        <v>88</v>
      </c>
      <c r="C64" s="32">
        <v>4670</v>
      </c>
      <c r="D64" s="32">
        <v>4670</v>
      </c>
      <c r="E64" s="33">
        <v>100</v>
      </c>
    </row>
    <row r="65" spans="2:5" ht="12" customHeight="1" x14ac:dyDescent="0.2">
      <c r="B65" s="19" t="s">
        <v>52</v>
      </c>
      <c r="C65" s="32">
        <v>359</v>
      </c>
      <c r="D65" s="32">
        <v>192</v>
      </c>
      <c r="E65" s="33">
        <v>53.48189415041783</v>
      </c>
    </row>
    <row r="66" spans="2:5" ht="12" customHeight="1" x14ac:dyDescent="0.2">
      <c r="B66" s="19" t="s">
        <v>83</v>
      </c>
      <c r="C66" s="20">
        <v>57</v>
      </c>
      <c r="D66" s="20">
        <v>57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57</v>
      </c>
      <c r="D68" s="20">
        <v>57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57</v>
      </c>
      <c r="D70" s="35">
        <v>57</v>
      </c>
      <c r="E70" s="36">
        <v>100</v>
      </c>
    </row>
    <row r="71" spans="2:5" ht="12" customHeight="1" x14ac:dyDescent="0.2">
      <c r="B71" s="19" t="s">
        <v>87</v>
      </c>
      <c r="C71" s="20">
        <v>765079</v>
      </c>
      <c r="D71" s="20">
        <v>72898</v>
      </c>
      <c r="E71" s="21">
        <v>9.5281663723615484</v>
      </c>
    </row>
    <row r="72" spans="2:5" ht="12" customHeight="1" x14ac:dyDescent="0.2">
      <c r="B72" s="19" t="s">
        <v>57</v>
      </c>
      <c r="C72" s="32">
        <v>137324</v>
      </c>
      <c r="D72" s="32">
        <v>3108</v>
      </c>
      <c r="E72" s="33">
        <v>2.2632606099443651</v>
      </c>
    </row>
    <row r="73" spans="2:5" ht="12" customHeight="1" x14ac:dyDescent="0.2">
      <c r="B73" s="19" t="s">
        <v>58</v>
      </c>
      <c r="C73" s="32">
        <v>0</v>
      </c>
      <c r="D73" s="32">
        <v>0</v>
      </c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136825</v>
      </c>
      <c r="D75" s="38">
        <v>2622</v>
      </c>
      <c r="E75" s="39">
        <v>1.9163164626347526</v>
      </c>
    </row>
    <row r="76" spans="2:5" ht="12" customHeight="1" x14ac:dyDescent="0.2">
      <c r="B76" s="19" t="s">
        <v>61</v>
      </c>
      <c r="C76" s="32">
        <v>499</v>
      </c>
      <c r="D76" s="32">
        <v>486</v>
      </c>
      <c r="E76" s="33">
        <v>97.394789579158314</v>
      </c>
    </row>
    <row r="77" spans="2:5" ht="12" customHeight="1" x14ac:dyDescent="0.2">
      <c r="B77" s="19" t="s">
        <v>62</v>
      </c>
      <c r="C77" s="32">
        <v>13651</v>
      </c>
      <c r="D77" s="32">
        <v>12651</v>
      </c>
      <c r="E77" s="33">
        <v>92.674529338509998</v>
      </c>
    </row>
    <row r="78" spans="2:5" ht="12" customHeight="1" x14ac:dyDescent="0.2">
      <c r="B78" s="19" t="s">
        <v>63</v>
      </c>
      <c r="C78" s="32">
        <v>1740</v>
      </c>
      <c r="D78" s="32">
        <v>1027</v>
      </c>
      <c r="E78" s="33">
        <v>59.022988505747129</v>
      </c>
    </row>
    <row r="79" spans="2:5" ht="12" customHeight="1" x14ac:dyDescent="0.2">
      <c r="B79" s="19" t="s">
        <v>64</v>
      </c>
      <c r="C79" s="32">
        <v>11911</v>
      </c>
      <c r="D79" s="32">
        <v>11624</v>
      </c>
      <c r="E79" s="33">
        <v>97.590462597598858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9843</v>
      </c>
      <c r="D82" s="35">
        <v>9691</v>
      </c>
      <c r="E82" s="36">
        <v>98.455755359138479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95</v>
      </c>
      <c r="D85" s="35">
        <v>95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1973</v>
      </c>
      <c r="D88" s="35">
        <v>1838</v>
      </c>
      <c r="E88" s="36">
        <v>93.157627977698937</v>
      </c>
    </row>
    <row r="89" spans="2:5" ht="12" customHeight="1" x14ac:dyDescent="0.2">
      <c r="B89" s="19" t="s">
        <v>73</v>
      </c>
      <c r="C89" s="32">
        <v>602774</v>
      </c>
      <c r="D89" s="32">
        <v>49814</v>
      </c>
      <c r="E89" s="33">
        <v>8.2641255263166631</v>
      </c>
    </row>
    <row r="90" spans="2:5" ht="12" customHeight="1" x14ac:dyDescent="0.2">
      <c r="B90" s="19" t="s">
        <v>74</v>
      </c>
      <c r="C90" s="38">
        <v>11898</v>
      </c>
      <c r="D90" s="38">
        <v>4058</v>
      </c>
      <c r="E90" s="39">
        <v>34.106572533198857</v>
      </c>
    </row>
    <row r="91" spans="2:5" ht="12" customHeight="1" x14ac:dyDescent="0.2">
      <c r="B91" s="19" t="s">
        <v>75</v>
      </c>
      <c r="C91" s="32">
        <v>127446</v>
      </c>
      <c r="D91" s="32">
        <v>26193</v>
      </c>
      <c r="E91" s="33">
        <v>20.552233887293443</v>
      </c>
    </row>
    <row r="92" spans="2:5" ht="12" customHeight="1" x14ac:dyDescent="0.2">
      <c r="B92" s="19" t="s">
        <v>76</v>
      </c>
      <c r="C92" s="32">
        <v>459958</v>
      </c>
      <c r="D92" s="32">
        <v>19507</v>
      </c>
      <c r="E92" s="33">
        <v>4.2410393992494964</v>
      </c>
    </row>
    <row r="93" spans="2:5" ht="12" customHeight="1" x14ac:dyDescent="0.2">
      <c r="B93" s="19" t="s">
        <v>77</v>
      </c>
      <c r="C93" s="32">
        <v>3472</v>
      </c>
      <c r="D93" s="32">
        <v>56</v>
      </c>
      <c r="E93" s="33">
        <v>1.6129032258064515</v>
      </c>
    </row>
    <row r="94" spans="2:5" ht="12" customHeight="1" x14ac:dyDescent="0.2">
      <c r="B94" s="19" t="s">
        <v>78</v>
      </c>
      <c r="C94" s="32">
        <v>11330</v>
      </c>
      <c r="D94" s="32">
        <v>7325</v>
      </c>
      <c r="E94" s="33">
        <v>64.65136804942631</v>
      </c>
    </row>
    <row r="95" spans="2:5" ht="12" customHeight="1" x14ac:dyDescent="0.2">
      <c r="B95" s="19" t="s">
        <v>84</v>
      </c>
      <c r="C95" s="20">
        <v>14594</v>
      </c>
      <c r="D95" s="20">
        <v>14594</v>
      </c>
      <c r="E95" s="21">
        <v>100</v>
      </c>
    </row>
    <row r="96" spans="2:5" ht="12" customHeight="1" x14ac:dyDescent="0.2">
      <c r="B96" s="19" t="s">
        <v>79</v>
      </c>
      <c r="C96" s="32">
        <v>14559</v>
      </c>
      <c r="D96" s="32">
        <v>14559</v>
      </c>
      <c r="E96" s="21">
        <v>100</v>
      </c>
    </row>
    <row r="97" spans="2:5" ht="12" customHeight="1" x14ac:dyDescent="0.2">
      <c r="B97" s="19" t="s">
        <v>80</v>
      </c>
      <c r="C97" s="32">
        <v>35</v>
      </c>
      <c r="D97" s="32">
        <v>35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6B7CD77-2A60-41A0-9DAE-15E28845B300}"/>
    <hyperlink ref="D4" location="ŞUBAT!A1" display="ŞUBAT" xr:uid="{1F9C9247-1E1D-4506-B2F8-CDD50B3D1DEE}"/>
    <hyperlink ref="E4" location="MART!A1" display="MART" xr:uid="{5C446A86-0918-41F1-9187-B84AAC9554D6}"/>
    <hyperlink ref="C5" location="NİSAN!A1" display="NİSAN" xr:uid="{5AA198F5-C267-4FAD-A607-671A62E86E9A}"/>
    <hyperlink ref="D5" location="MAYIS!A1" display="MAYIS" xr:uid="{7EB5E04A-85C5-424E-8C20-88F0F9E6D1F1}"/>
    <hyperlink ref="E5" location="HAZİRAN!A1" display="HAZİRAN" xr:uid="{DCAC54CA-A65E-4387-9A4B-65ABEDCF2870}"/>
    <hyperlink ref="C6" location="TEMMUZ!A1" display="TEMMUZ" xr:uid="{12E0EEE0-8CF1-4829-A763-95EC23392595}"/>
    <hyperlink ref="D6" location="AĞUSTOS!A1" display="AĞUSTOS" xr:uid="{A42280F5-3E01-4FD1-B24F-C36D39E310CF}"/>
    <hyperlink ref="E6" location="EYLÜL!A1" display="EYLÜL" xr:uid="{8C5AE5E9-7F12-421F-A056-7FFCA940D7B7}"/>
    <hyperlink ref="C7" location="EKİM!A1" display="EKİM" xr:uid="{A76B239A-99F3-43A7-BB10-536E2EA2A0E5}"/>
    <hyperlink ref="D7" location="KASIM!A1" display="KASIM" xr:uid="{D4CD31AD-370F-4B09-A38F-16831DD72194}"/>
    <hyperlink ref="E7" location="ARALIK!A1" display="ARALIK" xr:uid="{5B5BBE4E-5C0F-470E-964C-AA12DA9CE3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FE8B-8F7C-4F38-B115-B655CF67AF74}">
  <sheetPr codeName="Sayfa2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2521969</v>
      </c>
      <c r="D10" s="20">
        <v>1073795</v>
      </c>
      <c r="E10" s="21">
        <v>42.577644689526316</v>
      </c>
    </row>
    <row r="11" spans="2:5" ht="12" customHeight="1" x14ac:dyDescent="0.2">
      <c r="B11" s="22" t="s">
        <v>4</v>
      </c>
      <c r="C11" s="23">
        <v>1726086</v>
      </c>
      <c r="D11" s="23">
        <v>971572</v>
      </c>
      <c r="E11" s="24">
        <v>56.287577791604825</v>
      </c>
    </row>
    <row r="12" spans="2:5" ht="12" customHeight="1" x14ac:dyDescent="0.2">
      <c r="B12" s="22" t="s">
        <v>5</v>
      </c>
      <c r="C12" s="23">
        <v>643547</v>
      </c>
      <c r="D12" s="23">
        <v>326643</v>
      </c>
      <c r="E12" s="24">
        <v>50.756665791309729</v>
      </c>
    </row>
    <row r="13" spans="2:5" ht="12" customHeight="1" x14ac:dyDescent="0.2">
      <c r="B13" s="22" t="s">
        <v>6</v>
      </c>
      <c r="C13" s="25">
        <v>491736</v>
      </c>
      <c r="D13" s="25">
        <v>237037</v>
      </c>
      <c r="E13" s="26">
        <v>48.20411765662876</v>
      </c>
    </row>
    <row r="14" spans="2:5" ht="12" customHeight="1" x14ac:dyDescent="0.2">
      <c r="B14" s="27" t="s">
        <v>7</v>
      </c>
      <c r="C14" s="28">
        <v>110009</v>
      </c>
      <c r="D14" s="28">
        <v>13719</v>
      </c>
      <c r="E14" s="29">
        <v>12.470797843812779</v>
      </c>
    </row>
    <row r="15" spans="2:5" ht="12" customHeight="1" x14ac:dyDescent="0.2">
      <c r="B15" s="27" t="s">
        <v>8</v>
      </c>
      <c r="C15" s="28">
        <v>12590</v>
      </c>
      <c r="D15" s="28">
        <v>3599</v>
      </c>
      <c r="E15" s="29">
        <v>28.586179507545673</v>
      </c>
    </row>
    <row r="16" spans="2:5" ht="12" customHeight="1" x14ac:dyDescent="0.2">
      <c r="B16" s="27" t="s">
        <v>9</v>
      </c>
      <c r="C16" s="28">
        <v>343430</v>
      </c>
      <c r="D16" s="28">
        <v>204652</v>
      </c>
      <c r="E16" s="29">
        <v>59.590600704655969</v>
      </c>
    </row>
    <row r="17" spans="2:5" ht="12" customHeight="1" x14ac:dyDescent="0.2">
      <c r="B17" s="27" t="s">
        <v>10</v>
      </c>
      <c r="C17" s="28">
        <v>25707</v>
      </c>
      <c r="D17" s="28">
        <v>15067</v>
      </c>
      <c r="E17" s="29">
        <v>58.610495195861049</v>
      </c>
    </row>
    <row r="18" spans="2:5" ht="12" customHeight="1" x14ac:dyDescent="0.2">
      <c r="B18" s="22" t="s">
        <v>11</v>
      </c>
      <c r="C18" s="23">
        <v>151811</v>
      </c>
      <c r="D18" s="23">
        <v>89606</v>
      </c>
      <c r="E18" s="24">
        <v>59.024708354467073</v>
      </c>
    </row>
    <row r="19" spans="2:5" ht="12" customHeight="1" x14ac:dyDescent="0.2">
      <c r="B19" s="27" t="s">
        <v>12</v>
      </c>
      <c r="C19" s="28">
        <v>58520</v>
      </c>
      <c r="D19" s="28">
        <v>6099</v>
      </c>
      <c r="E19" s="29">
        <v>10.422077922077921</v>
      </c>
    </row>
    <row r="20" spans="2:5" ht="12" customHeight="1" x14ac:dyDescent="0.2">
      <c r="B20" s="27" t="s">
        <v>13</v>
      </c>
      <c r="C20" s="28">
        <v>58</v>
      </c>
      <c r="D20" s="28">
        <v>-17</v>
      </c>
      <c r="E20" s="29">
        <v>-29.310344827586203</v>
      </c>
    </row>
    <row r="21" spans="2:5" ht="12" customHeight="1" x14ac:dyDescent="0.2">
      <c r="B21" s="27" t="s">
        <v>14</v>
      </c>
      <c r="C21" s="28">
        <v>93233</v>
      </c>
      <c r="D21" s="28">
        <v>83524</v>
      </c>
      <c r="E21" s="29">
        <v>89.586305278174038</v>
      </c>
    </row>
    <row r="22" spans="2:5" s="4" customFormat="1" ht="12" customHeight="1" x14ac:dyDescent="0.2">
      <c r="B22" s="22" t="s">
        <v>15</v>
      </c>
      <c r="C22" s="23">
        <v>168721</v>
      </c>
      <c r="D22" s="23">
        <v>57652</v>
      </c>
      <c r="E22" s="24">
        <v>34.170020329419579</v>
      </c>
    </row>
    <row r="23" spans="2:5" s="4" customFormat="1" ht="12" customHeight="1" x14ac:dyDescent="0.2">
      <c r="B23" s="27" t="s">
        <v>16</v>
      </c>
      <c r="C23" s="30">
        <v>2704</v>
      </c>
      <c r="D23" s="30">
        <v>2068</v>
      </c>
      <c r="E23" s="31">
        <v>76.479289940828394</v>
      </c>
    </row>
    <row r="24" spans="2:5" ht="12" customHeight="1" x14ac:dyDescent="0.2">
      <c r="B24" s="27" t="s">
        <v>17</v>
      </c>
      <c r="C24" s="30">
        <v>166017</v>
      </c>
      <c r="D24" s="30">
        <v>55584</v>
      </c>
      <c r="E24" s="31">
        <v>33.480908581651278</v>
      </c>
    </row>
    <row r="25" spans="2:5" s="4" customFormat="1" ht="12" customHeight="1" x14ac:dyDescent="0.2">
      <c r="B25" s="22" t="s">
        <v>18</v>
      </c>
      <c r="C25" s="23">
        <v>483641</v>
      </c>
      <c r="D25" s="23">
        <v>235359</v>
      </c>
      <c r="E25" s="24">
        <v>48.663988371540043</v>
      </c>
    </row>
    <row r="26" spans="2:5" ht="12" customHeight="1" x14ac:dyDescent="0.2">
      <c r="B26" s="22" t="s">
        <v>19</v>
      </c>
      <c r="C26" s="23">
        <v>404046</v>
      </c>
      <c r="D26" s="23">
        <v>164245</v>
      </c>
      <c r="E26" s="24">
        <v>40.650074496468221</v>
      </c>
    </row>
    <row r="27" spans="2:5" ht="12" customHeight="1" x14ac:dyDescent="0.2">
      <c r="B27" s="27" t="s">
        <v>20</v>
      </c>
      <c r="C27" s="28">
        <v>392349</v>
      </c>
      <c r="D27" s="28">
        <v>153486</v>
      </c>
      <c r="E27" s="29">
        <v>39.119763271984894</v>
      </c>
    </row>
    <row r="28" spans="2:5" ht="12" customHeight="1" x14ac:dyDescent="0.2">
      <c r="B28" s="27" t="s">
        <v>21</v>
      </c>
      <c r="C28" s="28">
        <v>11697</v>
      </c>
      <c r="D28" s="28">
        <v>10759</v>
      </c>
      <c r="E28" s="29">
        <v>91.980849790544582</v>
      </c>
    </row>
    <row r="29" spans="2:5" ht="12" customHeight="1" x14ac:dyDescent="0.2">
      <c r="B29" s="22" t="s">
        <v>22</v>
      </c>
      <c r="C29" s="25">
        <v>72028</v>
      </c>
      <c r="D29" s="25">
        <v>67081</v>
      </c>
      <c r="E29" s="26">
        <v>93.131837618703841</v>
      </c>
    </row>
    <row r="30" spans="2:5" ht="12" customHeight="1" x14ac:dyDescent="0.2">
      <c r="B30" s="27" t="s">
        <v>23</v>
      </c>
      <c r="C30" s="28">
        <v>4605</v>
      </c>
      <c r="D30" s="28">
        <v>2833</v>
      </c>
      <c r="E30" s="29">
        <v>61.520086862106403</v>
      </c>
    </row>
    <row r="31" spans="2:5" s="4" customFormat="1" ht="12" customHeight="1" x14ac:dyDescent="0.2">
      <c r="B31" s="27" t="s">
        <v>24</v>
      </c>
      <c r="C31" s="28">
        <v>63844</v>
      </c>
      <c r="D31" s="28">
        <v>63629</v>
      </c>
      <c r="E31" s="29">
        <v>99.663241651525595</v>
      </c>
    </row>
    <row r="32" spans="2:5" ht="12" customHeight="1" x14ac:dyDescent="0.2">
      <c r="B32" s="27" t="s">
        <v>25</v>
      </c>
      <c r="C32" s="28">
        <v>57</v>
      </c>
      <c r="D32" s="28">
        <v>44</v>
      </c>
      <c r="E32" s="29">
        <v>77.192982456140342</v>
      </c>
    </row>
    <row r="33" spans="2:6" ht="12" customHeight="1" x14ac:dyDescent="0.2">
      <c r="B33" s="27" t="s">
        <v>26</v>
      </c>
      <c r="C33" s="28">
        <v>1825</v>
      </c>
      <c r="D33" s="28">
        <v>25</v>
      </c>
      <c r="E33" s="29">
        <v>1.3698630136986301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1697</v>
      </c>
      <c r="D35" s="28">
        <v>550</v>
      </c>
      <c r="E35" s="29">
        <v>32.410135533294046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7517</v>
      </c>
      <c r="D37" s="25">
        <v>4015</v>
      </c>
      <c r="E37" s="26">
        <v>53.412265531462019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50</v>
      </c>
      <c r="D39" s="25">
        <v>18</v>
      </c>
      <c r="E39" s="26">
        <v>36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225486</v>
      </c>
      <c r="D41" s="23">
        <v>225486</v>
      </c>
      <c r="E41" s="24">
        <v>100</v>
      </c>
    </row>
    <row r="42" spans="2:6" s="4" customFormat="1" ht="12" customHeight="1" x14ac:dyDescent="0.2">
      <c r="B42" s="27" t="s">
        <v>33</v>
      </c>
      <c r="C42" s="30">
        <v>43948</v>
      </c>
      <c r="D42" s="30">
        <v>43948</v>
      </c>
      <c r="E42" s="31">
        <v>100</v>
      </c>
    </row>
    <row r="43" spans="2:6" ht="12" customHeight="1" x14ac:dyDescent="0.2">
      <c r="B43" s="27" t="s">
        <v>34</v>
      </c>
      <c r="C43" s="30">
        <v>181398</v>
      </c>
      <c r="D43" s="30">
        <v>181398</v>
      </c>
      <c r="E43" s="31">
        <v>100</v>
      </c>
    </row>
    <row r="44" spans="2:6" s="4" customFormat="1" ht="12" customHeight="1" x14ac:dyDescent="0.2">
      <c r="B44" s="27" t="s">
        <v>35</v>
      </c>
      <c r="C44" s="28">
        <v>140</v>
      </c>
      <c r="D44" s="28">
        <v>140</v>
      </c>
      <c r="E44" s="29">
        <v>100</v>
      </c>
    </row>
    <row r="45" spans="2:6" ht="12" customHeight="1" x14ac:dyDescent="0.2">
      <c r="B45" s="22" t="s">
        <v>36</v>
      </c>
      <c r="C45" s="23">
        <v>104660</v>
      </c>
      <c r="D45" s="23">
        <v>55624</v>
      </c>
      <c r="E45" s="24">
        <v>53.14733422510988</v>
      </c>
    </row>
    <row r="46" spans="2:6" ht="12" customHeight="1" x14ac:dyDescent="0.2">
      <c r="B46" s="22" t="s">
        <v>37</v>
      </c>
      <c r="C46" s="25">
        <v>98695</v>
      </c>
      <c r="D46" s="25">
        <v>70806</v>
      </c>
      <c r="E46" s="26">
        <v>71.742236182177407</v>
      </c>
      <c r="F46" s="5"/>
    </row>
    <row r="47" spans="2:6" ht="12" customHeight="1" x14ac:dyDescent="0.2">
      <c r="B47" s="22" t="s">
        <v>38</v>
      </c>
      <c r="C47" s="25">
        <v>1336</v>
      </c>
      <c r="D47" s="25">
        <v>2</v>
      </c>
      <c r="E47" s="26">
        <v>0.14970059880239522</v>
      </c>
    </row>
    <row r="48" spans="2:6" ht="12" customHeight="1" x14ac:dyDescent="0.2">
      <c r="B48" s="19" t="s">
        <v>82</v>
      </c>
      <c r="C48" s="20">
        <v>40765</v>
      </c>
      <c r="D48" s="20">
        <v>30235</v>
      </c>
      <c r="E48" s="26">
        <v>74.169017539555995</v>
      </c>
    </row>
    <row r="49" spans="2:5" ht="12" customHeight="1" x14ac:dyDescent="0.2">
      <c r="B49" s="19" t="s">
        <v>39</v>
      </c>
      <c r="C49" s="32">
        <v>11919</v>
      </c>
      <c r="D49" s="32">
        <v>11590</v>
      </c>
      <c r="E49" s="33">
        <v>97.239701317224601</v>
      </c>
    </row>
    <row r="50" spans="2:5" ht="12" customHeight="1" x14ac:dyDescent="0.2">
      <c r="B50" s="19" t="s">
        <v>40</v>
      </c>
      <c r="C50" s="32">
        <v>11762</v>
      </c>
      <c r="D50" s="32">
        <v>11433</v>
      </c>
      <c r="E50" s="33">
        <v>97.20285665703112</v>
      </c>
    </row>
    <row r="51" spans="2:5" ht="12" customHeight="1" x14ac:dyDescent="0.2">
      <c r="B51" s="34" t="s">
        <v>41</v>
      </c>
      <c r="C51" s="35">
        <v>5</v>
      </c>
      <c r="D51" s="35">
        <v>5</v>
      </c>
      <c r="E51" s="36">
        <v>100</v>
      </c>
    </row>
    <row r="52" spans="2:5" ht="12" customHeight="1" x14ac:dyDescent="0.2">
      <c r="B52" s="34" t="s">
        <v>42</v>
      </c>
      <c r="C52" s="35">
        <v>11757</v>
      </c>
      <c r="D52" s="35">
        <v>11428</v>
      </c>
      <c r="E52" s="36">
        <v>97.201667091945225</v>
      </c>
    </row>
    <row r="53" spans="2:5" ht="12" customHeight="1" x14ac:dyDescent="0.2">
      <c r="B53" s="19" t="s">
        <v>43</v>
      </c>
      <c r="C53" s="32">
        <v>157</v>
      </c>
      <c r="D53" s="32">
        <v>157</v>
      </c>
      <c r="E53" s="33">
        <v>100</v>
      </c>
    </row>
    <row r="54" spans="2:5" ht="12" customHeight="1" x14ac:dyDescent="0.2">
      <c r="B54" s="34" t="s">
        <v>85</v>
      </c>
      <c r="C54" s="35">
        <v>8</v>
      </c>
      <c r="D54" s="35">
        <v>8</v>
      </c>
      <c r="E54" s="36">
        <v>100</v>
      </c>
    </row>
    <row r="55" spans="2:5" ht="12" customHeight="1" x14ac:dyDescent="0.2">
      <c r="B55" s="34" t="s">
        <v>86</v>
      </c>
      <c r="C55" s="35">
        <v>149</v>
      </c>
      <c r="D55" s="35">
        <v>149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10284</v>
      </c>
      <c r="D59" s="32">
        <v>10284</v>
      </c>
      <c r="E59" s="33">
        <v>100</v>
      </c>
    </row>
    <row r="60" spans="2:5" ht="12" customHeight="1" x14ac:dyDescent="0.2">
      <c r="B60" s="19" t="s">
        <v>48</v>
      </c>
      <c r="C60" s="32">
        <v>10284</v>
      </c>
      <c r="D60" s="32">
        <v>10284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18248</v>
      </c>
      <c r="D62" s="32">
        <v>8216</v>
      </c>
      <c r="E62" s="33">
        <v>45.024112231477417</v>
      </c>
    </row>
    <row r="63" spans="2:5" s="4" customFormat="1" ht="12" customHeight="1" x14ac:dyDescent="0.2">
      <c r="B63" s="19" t="s">
        <v>51</v>
      </c>
      <c r="C63" s="32">
        <v>13698</v>
      </c>
      <c r="D63" s="32">
        <v>3666</v>
      </c>
      <c r="E63" s="33">
        <v>26.763031099430574</v>
      </c>
    </row>
    <row r="64" spans="2:5" ht="12" customHeight="1" x14ac:dyDescent="0.2">
      <c r="B64" s="19" t="s">
        <v>88</v>
      </c>
      <c r="C64" s="32">
        <v>4550</v>
      </c>
      <c r="D64" s="32">
        <v>4550</v>
      </c>
      <c r="E64" s="33">
        <v>100</v>
      </c>
    </row>
    <row r="65" spans="2:5" ht="12" customHeight="1" x14ac:dyDescent="0.2">
      <c r="B65" s="19" t="s">
        <v>52</v>
      </c>
      <c r="C65" s="32">
        <v>314</v>
      </c>
      <c r="D65" s="32">
        <v>145</v>
      </c>
      <c r="E65" s="33">
        <v>46.178343949044589</v>
      </c>
    </row>
    <row r="66" spans="2:5" ht="12" customHeight="1" x14ac:dyDescent="0.2">
      <c r="B66" s="19" t="s">
        <v>83</v>
      </c>
      <c r="C66" s="20">
        <v>576</v>
      </c>
      <c r="D66" s="20">
        <v>576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576</v>
      </c>
      <c r="D68" s="20">
        <v>576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576</v>
      </c>
      <c r="D70" s="35">
        <v>576</v>
      </c>
      <c r="E70" s="36">
        <v>100</v>
      </c>
    </row>
    <row r="71" spans="2:5" ht="12" customHeight="1" x14ac:dyDescent="0.2">
      <c r="B71" s="19" t="s">
        <v>87</v>
      </c>
      <c r="C71" s="20">
        <v>741742</v>
      </c>
      <c r="D71" s="20">
        <v>58612</v>
      </c>
      <c r="E71" s="21">
        <v>7.9019389491224707</v>
      </c>
    </row>
    <row r="72" spans="2:5" ht="12" customHeight="1" x14ac:dyDescent="0.2">
      <c r="B72" s="19" t="s">
        <v>57</v>
      </c>
      <c r="C72" s="32">
        <v>135736</v>
      </c>
      <c r="D72" s="32">
        <v>2500</v>
      </c>
      <c r="E72" s="33">
        <v>1.8418105734661401</v>
      </c>
    </row>
    <row r="73" spans="2:5" ht="12" customHeight="1" x14ac:dyDescent="0.2">
      <c r="B73" s="19" t="s">
        <v>58</v>
      </c>
      <c r="C73" s="32">
        <v>0</v>
      </c>
      <c r="D73" s="32">
        <v>0</v>
      </c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135312</v>
      </c>
      <c r="D75" s="38">
        <v>2089</v>
      </c>
      <c r="E75" s="39">
        <v>1.5438394229632257</v>
      </c>
    </row>
    <row r="76" spans="2:5" ht="12" customHeight="1" x14ac:dyDescent="0.2">
      <c r="B76" s="19" t="s">
        <v>61</v>
      </c>
      <c r="C76" s="32">
        <v>424</v>
      </c>
      <c r="D76" s="32">
        <v>411</v>
      </c>
      <c r="E76" s="33">
        <v>96.933962264150935</v>
      </c>
    </row>
    <row r="77" spans="2:5" ht="12" customHeight="1" x14ac:dyDescent="0.2">
      <c r="B77" s="19" t="s">
        <v>62</v>
      </c>
      <c r="C77" s="32">
        <v>10867</v>
      </c>
      <c r="D77" s="32">
        <v>10042</v>
      </c>
      <c r="E77" s="33">
        <v>92.408208337167579</v>
      </c>
    </row>
    <row r="78" spans="2:5" ht="12" customHeight="1" x14ac:dyDescent="0.2">
      <c r="B78" s="19" t="s">
        <v>63</v>
      </c>
      <c r="C78" s="32">
        <v>774</v>
      </c>
      <c r="D78" s="32">
        <v>238</v>
      </c>
      <c r="E78" s="33">
        <v>30.749354005167955</v>
      </c>
    </row>
    <row r="79" spans="2:5" ht="12" customHeight="1" x14ac:dyDescent="0.2">
      <c r="B79" s="19" t="s">
        <v>64</v>
      </c>
      <c r="C79" s="32">
        <v>10093</v>
      </c>
      <c r="D79" s="32">
        <v>9804</v>
      </c>
      <c r="E79" s="33">
        <v>97.13662934707223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8239</v>
      </c>
      <c r="D82" s="35">
        <v>8086</v>
      </c>
      <c r="E82" s="36">
        <v>98.142978516810302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84</v>
      </c>
      <c r="D85" s="35">
        <v>84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1770</v>
      </c>
      <c r="D88" s="35">
        <v>1634</v>
      </c>
      <c r="E88" s="36">
        <v>92.316384180790962</v>
      </c>
    </row>
    <row r="89" spans="2:5" ht="12" customHeight="1" x14ac:dyDescent="0.2">
      <c r="B89" s="19" t="s">
        <v>73</v>
      </c>
      <c r="C89" s="32">
        <v>585458</v>
      </c>
      <c r="D89" s="32">
        <v>40107</v>
      </c>
      <c r="E89" s="33">
        <v>6.8505341117552412</v>
      </c>
    </row>
    <row r="90" spans="2:5" ht="12" customHeight="1" x14ac:dyDescent="0.2">
      <c r="B90" s="19" t="s">
        <v>74</v>
      </c>
      <c r="C90" s="38">
        <v>11118</v>
      </c>
      <c r="D90" s="38">
        <v>3393</v>
      </c>
      <c r="E90" s="39">
        <v>30.518078791149488</v>
      </c>
    </row>
    <row r="91" spans="2:5" ht="12" customHeight="1" x14ac:dyDescent="0.2">
      <c r="B91" s="19" t="s">
        <v>75</v>
      </c>
      <c r="C91" s="32">
        <v>117997</v>
      </c>
      <c r="D91" s="32">
        <v>21402</v>
      </c>
      <c r="E91" s="33">
        <v>18.137749264811816</v>
      </c>
    </row>
    <row r="92" spans="2:5" ht="12" customHeight="1" x14ac:dyDescent="0.2">
      <c r="B92" s="19" t="s">
        <v>76</v>
      </c>
      <c r="C92" s="32">
        <v>452879</v>
      </c>
      <c r="D92" s="32">
        <v>15264</v>
      </c>
      <c r="E92" s="33">
        <v>3.3704366950112501</v>
      </c>
    </row>
    <row r="93" spans="2:5" ht="12" customHeight="1" x14ac:dyDescent="0.2">
      <c r="B93" s="19" t="s">
        <v>77</v>
      </c>
      <c r="C93" s="32">
        <v>3464</v>
      </c>
      <c r="D93" s="32">
        <v>48</v>
      </c>
      <c r="E93" s="33">
        <v>1.3856812933025404</v>
      </c>
    </row>
    <row r="94" spans="2:5" ht="12" customHeight="1" x14ac:dyDescent="0.2">
      <c r="B94" s="19" t="s">
        <v>78</v>
      </c>
      <c r="C94" s="32">
        <v>9681</v>
      </c>
      <c r="D94" s="32">
        <v>5963</v>
      </c>
      <c r="E94" s="33">
        <v>61.594876562338598</v>
      </c>
    </row>
    <row r="95" spans="2:5" ht="12" customHeight="1" x14ac:dyDescent="0.2">
      <c r="B95" s="19" t="s">
        <v>84</v>
      </c>
      <c r="C95" s="20">
        <v>12800</v>
      </c>
      <c r="D95" s="20">
        <v>12800</v>
      </c>
      <c r="E95" s="21">
        <v>100</v>
      </c>
    </row>
    <row r="96" spans="2:5" ht="12" customHeight="1" x14ac:dyDescent="0.2">
      <c r="B96" s="19" t="s">
        <v>79</v>
      </c>
      <c r="C96" s="32">
        <v>12788</v>
      </c>
      <c r="D96" s="32">
        <v>12788</v>
      </c>
      <c r="E96" s="21">
        <v>100</v>
      </c>
    </row>
    <row r="97" spans="2:5" ht="12" customHeight="1" x14ac:dyDescent="0.2">
      <c r="B97" s="19" t="s">
        <v>80</v>
      </c>
      <c r="C97" s="32">
        <v>12</v>
      </c>
      <c r="D97" s="32">
        <v>12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4D416B3-C557-4EA2-B5B6-5E0BA6456D65}"/>
    <hyperlink ref="D4" location="ŞUBAT!A1" display="ŞUBAT" xr:uid="{0FC5B65A-BE41-4466-83F8-D815A2B1F2F7}"/>
    <hyperlink ref="E4" location="MART!A1" display="MART" xr:uid="{70D6ADA5-78CB-410A-9305-E7B16D0A8BF8}"/>
    <hyperlink ref="C5" location="NİSAN!A1" display="NİSAN" xr:uid="{E52CE61D-AFBB-499A-8558-41A654F4697B}"/>
    <hyperlink ref="D5" location="MAYIS!A1" display="MAYIS" xr:uid="{117E6A7F-21E1-4AF6-B8D2-4C3515069A39}"/>
    <hyperlink ref="E5" location="HAZİRAN!A1" display="HAZİRAN" xr:uid="{87045581-8B5C-4929-8336-469720B5095C}"/>
    <hyperlink ref="C6" location="TEMMUZ!A1" display="TEMMUZ" xr:uid="{75377BE2-C8E3-4380-A38D-5A14FA422A3C}"/>
    <hyperlink ref="D6" location="AĞUSTOS!A1" display="AĞUSTOS" xr:uid="{0DD32B87-65E4-4F75-856B-CF97DDCA01F7}"/>
    <hyperlink ref="E6" location="EYLÜL!A1" display="EYLÜL" xr:uid="{55E07581-E5A8-4A8C-AD12-CB37A4E49BB6}"/>
    <hyperlink ref="C7" location="EKİM!A1" display="EKİM" xr:uid="{3C09CE97-4FF6-4024-B345-B80566076A62}"/>
    <hyperlink ref="D7" location="KASIM!A1" display="KASIM" xr:uid="{C06DC5F6-55E0-4C4A-A401-19DE44496967}"/>
    <hyperlink ref="E7" location="ARALIK!A1" display="ARALIK" xr:uid="{F8BEA464-1524-4CFC-84BD-EBF4ECA72C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10D5-73F3-4AA8-9DB2-E5C6163E1FDF}">
  <sheetPr codeName="Sayfa3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2266810</v>
      </c>
      <c r="D10" s="20">
        <v>827488</v>
      </c>
      <c r="E10" s="21">
        <v>36.50451515565927</v>
      </c>
    </row>
    <row r="11" spans="2:5" ht="12" customHeight="1" x14ac:dyDescent="0.2">
      <c r="B11" s="22" t="s">
        <v>4</v>
      </c>
      <c r="C11" s="23">
        <v>1504897</v>
      </c>
      <c r="D11" s="23">
        <v>748549</v>
      </c>
      <c r="E11" s="24">
        <v>49.740879276123216</v>
      </c>
    </row>
    <row r="12" spans="2:5" ht="12" customHeight="1" x14ac:dyDescent="0.2">
      <c r="B12" s="22" t="s">
        <v>5</v>
      </c>
      <c r="C12" s="23">
        <v>557652</v>
      </c>
      <c r="D12" s="23">
        <v>238811</v>
      </c>
      <c r="E12" s="24">
        <v>42.824377927452964</v>
      </c>
    </row>
    <row r="13" spans="2:5" ht="12" customHeight="1" x14ac:dyDescent="0.2">
      <c r="B13" s="22" t="s">
        <v>6</v>
      </c>
      <c r="C13" s="25">
        <v>446135</v>
      </c>
      <c r="D13" s="25">
        <v>193593</v>
      </c>
      <c r="E13" s="26">
        <v>43.393367478453833</v>
      </c>
    </row>
    <row r="14" spans="2:5" ht="12" customHeight="1" x14ac:dyDescent="0.2">
      <c r="B14" s="27" t="s">
        <v>7</v>
      </c>
      <c r="C14" s="28">
        <v>112304</v>
      </c>
      <c r="D14" s="28">
        <v>14512</v>
      </c>
      <c r="E14" s="29">
        <v>12.92206867075082</v>
      </c>
    </row>
    <row r="15" spans="2:5" ht="12" customHeight="1" x14ac:dyDescent="0.2">
      <c r="B15" s="27" t="s">
        <v>8</v>
      </c>
      <c r="C15" s="28">
        <v>12526</v>
      </c>
      <c r="D15" s="28">
        <v>3318</v>
      </c>
      <c r="E15" s="29">
        <v>26.488903081590294</v>
      </c>
    </row>
    <row r="16" spans="2:5" ht="12" customHeight="1" x14ac:dyDescent="0.2">
      <c r="B16" s="27" t="s">
        <v>9</v>
      </c>
      <c r="C16" s="28">
        <v>305196</v>
      </c>
      <c r="D16" s="28">
        <v>166723</v>
      </c>
      <c r="E16" s="29">
        <v>54.628173370555309</v>
      </c>
    </row>
    <row r="17" spans="2:5" ht="12" customHeight="1" x14ac:dyDescent="0.2">
      <c r="B17" s="27" t="s">
        <v>10</v>
      </c>
      <c r="C17" s="28">
        <v>16109</v>
      </c>
      <c r="D17" s="28">
        <v>9040</v>
      </c>
      <c r="E17" s="29">
        <v>56.117698181140973</v>
      </c>
    </row>
    <row r="18" spans="2:5" ht="12" customHeight="1" x14ac:dyDescent="0.2">
      <c r="B18" s="22" t="s">
        <v>11</v>
      </c>
      <c r="C18" s="23">
        <v>111517</v>
      </c>
      <c r="D18" s="23">
        <v>45218</v>
      </c>
      <c r="E18" s="24">
        <v>40.548077871535284</v>
      </c>
    </row>
    <row r="19" spans="2:5" ht="12" customHeight="1" x14ac:dyDescent="0.2">
      <c r="B19" s="27" t="s">
        <v>12</v>
      </c>
      <c r="C19" s="28">
        <v>51780</v>
      </c>
      <c r="D19" s="28">
        <v>3126</v>
      </c>
      <c r="E19" s="29">
        <v>6.0370799536500579</v>
      </c>
    </row>
    <row r="20" spans="2:5" ht="12" customHeight="1" x14ac:dyDescent="0.2">
      <c r="B20" s="27" t="s">
        <v>13</v>
      </c>
      <c r="C20" s="28">
        <v>58</v>
      </c>
      <c r="D20" s="28">
        <v>-12</v>
      </c>
      <c r="E20" s="29">
        <v>-20.689655172413794</v>
      </c>
    </row>
    <row r="21" spans="2:5" ht="12" customHeight="1" x14ac:dyDescent="0.2">
      <c r="B21" s="27" t="s">
        <v>14</v>
      </c>
      <c r="C21" s="28">
        <v>59679</v>
      </c>
      <c r="D21" s="28">
        <v>42104</v>
      </c>
      <c r="E21" s="29">
        <v>70.550780006367404</v>
      </c>
    </row>
    <row r="22" spans="2:5" s="4" customFormat="1" ht="12" customHeight="1" x14ac:dyDescent="0.2">
      <c r="B22" s="22" t="s">
        <v>15</v>
      </c>
      <c r="C22" s="23">
        <v>167410</v>
      </c>
      <c r="D22" s="23">
        <v>52324</v>
      </c>
      <c r="E22" s="24">
        <v>31.255002688011469</v>
      </c>
    </row>
    <row r="23" spans="2:5" s="4" customFormat="1" ht="12" customHeight="1" x14ac:dyDescent="0.2">
      <c r="B23" s="27" t="s">
        <v>16</v>
      </c>
      <c r="C23" s="30">
        <v>2617</v>
      </c>
      <c r="D23" s="30">
        <v>513</v>
      </c>
      <c r="E23" s="31">
        <v>19.602598395108902</v>
      </c>
    </row>
    <row r="24" spans="2:5" ht="12" customHeight="1" x14ac:dyDescent="0.2">
      <c r="B24" s="27" t="s">
        <v>17</v>
      </c>
      <c r="C24" s="30">
        <v>164793</v>
      </c>
      <c r="D24" s="30">
        <v>51811</v>
      </c>
      <c r="E24" s="31">
        <v>31.440049031208851</v>
      </c>
    </row>
    <row r="25" spans="2:5" s="4" customFormat="1" ht="12" customHeight="1" x14ac:dyDescent="0.2">
      <c r="B25" s="22" t="s">
        <v>18</v>
      </c>
      <c r="C25" s="23">
        <v>423023</v>
      </c>
      <c r="D25" s="23">
        <v>177184</v>
      </c>
      <c r="E25" s="24">
        <v>41.885193003690105</v>
      </c>
    </row>
    <row r="26" spans="2:5" ht="12" customHeight="1" x14ac:dyDescent="0.2">
      <c r="B26" s="22" t="s">
        <v>19</v>
      </c>
      <c r="C26" s="23">
        <v>362535</v>
      </c>
      <c r="D26" s="23">
        <v>124851</v>
      </c>
      <c r="E26" s="24">
        <v>34.438330092266952</v>
      </c>
    </row>
    <row r="27" spans="2:5" ht="12" customHeight="1" x14ac:dyDescent="0.2">
      <c r="B27" s="27" t="s">
        <v>20</v>
      </c>
      <c r="C27" s="28">
        <v>352812</v>
      </c>
      <c r="D27" s="28">
        <v>116067</v>
      </c>
      <c r="E27" s="29">
        <v>32.897690554743036</v>
      </c>
    </row>
    <row r="28" spans="2:5" ht="12" customHeight="1" x14ac:dyDescent="0.2">
      <c r="B28" s="27" t="s">
        <v>21</v>
      </c>
      <c r="C28" s="28">
        <v>9723</v>
      </c>
      <c r="D28" s="28">
        <v>8784</v>
      </c>
      <c r="E28" s="29">
        <v>90.342486886763339</v>
      </c>
    </row>
    <row r="29" spans="2:5" ht="12" customHeight="1" x14ac:dyDescent="0.2">
      <c r="B29" s="22" t="s">
        <v>22</v>
      </c>
      <c r="C29" s="25">
        <v>53605</v>
      </c>
      <c r="D29" s="25">
        <v>48969</v>
      </c>
      <c r="E29" s="26">
        <v>91.351553026769892</v>
      </c>
    </row>
    <row r="30" spans="2:5" ht="12" customHeight="1" x14ac:dyDescent="0.2">
      <c r="B30" s="27" t="s">
        <v>23</v>
      </c>
      <c r="C30" s="28">
        <v>4463</v>
      </c>
      <c r="D30" s="28">
        <v>2764</v>
      </c>
      <c r="E30" s="29">
        <v>61.931436253641046</v>
      </c>
    </row>
    <row r="31" spans="2:5" s="4" customFormat="1" ht="12" customHeight="1" x14ac:dyDescent="0.2">
      <c r="B31" s="27" t="s">
        <v>24</v>
      </c>
      <c r="C31" s="28">
        <v>45859</v>
      </c>
      <c r="D31" s="28">
        <v>45678</v>
      </c>
      <c r="E31" s="29">
        <v>99.605311934407638</v>
      </c>
    </row>
    <row r="32" spans="2:5" ht="12" customHeight="1" x14ac:dyDescent="0.2">
      <c r="B32" s="27" t="s">
        <v>25</v>
      </c>
      <c r="C32" s="28">
        <v>47</v>
      </c>
      <c r="D32" s="28">
        <v>34</v>
      </c>
      <c r="E32" s="29">
        <v>72.340425531914903</v>
      </c>
    </row>
    <row r="33" spans="2:6" ht="12" customHeight="1" x14ac:dyDescent="0.2">
      <c r="B33" s="27" t="s">
        <v>26</v>
      </c>
      <c r="C33" s="28">
        <v>1693</v>
      </c>
      <c r="D33" s="28">
        <v>22</v>
      </c>
      <c r="E33" s="29">
        <v>1.2994683992911991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1543</v>
      </c>
      <c r="D35" s="28">
        <v>471</v>
      </c>
      <c r="E35" s="29">
        <v>30.5249513933895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6836</v>
      </c>
      <c r="D37" s="25">
        <v>3347</v>
      </c>
      <c r="E37" s="26">
        <v>48.961380924517265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47</v>
      </c>
      <c r="D39" s="25">
        <v>17</v>
      </c>
      <c r="E39" s="26">
        <v>36.170212765957451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178259</v>
      </c>
      <c r="D41" s="23">
        <v>178259</v>
      </c>
      <c r="E41" s="24">
        <v>100</v>
      </c>
    </row>
    <row r="42" spans="2:6" s="4" customFormat="1" ht="12" customHeight="1" x14ac:dyDescent="0.2">
      <c r="B42" s="27" t="s">
        <v>33</v>
      </c>
      <c r="C42" s="30">
        <v>33309</v>
      </c>
      <c r="D42" s="30">
        <v>33309</v>
      </c>
      <c r="E42" s="31">
        <v>100</v>
      </c>
    </row>
    <row r="43" spans="2:6" ht="12" customHeight="1" x14ac:dyDescent="0.2">
      <c r="B43" s="27" t="s">
        <v>34</v>
      </c>
      <c r="C43" s="30">
        <v>144941</v>
      </c>
      <c r="D43" s="30">
        <v>144941</v>
      </c>
      <c r="E43" s="31">
        <v>100</v>
      </c>
    </row>
    <row r="44" spans="2:6" s="4" customFormat="1" ht="12" customHeight="1" x14ac:dyDescent="0.2">
      <c r="B44" s="27" t="s">
        <v>35</v>
      </c>
      <c r="C44" s="28">
        <v>9</v>
      </c>
      <c r="D44" s="28">
        <v>9</v>
      </c>
      <c r="E44" s="29">
        <v>100</v>
      </c>
    </row>
    <row r="45" spans="2:6" ht="12" customHeight="1" x14ac:dyDescent="0.2">
      <c r="B45" s="22" t="s">
        <v>36</v>
      </c>
      <c r="C45" s="23">
        <v>93984</v>
      </c>
      <c r="D45" s="23">
        <v>46356</v>
      </c>
      <c r="E45" s="24">
        <v>49.323289070480079</v>
      </c>
    </row>
    <row r="46" spans="2:6" ht="12" customHeight="1" x14ac:dyDescent="0.2">
      <c r="B46" s="22" t="s">
        <v>37</v>
      </c>
      <c r="C46" s="25">
        <v>83234</v>
      </c>
      <c r="D46" s="25">
        <v>55614</v>
      </c>
      <c r="E46" s="26">
        <v>66.816445202681592</v>
      </c>
      <c r="F46" s="5"/>
    </row>
    <row r="47" spans="2:6" ht="12" customHeight="1" x14ac:dyDescent="0.2">
      <c r="B47" s="22" t="s">
        <v>38</v>
      </c>
      <c r="C47" s="25">
        <v>1335</v>
      </c>
      <c r="D47" s="25">
        <v>1</v>
      </c>
      <c r="E47" s="26">
        <v>7.4906367041198504E-2</v>
      </c>
    </row>
    <row r="48" spans="2:6" ht="12" customHeight="1" x14ac:dyDescent="0.2">
      <c r="B48" s="19" t="s">
        <v>82</v>
      </c>
      <c r="C48" s="20">
        <v>36104</v>
      </c>
      <c r="D48" s="20">
        <v>25561</v>
      </c>
      <c r="E48" s="26">
        <v>70.798249501440282</v>
      </c>
    </row>
    <row r="49" spans="2:5" ht="12" customHeight="1" x14ac:dyDescent="0.2">
      <c r="B49" s="19" t="s">
        <v>39</v>
      </c>
      <c r="C49" s="32">
        <v>9584</v>
      </c>
      <c r="D49" s="32">
        <v>9335</v>
      </c>
      <c r="E49" s="33">
        <v>97.401919866444075</v>
      </c>
    </row>
    <row r="50" spans="2:5" ht="12" customHeight="1" x14ac:dyDescent="0.2">
      <c r="B50" s="19" t="s">
        <v>40</v>
      </c>
      <c r="C50" s="32">
        <v>9435</v>
      </c>
      <c r="D50" s="32">
        <v>9186</v>
      </c>
      <c r="E50" s="33">
        <v>97.360890302066778</v>
      </c>
    </row>
    <row r="51" spans="2:5" ht="12" customHeight="1" x14ac:dyDescent="0.2">
      <c r="B51" s="34" t="s">
        <v>41</v>
      </c>
      <c r="C51" s="35">
        <v>4</v>
      </c>
      <c r="D51" s="35">
        <v>4</v>
      </c>
      <c r="E51" s="36">
        <v>100</v>
      </c>
    </row>
    <row r="52" spans="2:5" ht="12" customHeight="1" x14ac:dyDescent="0.2">
      <c r="B52" s="34" t="s">
        <v>42</v>
      </c>
      <c r="C52" s="35">
        <v>9431</v>
      </c>
      <c r="D52" s="35">
        <v>9182</v>
      </c>
      <c r="E52" s="36">
        <v>97.359770968083978</v>
      </c>
    </row>
    <row r="53" spans="2:5" ht="12" customHeight="1" x14ac:dyDescent="0.2">
      <c r="B53" s="19" t="s">
        <v>43</v>
      </c>
      <c r="C53" s="32">
        <v>149</v>
      </c>
      <c r="D53" s="32">
        <v>149</v>
      </c>
      <c r="E53" s="33">
        <v>100</v>
      </c>
    </row>
    <row r="54" spans="2:5" ht="12" customHeight="1" x14ac:dyDescent="0.2">
      <c r="B54" s="34" t="s">
        <v>85</v>
      </c>
      <c r="C54" s="35">
        <v>5</v>
      </c>
      <c r="D54" s="35">
        <v>5</v>
      </c>
      <c r="E54" s="36">
        <v>100</v>
      </c>
    </row>
    <row r="55" spans="2:5" ht="12" customHeight="1" x14ac:dyDescent="0.2">
      <c r="B55" s="34" t="s">
        <v>86</v>
      </c>
      <c r="C55" s="35">
        <v>144</v>
      </c>
      <c r="D55" s="35">
        <v>144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9489</v>
      </c>
      <c r="D59" s="32">
        <v>9489</v>
      </c>
      <c r="E59" s="33">
        <v>100</v>
      </c>
    </row>
    <row r="60" spans="2:5" ht="12" customHeight="1" x14ac:dyDescent="0.2">
      <c r="B60" s="19" t="s">
        <v>48</v>
      </c>
      <c r="C60" s="32">
        <v>9489</v>
      </c>
      <c r="D60" s="32">
        <v>9489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16771</v>
      </c>
      <c r="D62" s="32">
        <v>6615</v>
      </c>
      <c r="E62" s="33">
        <v>39.443086279887901</v>
      </c>
    </row>
    <row r="63" spans="2:5" s="4" customFormat="1" ht="12" customHeight="1" x14ac:dyDescent="0.2">
      <c r="B63" s="19" t="s">
        <v>51</v>
      </c>
      <c r="C63" s="32">
        <v>12908</v>
      </c>
      <c r="D63" s="32">
        <v>2752</v>
      </c>
      <c r="E63" s="33">
        <v>21.320111558723273</v>
      </c>
    </row>
    <row r="64" spans="2:5" ht="12" customHeight="1" x14ac:dyDescent="0.2">
      <c r="B64" s="19" t="s">
        <v>88</v>
      </c>
      <c r="C64" s="32">
        <v>3863</v>
      </c>
      <c r="D64" s="32">
        <v>3863</v>
      </c>
      <c r="E64" s="33">
        <v>100</v>
      </c>
    </row>
    <row r="65" spans="2:5" ht="12" customHeight="1" x14ac:dyDescent="0.2">
      <c r="B65" s="19" t="s">
        <v>52</v>
      </c>
      <c r="C65" s="32">
        <v>260</v>
      </c>
      <c r="D65" s="32">
        <v>122</v>
      </c>
      <c r="E65" s="33">
        <v>46.92307692307692</v>
      </c>
    </row>
    <row r="66" spans="2:5" ht="12" customHeight="1" x14ac:dyDescent="0.2">
      <c r="B66" s="19" t="s">
        <v>83</v>
      </c>
      <c r="C66" s="20">
        <v>370</v>
      </c>
      <c r="D66" s="20">
        <v>370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370</v>
      </c>
      <c r="D68" s="20">
        <v>370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370</v>
      </c>
      <c r="D70" s="35">
        <v>370</v>
      </c>
      <c r="E70" s="36">
        <v>100</v>
      </c>
    </row>
    <row r="71" spans="2:5" ht="12" customHeight="1" x14ac:dyDescent="0.2">
      <c r="B71" s="19" t="s">
        <v>87</v>
      </c>
      <c r="C71" s="20">
        <v>716326</v>
      </c>
      <c r="D71" s="20">
        <v>43895</v>
      </c>
      <c r="E71" s="21">
        <v>6.1277965619005874</v>
      </c>
    </row>
    <row r="72" spans="2:5" ht="12" customHeight="1" x14ac:dyDescent="0.2">
      <c r="B72" s="19" t="s">
        <v>57</v>
      </c>
      <c r="C72" s="32">
        <v>134464</v>
      </c>
      <c r="D72" s="32">
        <v>1932</v>
      </c>
      <c r="E72" s="33">
        <v>1.436815801999048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134165</v>
      </c>
      <c r="D75" s="38">
        <v>1647</v>
      </c>
      <c r="E75" s="39">
        <v>1.2275928893526629</v>
      </c>
    </row>
    <row r="76" spans="2:5" ht="12" customHeight="1" x14ac:dyDescent="0.2">
      <c r="B76" s="19" t="s">
        <v>61</v>
      </c>
      <c r="C76" s="32">
        <v>299</v>
      </c>
      <c r="D76" s="32">
        <v>285</v>
      </c>
      <c r="E76" s="33">
        <v>95.317725752508366</v>
      </c>
    </row>
    <row r="77" spans="2:5" ht="12" customHeight="1" x14ac:dyDescent="0.2">
      <c r="B77" s="19" t="s">
        <v>62</v>
      </c>
      <c r="C77" s="32">
        <v>7985</v>
      </c>
      <c r="D77" s="32">
        <v>7243</v>
      </c>
      <c r="E77" s="33">
        <v>90.70757670632436</v>
      </c>
    </row>
    <row r="78" spans="2:5" ht="12" customHeight="1" x14ac:dyDescent="0.2">
      <c r="B78" s="19" t="s">
        <v>63</v>
      </c>
      <c r="C78" s="32">
        <v>617</v>
      </c>
      <c r="D78" s="32">
        <v>163</v>
      </c>
      <c r="E78" s="33">
        <v>26.418152350081037</v>
      </c>
    </row>
    <row r="79" spans="2:5" ht="12" customHeight="1" x14ac:dyDescent="0.2">
      <c r="B79" s="19" t="s">
        <v>64</v>
      </c>
      <c r="C79" s="32">
        <v>7368</v>
      </c>
      <c r="D79" s="32">
        <v>7080</v>
      </c>
      <c r="E79" s="33">
        <v>96.09120521172639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5735</v>
      </c>
      <c r="D82" s="35">
        <v>5582</v>
      </c>
      <c r="E82" s="36">
        <v>97.332170880557982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103</v>
      </c>
      <c r="D85" s="35">
        <v>103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1530</v>
      </c>
      <c r="D88" s="35">
        <v>1395</v>
      </c>
      <c r="E88" s="36">
        <v>91.17647058823529</v>
      </c>
    </row>
    <row r="89" spans="2:5" ht="12" customHeight="1" x14ac:dyDescent="0.2">
      <c r="B89" s="19" t="s">
        <v>73</v>
      </c>
      <c r="C89" s="32">
        <v>566362</v>
      </c>
      <c r="D89" s="32">
        <v>30568</v>
      </c>
      <c r="E89" s="33">
        <v>5.397254759323542</v>
      </c>
    </row>
    <row r="90" spans="2:5" ht="12" customHeight="1" x14ac:dyDescent="0.2">
      <c r="B90" s="19" t="s">
        <v>74</v>
      </c>
      <c r="C90" s="38">
        <v>10350</v>
      </c>
      <c r="D90" s="38">
        <v>2688</v>
      </c>
      <c r="E90" s="39">
        <v>25.971014492753625</v>
      </c>
    </row>
    <row r="91" spans="2:5" ht="12" customHeight="1" x14ac:dyDescent="0.2">
      <c r="B91" s="19" t="s">
        <v>75</v>
      </c>
      <c r="C91" s="32">
        <v>106937</v>
      </c>
      <c r="D91" s="32">
        <v>16643</v>
      </c>
      <c r="E91" s="33">
        <v>15.563369086471473</v>
      </c>
    </row>
    <row r="92" spans="2:5" ht="12" customHeight="1" x14ac:dyDescent="0.2">
      <c r="B92" s="19" t="s">
        <v>76</v>
      </c>
      <c r="C92" s="32">
        <v>445612</v>
      </c>
      <c r="D92" s="32">
        <v>11190</v>
      </c>
      <c r="E92" s="33">
        <v>2.5111532005421755</v>
      </c>
    </row>
    <row r="93" spans="2:5" ht="12" customHeight="1" x14ac:dyDescent="0.2">
      <c r="B93" s="19" t="s">
        <v>77</v>
      </c>
      <c r="C93" s="32">
        <v>3463</v>
      </c>
      <c r="D93" s="32">
        <v>47</v>
      </c>
      <c r="E93" s="33">
        <v>1.3572047357782269</v>
      </c>
    </row>
    <row r="94" spans="2:5" ht="12" customHeight="1" x14ac:dyDescent="0.2">
      <c r="B94" s="19" t="s">
        <v>78</v>
      </c>
      <c r="C94" s="32">
        <v>7515</v>
      </c>
      <c r="D94" s="32">
        <v>4152</v>
      </c>
      <c r="E94" s="33">
        <v>55.249500998003995</v>
      </c>
    </row>
    <row r="95" spans="2:5" ht="12" customHeight="1" x14ac:dyDescent="0.2">
      <c r="B95" s="19" t="s">
        <v>84</v>
      </c>
      <c r="C95" s="20">
        <v>9113</v>
      </c>
      <c r="D95" s="20">
        <v>9113</v>
      </c>
      <c r="E95" s="21">
        <v>100</v>
      </c>
    </row>
    <row r="96" spans="2:5" ht="12" customHeight="1" x14ac:dyDescent="0.2">
      <c r="B96" s="19" t="s">
        <v>79</v>
      </c>
      <c r="C96" s="32">
        <v>9111</v>
      </c>
      <c r="D96" s="32">
        <v>9111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0CFE7CCA-1531-4138-8149-5F6DA91F1F62}"/>
    <hyperlink ref="D4" location="ŞUBAT!A1" display="ŞUBAT" xr:uid="{141F0D07-B61D-4396-BC70-7933D193F56F}"/>
    <hyperlink ref="E4" location="MART!A1" display="MART" xr:uid="{E68D2F8D-9925-4BC4-9787-1F5509FD0F7D}"/>
    <hyperlink ref="C5" location="NİSAN!A1" display="NİSAN" xr:uid="{0CD568AB-3531-419F-9FE5-9C5EDC5458CF}"/>
    <hyperlink ref="D5" location="MAYIS!A1" display="MAYIS" xr:uid="{5A127497-5458-41E2-B366-3A215C1CBCC1}"/>
    <hyperlink ref="E5" location="HAZİRAN!A1" display="HAZİRAN" xr:uid="{5D64C77B-378E-4422-B3AD-285FCA8F6151}"/>
    <hyperlink ref="C6" location="TEMMUZ!A1" display="TEMMUZ" xr:uid="{7518D287-D3EC-4D18-8066-7F27AA56BC02}"/>
    <hyperlink ref="D6" location="AĞUSTOS!A1" display="AĞUSTOS" xr:uid="{55C1375D-94D7-443E-BA90-CD3571AD9244}"/>
    <hyperlink ref="E6" location="EYLÜL!A1" display="EYLÜL" xr:uid="{F33AF608-CE29-4F81-B92A-EC2A57CC0D7C}"/>
    <hyperlink ref="C7" location="EKİM!A1" display="EKİM" xr:uid="{64263513-472B-42E8-BD79-B7459538B43E}"/>
    <hyperlink ref="D7" location="KASIM!A1" display="KASIM" xr:uid="{FCE5E8A4-B5F8-4732-99F7-823DBFA1F584}"/>
    <hyperlink ref="E7" location="ARALIK!A1" display="ARALIK" xr:uid="{4FBB75AF-04E5-42FE-8209-4FD1292280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69B4-81F8-4C34-9174-E69E2BB82880}">
  <sheetPr codeName="Sayfa4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2056868</v>
      </c>
      <c r="D10" s="20">
        <v>636120</v>
      </c>
      <c r="E10" s="21">
        <v>30.926632141683374</v>
      </c>
    </row>
    <row r="11" spans="2:5" ht="12" customHeight="1" x14ac:dyDescent="0.2">
      <c r="B11" s="22" t="s">
        <v>4</v>
      </c>
      <c r="C11" s="23">
        <v>1328814</v>
      </c>
      <c r="D11" s="23">
        <v>577316</v>
      </c>
      <c r="E11" s="24">
        <v>43.44596008169691</v>
      </c>
    </row>
    <row r="12" spans="2:5" ht="12" customHeight="1" x14ac:dyDescent="0.2">
      <c r="B12" s="22" t="s">
        <v>5</v>
      </c>
      <c r="C12" s="23">
        <v>513704</v>
      </c>
      <c r="D12" s="23">
        <v>196657</v>
      </c>
      <c r="E12" s="24">
        <v>38.282162490461438</v>
      </c>
    </row>
    <row r="13" spans="2:5" ht="12" customHeight="1" x14ac:dyDescent="0.2">
      <c r="B13" s="22" t="s">
        <v>6</v>
      </c>
      <c r="C13" s="25">
        <v>412593</v>
      </c>
      <c r="D13" s="25">
        <v>152947</v>
      </c>
      <c r="E13" s="26">
        <v>37.069703073004149</v>
      </c>
    </row>
    <row r="14" spans="2:5" ht="12" customHeight="1" x14ac:dyDescent="0.2">
      <c r="B14" s="27" t="s">
        <v>7</v>
      </c>
      <c r="C14" s="28">
        <v>114619</v>
      </c>
      <c r="D14" s="28">
        <v>14567</v>
      </c>
      <c r="E14" s="29">
        <v>12.709062197366929</v>
      </c>
    </row>
    <row r="15" spans="2:5" ht="12" customHeight="1" x14ac:dyDescent="0.2">
      <c r="B15" s="27" t="s">
        <v>8</v>
      </c>
      <c r="C15" s="28">
        <v>12437</v>
      </c>
      <c r="D15" s="28">
        <v>3020</v>
      </c>
      <c r="E15" s="29">
        <v>24.282383211385383</v>
      </c>
    </row>
    <row r="16" spans="2:5" ht="12" customHeight="1" x14ac:dyDescent="0.2">
      <c r="B16" s="27" t="s">
        <v>9</v>
      </c>
      <c r="C16" s="28">
        <v>259819</v>
      </c>
      <c r="D16" s="28">
        <v>126329</v>
      </c>
      <c r="E16" s="29">
        <v>48.621925263356417</v>
      </c>
    </row>
    <row r="17" spans="2:5" ht="12" customHeight="1" x14ac:dyDescent="0.2">
      <c r="B17" s="27" t="s">
        <v>10</v>
      </c>
      <c r="C17" s="28">
        <v>25718</v>
      </c>
      <c r="D17" s="28">
        <v>9031</v>
      </c>
      <c r="E17" s="29">
        <v>35.115483319076134</v>
      </c>
    </row>
    <row r="18" spans="2:5" ht="12" customHeight="1" x14ac:dyDescent="0.2">
      <c r="B18" s="22" t="s">
        <v>11</v>
      </c>
      <c r="C18" s="23">
        <v>101111</v>
      </c>
      <c r="D18" s="23">
        <v>43710</v>
      </c>
      <c r="E18" s="24">
        <v>43.229717834854767</v>
      </c>
    </row>
    <row r="19" spans="2:5" ht="12" customHeight="1" x14ac:dyDescent="0.2">
      <c r="B19" s="27" t="s">
        <v>12</v>
      </c>
      <c r="C19" s="28">
        <v>41029</v>
      </c>
      <c r="D19" s="28">
        <v>2192</v>
      </c>
      <c r="E19" s="29">
        <v>5.3425625776889518</v>
      </c>
    </row>
    <row r="20" spans="2:5" ht="12" customHeight="1" x14ac:dyDescent="0.2">
      <c r="B20" s="27" t="s">
        <v>13</v>
      </c>
      <c r="C20" s="28">
        <v>58</v>
      </c>
      <c r="D20" s="28">
        <v>-10</v>
      </c>
      <c r="E20" s="29">
        <v>-17.241379310344829</v>
      </c>
    </row>
    <row r="21" spans="2:5" ht="12" customHeight="1" x14ac:dyDescent="0.2">
      <c r="B21" s="27" t="s">
        <v>14</v>
      </c>
      <c r="C21" s="28">
        <v>60024</v>
      </c>
      <c r="D21" s="28">
        <v>41528</v>
      </c>
      <c r="E21" s="29">
        <v>69.185659069705451</v>
      </c>
    </row>
    <row r="22" spans="2:5" s="4" customFormat="1" ht="12" customHeight="1" x14ac:dyDescent="0.2">
      <c r="B22" s="22" t="s">
        <v>15</v>
      </c>
      <c r="C22" s="23">
        <v>166414</v>
      </c>
      <c r="D22" s="23">
        <v>48569</v>
      </c>
      <c r="E22" s="24">
        <v>29.185645438484741</v>
      </c>
    </row>
    <row r="23" spans="2:5" s="4" customFormat="1" ht="12" customHeight="1" x14ac:dyDescent="0.2">
      <c r="B23" s="27" t="s">
        <v>16</v>
      </c>
      <c r="C23" s="30">
        <v>2535</v>
      </c>
      <c r="D23" s="30">
        <v>377</v>
      </c>
      <c r="E23" s="31">
        <v>14.871794871794872</v>
      </c>
    </row>
    <row r="24" spans="2:5" ht="12" customHeight="1" x14ac:dyDescent="0.2">
      <c r="B24" s="27" t="s">
        <v>17</v>
      </c>
      <c r="C24" s="30">
        <v>163879</v>
      </c>
      <c r="D24" s="30">
        <v>48192</v>
      </c>
      <c r="E24" s="31">
        <v>29.407062527840662</v>
      </c>
    </row>
    <row r="25" spans="2:5" s="4" customFormat="1" ht="12" customHeight="1" x14ac:dyDescent="0.2">
      <c r="B25" s="22" t="s">
        <v>18</v>
      </c>
      <c r="C25" s="23">
        <v>374002</v>
      </c>
      <c r="D25" s="23">
        <v>132469</v>
      </c>
      <c r="E25" s="24">
        <v>35.419329308399419</v>
      </c>
    </row>
    <row r="26" spans="2:5" ht="12" customHeight="1" x14ac:dyDescent="0.2">
      <c r="B26" s="22" t="s">
        <v>19</v>
      </c>
      <c r="C26" s="23">
        <v>330024</v>
      </c>
      <c r="D26" s="23">
        <v>96095</v>
      </c>
      <c r="E26" s="24">
        <v>29.117579327564059</v>
      </c>
    </row>
    <row r="27" spans="2:5" ht="12" customHeight="1" x14ac:dyDescent="0.2">
      <c r="B27" s="27" t="s">
        <v>20</v>
      </c>
      <c r="C27" s="28">
        <v>322359</v>
      </c>
      <c r="D27" s="28">
        <v>89375</v>
      </c>
      <c r="E27" s="29">
        <v>27.725300053666874</v>
      </c>
    </row>
    <row r="28" spans="2:5" ht="12" customHeight="1" x14ac:dyDescent="0.2">
      <c r="B28" s="27" t="s">
        <v>21</v>
      </c>
      <c r="C28" s="28">
        <v>7665</v>
      </c>
      <c r="D28" s="28">
        <v>6720</v>
      </c>
      <c r="E28" s="29">
        <v>87.671232876712324</v>
      </c>
    </row>
    <row r="29" spans="2:5" ht="12" customHeight="1" x14ac:dyDescent="0.2">
      <c r="B29" s="22" t="s">
        <v>22</v>
      </c>
      <c r="C29" s="25">
        <v>38066</v>
      </c>
      <c r="D29" s="25">
        <v>33985</v>
      </c>
      <c r="E29" s="26">
        <v>89.27914674512688</v>
      </c>
    </row>
    <row r="30" spans="2:5" ht="12" customHeight="1" x14ac:dyDescent="0.2">
      <c r="B30" s="27" t="s">
        <v>23</v>
      </c>
      <c r="C30" s="28">
        <v>4065</v>
      </c>
      <c r="D30" s="28">
        <v>2771</v>
      </c>
      <c r="E30" s="29">
        <v>68.167281672816728</v>
      </c>
    </row>
    <row r="31" spans="2:5" s="4" customFormat="1" ht="12" customHeight="1" x14ac:dyDescent="0.2">
      <c r="B31" s="27" t="s">
        <v>24</v>
      </c>
      <c r="C31" s="28">
        <v>30990</v>
      </c>
      <c r="D31" s="28">
        <v>30880</v>
      </c>
      <c r="E31" s="29">
        <v>99.645046789286866</v>
      </c>
    </row>
    <row r="32" spans="2:5" ht="12" customHeight="1" x14ac:dyDescent="0.2">
      <c r="B32" s="27" t="s">
        <v>25</v>
      </c>
      <c r="C32" s="28">
        <v>30</v>
      </c>
      <c r="D32" s="28">
        <v>17</v>
      </c>
      <c r="E32" s="29">
        <v>56.666666666666664</v>
      </c>
    </row>
    <row r="33" spans="2:6" ht="12" customHeight="1" x14ac:dyDescent="0.2">
      <c r="B33" s="27" t="s">
        <v>26</v>
      </c>
      <c r="C33" s="28">
        <v>1624</v>
      </c>
      <c r="D33" s="28">
        <v>20</v>
      </c>
      <c r="E33" s="29">
        <v>1.2315270935960592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1357</v>
      </c>
      <c r="D35" s="28">
        <v>297</v>
      </c>
      <c r="E35" s="29">
        <v>21.886514369933678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5867</v>
      </c>
      <c r="D37" s="25">
        <v>2376</v>
      </c>
      <c r="E37" s="26">
        <v>40.49769899437532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45</v>
      </c>
      <c r="D39" s="25">
        <v>13</v>
      </c>
      <c r="E39" s="26">
        <v>28.888888888888886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122322</v>
      </c>
      <c r="D41" s="23">
        <v>122322</v>
      </c>
      <c r="E41" s="24">
        <v>100</v>
      </c>
    </row>
    <row r="42" spans="2:6" s="4" customFormat="1" ht="12" customHeight="1" x14ac:dyDescent="0.2">
      <c r="B42" s="27" t="s">
        <v>33</v>
      </c>
      <c r="C42" s="30">
        <v>24691</v>
      </c>
      <c r="D42" s="30">
        <v>24691</v>
      </c>
      <c r="E42" s="31">
        <v>100</v>
      </c>
    </row>
    <row r="43" spans="2:6" ht="12" customHeight="1" x14ac:dyDescent="0.2">
      <c r="B43" s="27" t="s">
        <v>34</v>
      </c>
      <c r="C43" s="30">
        <v>97626</v>
      </c>
      <c r="D43" s="30">
        <v>97626</v>
      </c>
      <c r="E43" s="31">
        <v>100</v>
      </c>
    </row>
    <row r="44" spans="2:6" s="4" customFormat="1" ht="12" customHeight="1" x14ac:dyDescent="0.2">
      <c r="B44" s="27" t="s">
        <v>35</v>
      </c>
      <c r="C44" s="28">
        <v>5</v>
      </c>
      <c r="D44" s="28">
        <v>5</v>
      </c>
      <c r="E44" s="29">
        <v>100</v>
      </c>
    </row>
    <row r="45" spans="2:6" ht="12" customHeight="1" x14ac:dyDescent="0.2">
      <c r="B45" s="22" t="s">
        <v>36</v>
      </c>
      <c r="C45" s="23">
        <v>82693</v>
      </c>
      <c r="D45" s="23">
        <v>36214</v>
      </c>
      <c r="E45" s="24">
        <v>43.793307776958144</v>
      </c>
    </row>
    <row r="46" spans="2:6" ht="12" customHeight="1" x14ac:dyDescent="0.2">
      <c r="B46" s="22" t="s">
        <v>37</v>
      </c>
      <c r="C46" s="25">
        <v>68343</v>
      </c>
      <c r="D46" s="25">
        <v>41083</v>
      </c>
      <c r="E46" s="26">
        <v>60.112959630101102</v>
      </c>
      <c r="F46" s="5"/>
    </row>
    <row r="47" spans="2:6" ht="12" customHeight="1" x14ac:dyDescent="0.2">
      <c r="B47" s="22" t="s">
        <v>38</v>
      </c>
      <c r="C47" s="25">
        <v>1336</v>
      </c>
      <c r="D47" s="25">
        <v>2</v>
      </c>
      <c r="E47" s="26">
        <v>0.14970059880239522</v>
      </c>
    </row>
    <row r="48" spans="2:6" ht="12" customHeight="1" x14ac:dyDescent="0.2">
      <c r="B48" s="19" t="s">
        <v>82</v>
      </c>
      <c r="C48" s="20">
        <v>30007</v>
      </c>
      <c r="D48" s="20">
        <v>19461</v>
      </c>
      <c r="E48" s="26">
        <v>64.854867197653874</v>
      </c>
    </row>
    <row r="49" spans="2:5" ht="12" customHeight="1" x14ac:dyDescent="0.2">
      <c r="B49" s="19" t="s">
        <v>39</v>
      </c>
      <c r="C49" s="32">
        <v>7061</v>
      </c>
      <c r="D49" s="32">
        <v>6845</v>
      </c>
      <c r="E49" s="33">
        <v>96.940943209177163</v>
      </c>
    </row>
    <row r="50" spans="2:5" ht="12" customHeight="1" x14ac:dyDescent="0.2">
      <c r="B50" s="19" t="s">
        <v>40</v>
      </c>
      <c r="C50" s="32">
        <v>6917</v>
      </c>
      <c r="D50" s="32">
        <v>6701</v>
      </c>
      <c r="E50" s="33">
        <v>96.877258927280621</v>
      </c>
    </row>
    <row r="51" spans="2:5" ht="12" customHeight="1" x14ac:dyDescent="0.2">
      <c r="B51" s="34" t="s">
        <v>41</v>
      </c>
      <c r="C51" s="35">
        <v>2</v>
      </c>
      <c r="D51" s="35">
        <v>2</v>
      </c>
      <c r="E51" s="36">
        <v>100</v>
      </c>
    </row>
    <row r="52" spans="2:5" ht="12" customHeight="1" x14ac:dyDescent="0.2">
      <c r="B52" s="34" t="s">
        <v>42</v>
      </c>
      <c r="C52" s="35">
        <v>6915</v>
      </c>
      <c r="D52" s="35">
        <v>6699</v>
      </c>
      <c r="E52" s="36">
        <v>96.876355748373101</v>
      </c>
    </row>
    <row r="53" spans="2:5" ht="12" customHeight="1" x14ac:dyDescent="0.2">
      <c r="B53" s="19" t="s">
        <v>43</v>
      </c>
      <c r="C53" s="32">
        <v>144</v>
      </c>
      <c r="D53" s="32">
        <v>144</v>
      </c>
      <c r="E53" s="33">
        <v>100</v>
      </c>
    </row>
    <row r="54" spans="2:5" ht="12" customHeight="1" x14ac:dyDescent="0.2">
      <c r="B54" s="34" t="s">
        <v>85</v>
      </c>
      <c r="C54" s="35">
        <v>5</v>
      </c>
      <c r="D54" s="35">
        <v>5</v>
      </c>
      <c r="E54" s="36">
        <v>100</v>
      </c>
    </row>
    <row r="55" spans="2:5" ht="12" customHeight="1" x14ac:dyDescent="0.2">
      <c r="B55" s="34" t="s">
        <v>86</v>
      </c>
      <c r="C55" s="35">
        <v>139</v>
      </c>
      <c r="D55" s="35">
        <v>139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8658</v>
      </c>
      <c r="D59" s="32">
        <v>8658</v>
      </c>
      <c r="E59" s="33">
        <v>100</v>
      </c>
    </row>
    <row r="60" spans="2:5" ht="12" customHeight="1" x14ac:dyDescent="0.2">
      <c r="B60" s="19" t="s">
        <v>48</v>
      </c>
      <c r="C60" s="32">
        <v>8658</v>
      </c>
      <c r="D60" s="32">
        <v>8658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14051</v>
      </c>
      <c r="D62" s="32">
        <v>3858</v>
      </c>
      <c r="E62" s="33">
        <v>27.457120489644865</v>
      </c>
    </row>
    <row r="63" spans="2:5" s="4" customFormat="1" ht="12" customHeight="1" x14ac:dyDescent="0.2">
      <c r="B63" s="19" t="s">
        <v>51</v>
      </c>
      <c r="C63" s="32">
        <v>12297</v>
      </c>
      <c r="D63" s="32">
        <v>2104</v>
      </c>
      <c r="E63" s="33">
        <v>17.109864194518991</v>
      </c>
    </row>
    <row r="64" spans="2:5" ht="12" customHeight="1" x14ac:dyDescent="0.2">
      <c r="B64" s="19" t="s">
        <v>88</v>
      </c>
      <c r="C64" s="32">
        <v>1754</v>
      </c>
      <c r="D64" s="32">
        <v>1754</v>
      </c>
      <c r="E64" s="33">
        <v>100</v>
      </c>
    </row>
    <row r="65" spans="2:5" ht="12" customHeight="1" x14ac:dyDescent="0.2">
      <c r="B65" s="19" t="s">
        <v>52</v>
      </c>
      <c r="C65" s="32">
        <v>237</v>
      </c>
      <c r="D65" s="32">
        <v>100</v>
      </c>
      <c r="E65" s="33">
        <v>42.194092827004219</v>
      </c>
    </row>
    <row r="66" spans="2:5" ht="12" customHeight="1" x14ac:dyDescent="0.2">
      <c r="B66" s="19" t="s">
        <v>83</v>
      </c>
      <c r="C66" s="20">
        <v>363</v>
      </c>
      <c r="D66" s="20">
        <v>363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363</v>
      </c>
      <c r="D68" s="20">
        <v>363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363</v>
      </c>
      <c r="D70" s="35">
        <v>363</v>
      </c>
      <c r="E70" s="36">
        <v>100</v>
      </c>
    </row>
    <row r="71" spans="2:5" ht="12" customHeight="1" x14ac:dyDescent="0.2">
      <c r="B71" s="19" t="s">
        <v>87</v>
      </c>
      <c r="C71" s="20">
        <v>690412</v>
      </c>
      <c r="D71" s="20">
        <v>31708</v>
      </c>
      <c r="E71" s="21">
        <v>4.5926200587475305</v>
      </c>
    </row>
    <row r="72" spans="2:5" ht="12" customHeight="1" x14ac:dyDescent="0.2">
      <c r="B72" s="19" t="s">
        <v>57</v>
      </c>
      <c r="C72" s="32">
        <v>130490</v>
      </c>
      <c r="D72" s="32">
        <v>1484</v>
      </c>
      <c r="E72" s="33">
        <v>1.1372518966970648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130247</v>
      </c>
      <c r="D75" s="38">
        <v>1254</v>
      </c>
      <c r="E75" s="39">
        <v>0.96278609104240398</v>
      </c>
    </row>
    <row r="76" spans="2:5" ht="12" customHeight="1" x14ac:dyDescent="0.2">
      <c r="B76" s="19" t="s">
        <v>61</v>
      </c>
      <c r="C76" s="32">
        <v>243</v>
      </c>
      <c r="D76" s="32">
        <v>230</v>
      </c>
      <c r="E76" s="33">
        <v>94.650205761316869</v>
      </c>
    </row>
    <row r="77" spans="2:5" ht="12" customHeight="1" x14ac:dyDescent="0.2">
      <c r="B77" s="19" t="s">
        <v>62</v>
      </c>
      <c r="C77" s="32">
        <v>5599</v>
      </c>
      <c r="D77" s="32">
        <v>4859</v>
      </c>
      <c r="E77" s="33">
        <v>86.783354170387568</v>
      </c>
    </row>
    <row r="78" spans="2:5" ht="12" customHeight="1" x14ac:dyDescent="0.2">
      <c r="B78" s="19" t="s">
        <v>63</v>
      </c>
      <c r="C78" s="32">
        <v>557</v>
      </c>
      <c r="D78" s="32">
        <v>107</v>
      </c>
      <c r="E78" s="33">
        <v>19.210053859964095</v>
      </c>
    </row>
    <row r="79" spans="2:5" ht="12" customHeight="1" x14ac:dyDescent="0.2">
      <c r="B79" s="19" t="s">
        <v>64</v>
      </c>
      <c r="C79" s="32">
        <v>5042</v>
      </c>
      <c r="D79" s="32">
        <v>4752</v>
      </c>
      <c r="E79" s="33">
        <v>94.248314161047205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3782</v>
      </c>
      <c r="D82" s="35">
        <v>3630</v>
      </c>
      <c r="E82" s="36">
        <v>95.980962453728196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58</v>
      </c>
      <c r="D85" s="35">
        <v>58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1202</v>
      </c>
      <c r="D88" s="35">
        <v>1064</v>
      </c>
      <c r="E88" s="36">
        <v>88.519134775374368</v>
      </c>
    </row>
    <row r="89" spans="2:5" ht="12" customHeight="1" x14ac:dyDescent="0.2">
      <c r="B89" s="19" t="s">
        <v>73</v>
      </c>
      <c r="C89" s="32">
        <v>548069</v>
      </c>
      <c r="D89" s="32">
        <v>22443</v>
      </c>
      <c r="E89" s="33">
        <v>4.0949223546670215</v>
      </c>
    </row>
    <row r="90" spans="2:5" ht="12" customHeight="1" x14ac:dyDescent="0.2">
      <c r="B90" s="19" t="s">
        <v>74</v>
      </c>
      <c r="C90" s="38">
        <v>9605</v>
      </c>
      <c r="D90" s="38">
        <v>2060</v>
      </c>
      <c r="E90" s="39">
        <v>21.447162935970848</v>
      </c>
    </row>
    <row r="91" spans="2:5" ht="12" customHeight="1" x14ac:dyDescent="0.2">
      <c r="B91" s="19" t="s">
        <v>75</v>
      </c>
      <c r="C91" s="32">
        <v>104096</v>
      </c>
      <c r="D91" s="32">
        <v>12363</v>
      </c>
      <c r="E91" s="33">
        <v>11.876537042729787</v>
      </c>
    </row>
    <row r="92" spans="2:5" ht="12" customHeight="1" x14ac:dyDescent="0.2">
      <c r="B92" s="19" t="s">
        <v>76</v>
      </c>
      <c r="C92" s="32">
        <v>430910</v>
      </c>
      <c r="D92" s="32">
        <v>7978</v>
      </c>
      <c r="E92" s="33">
        <v>1.8514306931841917</v>
      </c>
    </row>
    <row r="93" spans="2:5" ht="12" customHeight="1" x14ac:dyDescent="0.2">
      <c r="B93" s="19" t="s">
        <v>77</v>
      </c>
      <c r="C93" s="32">
        <v>3458</v>
      </c>
      <c r="D93" s="32">
        <v>42</v>
      </c>
      <c r="E93" s="33">
        <v>1.214574898785425</v>
      </c>
    </row>
    <row r="94" spans="2:5" ht="12" customHeight="1" x14ac:dyDescent="0.2">
      <c r="B94" s="19" t="s">
        <v>78</v>
      </c>
      <c r="C94" s="32">
        <v>6254</v>
      </c>
      <c r="D94" s="32">
        <v>2922</v>
      </c>
      <c r="E94" s="33">
        <v>46.722097857371281</v>
      </c>
    </row>
    <row r="95" spans="2:5" ht="12" customHeight="1" x14ac:dyDescent="0.2">
      <c r="B95" s="19" t="s">
        <v>84</v>
      </c>
      <c r="C95" s="20">
        <v>7272</v>
      </c>
      <c r="D95" s="20">
        <v>7272</v>
      </c>
      <c r="E95" s="21">
        <v>100</v>
      </c>
    </row>
    <row r="96" spans="2:5" ht="12" customHeight="1" x14ac:dyDescent="0.2">
      <c r="B96" s="19" t="s">
        <v>79</v>
      </c>
      <c r="C96" s="32">
        <v>7272</v>
      </c>
      <c r="D96" s="32">
        <v>7272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6C1FC50-7370-4A77-8066-30EFE9272EC4}"/>
    <hyperlink ref="D4" location="ŞUBAT!A1" display="ŞUBAT" xr:uid="{E266F595-998D-4D8A-97C5-B878B7DFEBF4}"/>
    <hyperlink ref="E4" location="MART!A1" display="MART" xr:uid="{5A05C9F5-8989-4F6B-B18B-89D677CE8A6E}"/>
    <hyperlink ref="C5" location="NİSAN!A1" display="NİSAN" xr:uid="{B97CFC8B-1405-453A-A7E5-910CD4DAB6B3}"/>
    <hyperlink ref="D5" location="MAYIS!A1" display="MAYIS" xr:uid="{9A66F5F4-D83F-4BF8-846D-7888D419A8B7}"/>
    <hyperlink ref="E5" location="HAZİRAN!A1" display="HAZİRAN" xr:uid="{C3271CEB-1A46-4298-AB90-2EDDCF6C0069}"/>
    <hyperlink ref="C6" location="TEMMUZ!A1" display="TEMMUZ" xr:uid="{D29ADD5F-1189-4A7C-BC8E-BDDA319F442A}"/>
    <hyperlink ref="D6" location="AĞUSTOS!A1" display="AĞUSTOS" xr:uid="{13B1A9AC-25C3-4498-99D1-5C16706516FC}"/>
    <hyperlink ref="E6" location="EYLÜL!A1" display="EYLÜL" xr:uid="{D897FC55-634B-4A11-8DCF-84EE9BA56744}"/>
    <hyperlink ref="C7" location="EKİM!A1" display="EKİM" xr:uid="{B9D2E76B-170D-41D8-AC07-17221B5B7834}"/>
    <hyperlink ref="D7" location="KASIM!A1" display="KASIM" xr:uid="{1129E07B-9309-4A57-8D28-17238197877D}"/>
    <hyperlink ref="E7" location="ARALIK!A1" display="ARALIK" xr:uid="{ACA90483-408A-4BDE-9F5B-4541D56498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26FB-7F31-4224-86A3-5EF7948FA2E0}">
  <sheetPr codeName="Sayfa5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1823745</v>
      </c>
      <c r="D10" s="20">
        <v>451491</v>
      </c>
      <c r="E10" s="21">
        <v>24.756257042514168</v>
      </c>
    </row>
    <row r="11" spans="2:5" ht="12" customHeight="1" x14ac:dyDescent="0.2">
      <c r="B11" s="22" t="s">
        <v>4</v>
      </c>
      <c r="C11" s="23">
        <v>1134799</v>
      </c>
      <c r="D11" s="23">
        <v>410796</v>
      </c>
      <c r="E11" s="24">
        <v>36.199890905790369</v>
      </c>
    </row>
    <row r="12" spans="2:5" ht="12" customHeight="1" x14ac:dyDescent="0.2">
      <c r="B12" s="22" t="s">
        <v>5</v>
      </c>
      <c r="C12" s="23">
        <v>439059</v>
      </c>
      <c r="D12" s="23">
        <v>148161</v>
      </c>
      <c r="E12" s="24">
        <v>33.745123092796184</v>
      </c>
    </row>
    <row r="13" spans="2:5" ht="12" customHeight="1" x14ac:dyDescent="0.2">
      <c r="B13" s="22" t="s">
        <v>6</v>
      </c>
      <c r="C13" s="25">
        <v>337920</v>
      </c>
      <c r="D13" s="25">
        <v>106428</v>
      </c>
      <c r="E13" s="26">
        <v>31.495028409090907</v>
      </c>
    </row>
    <row r="14" spans="2:5" ht="12" customHeight="1" x14ac:dyDescent="0.2">
      <c r="B14" s="27" t="s">
        <v>7</v>
      </c>
      <c r="C14" s="28">
        <v>66294</v>
      </c>
      <c r="D14" s="28">
        <v>1354</v>
      </c>
      <c r="E14" s="29">
        <v>2.0424171116541467</v>
      </c>
    </row>
    <row r="15" spans="2:5" ht="12" customHeight="1" x14ac:dyDescent="0.2">
      <c r="B15" s="27" t="s">
        <v>8</v>
      </c>
      <c r="C15" s="28">
        <v>12308</v>
      </c>
      <c r="D15" s="28">
        <v>2476</v>
      </c>
      <c r="E15" s="29">
        <v>20.116997075073122</v>
      </c>
    </row>
    <row r="16" spans="2:5" ht="12" customHeight="1" x14ac:dyDescent="0.2">
      <c r="B16" s="27" t="s">
        <v>9</v>
      </c>
      <c r="C16" s="28">
        <v>231126</v>
      </c>
      <c r="D16" s="28">
        <v>94243</v>
      </c>
      <c r="E16" s="29">
        <v>40.775594264600265</v>
      </c>
    </row>
    <row r="17" spans="2:5" ht="12" customHeight="1" x14ac:dyDescent="0.2">
      <c r="B17" s="27" t="s">
        <v>10</v>
      </c>
      <c r="C17" s="28">
        <v>28192</v>
      </c>
      <c r="D17" s="28">
        <v>8355</v>
      </c>
      <c r="E17" s="29">
        <v>29.63606696935301</v>
      </c>
    </row>
    <row r="18" spans="2:5" ht="12" customHeight="1" x14ac:dyDescent="0.2">
      <c r="B18" s="22" t="s">
        <v>11</v>
      </c>
      <c r="C18" s="23">
        <v>101139</v>
      </c>
      <c r="D18" s="23">
        <v>41733</v>
      </c>
      <c r="E18" s="24">
        <v>41.263014267493254</v>
      </c>
    </row>
    <row r="19" spans="2:5" ht="12" customHeight="1" x14ac:dyDescent="0.2">
      <c r="B19" s="27" t="s">
        <v>12</v>
      </c>
      <c r="C19" s="28">
        <v>40672</v>
      </c>
      <c r="D19" s="28">
        <v>1849</v>
      </c>
      <c r="E19" s="29">
        <v>4.5461250983477575</v>
      </c>
    </row>
    <row r="20" spans="2:5" ht="12" customHeight="1" x14ac:dyDescent="0.2">
      <c r="B20" s="27" t="s">
        <v>13</v>
      </c>
      <c r="C20" s="28">
        <v>59</v>
      </c>
      <c r="D20" s="28">
        <v>-9</v>
      </c>
      <c r="E20" s="29">
        <v>-15.254237288135593</v>
      </c>
    </row>
    <row r="21" spans="2:5" ht="12" customHeight="1" x14ac:dyDescent="0.2">
      <c r="B21" s="27" t="s">
        <v>14</v>
      </c>
      <c r="C21" s="28">
        <v>60408</v>
      </c>
      <c r="D21" s="28">
        <v>39893</v>
      </c>
      <c r="E21" s="29">
        <v>66.039266322341419</v>
      </c>
    </row>
    <row r="22" spans="2:5" s="4" customFormat="1" ht="12" customHeight="1" x14ac:dyDescent="0.2">
      <c r="B22" s="22" t="s">
        <v>15</v>
      </c>
      <c r="C22" s="23">
        <v>164833</v>
      </c>
      <c r="D22" s="23">
        <v>44037</v>
      </c>
      <c r="E22" s="24">
        <v>26.716130871852116</v>
      </c>
    </row>
    <row r="23" spans="2:5" s="4" customFormat="1" ht="12" customHeight="1" x14ac:dyDescent="0.2">
      <c r="B23" s="27" t="s">
        <v>16</v>
      </c>
      <c r="C23" s="30">
        <v>2327</v>
      </c>
      <c r="D23" s="30">
        <v>219</v>
      </c>
      <c r="E23" s="31">
        <v>9.4112591319295227</v>
      </c>
    </row>
    <row r="24" spans="2:5" ht="12" customHeight="1" x14ac:dyDescent="0.2">
      <c r="B24" s="27" t="s">
        <v>17</v>
      </c>
      <c r="C24" s="30">
        <v>162506</v>
      </c>
      <c r="D24" s="30">
        <v>43818</v>
      </c>
      <c r="E24" s="31">
        <v>26.963927485754375</v>
      </c>
    </row>
    <row r="25" spans="2:5" s="4" customFormat="1" ht="12" customHeight="1" x14ac:dyDescent="0.2">
      <c r="B25" s="22" t="s">
        <v>18</v>
      </c>
      <c r="C25" s="23">
        <v>324387</v>
      </c>
      <c r="D25" s="23">
        <v>87874</v>
      </c>
      <c r="E25" s="24">
        <v>27.089248336092382</v>
      </c>
    </row>
    <row r="26" spans="2:5" ht="12" customHeight="1" x14ac:dyDescent="0.2">
      <c r="B26" s="22" t="s">
        <v>19</v>
      </c>
      <c r="C26" s="23">
        <v>295509</v>
      </c>
      <c r="D26" s="23">
        <v>66372</v>
      </c>
      <c r="E26" s="24">
        <v>22.460229637676012</v>
      </c>
    </row>
    <row r="27" spans="2:5" ht="12" customHeight="1" x14ac:dyDescent="0.2">
      <c r="B27" s="27" t="s">
        <v>20</v>
      </c>
      <c r="C27" s="28">
        <v>290116</v>
      </c>
      <c r="D27" s="28">
        <v>61956</v>
      </c>
      <c r="E27" s="29">
        <v>21.35559569275738</v>
      </c>
    </row>
    <row r="28" spans="2:5" ht="12" customHeight="1" x14ac:dyDescent="0.2">
      <c r="B28" s="27" t="s">
        <v>21</v>
      </c>
      <c r="C28" s="28">
        <v>5393</v>
      </c>
      <c r="D28" s="28">
        <v>4416</v>
      </c>
      <c r="E28" s="29">
        <v>81.883923604672731</v>
      </c>
    </row>
    <row r="29" spans="2:5" ht="12" customHeight="1" x14ac:dyDescent="0.2">
      <c r="B29" s="22" t="s">
        <v>22</v>
      </c>
      <c r="C29" s="25">
        <v>23665</v>
      </c>
      <c r="D29" s="25">
        <v>19813</v>
      </c>
      <c r="E29" s="26">
        <v>83.722797380097191</v>
      </c>
    </row>
    <row r="30" spans="2:5" ht="12" customHeight="1" x14ac:dyDescent="0.2">
      <c r="B30" s="27" t="s">
        <v>23</v>
      </c>
      <c r="C30" s="28">
        <v>3947</v>
      </c>
      <c r="D30" s="28">
        <v>2741</v>
      </c>
      <c r="E30" s="29">
        <v>69.445148213833292</v>
      </c>
    </row>
    <row r="31" spans="2:5" s="4" customFormat="1" ht="12" customHeight="1" x14ac:dyDescent="0.2">
      <c r="B31" s="27" t="s">
        <v>24</v>
      </c>
      <c r="C31" s="28">
        <v>16920</v>
      </c>
      <c r="D31" s="28">
        <v>16847</v>
      </c>
      <c r="E31" s="29">
        <v>99.568557919621753</v>
      </c>
    </row>
    <row r="32" spans="2:5" ht="12" customHeight="1" x14ac:dyDescent="0.2">
      <c r="B32" s="27" t="s">
        <v>25</v>
      </c>
      <c r="C32" s="28">
        <v>12</v>
      </c>
      <c r="D32" s="28">
        <v>0</v>
      </c>
      <c r="E32" s="29"/>
    </row>
    <row r="33" spans="2:6" ht="12" customHeight="1" x14ac:dyDescent="0.2">
      <c r="B33" s="27" t="s">
        <v>26</v>
      </c>
      <c r="C33" s="28">
        <v>1576</v>
      </c>
      <c r="D33" s="28">
        <v>7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1210</v>
      </c>
      <c r="D35" s="28">
        <v>218</v>
      </c>
      <c r="E35" s="29">
        <v>18.016528925619834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5171</v>
      </c>
      <c r="D37" s="25">
        <v>1679</v>
      </c>
      <c r="E37" s="26">
        <v>32.469541674724425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42</v>
      </c>
      <c r="D39" s="25">
        <v>10</v>
      </c>
      <c r="E39" s="26">
        <v>23.809523809523807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80084</v>
      </c>
      <c r="D41" s="23">
        <v>80084</v>
      </c>
      <c r="E41" s="24">
        <v>100</v>
      </c>
    </row>
    <row r="42" spans="2:6" s="4" customFormat="1" ht="12" customHeight="1" x14ac:dyDescent="0.2">
      <c r="B42" s="27" t="s">
        <v>33</v>
      </c>
      <c r="C42" s="30">
        <v>16375</v>
      </c>
      <c r="D42" s="30">
        <v>16375</v>
      </c>
      <c r="E42" s="31">
        <v>100</v>
      </c>
    </row>
    <row r="43" spans="2:6" ht="12" customHeight="1" x14ac:dyDescent="0.2">
      <c r="B43" s="27" t="s">
        <v>34</v>
      </c>
      <c r="C43" s="30">
        <v>63705</v>
      </c>
      <c r="D43" s="30">
        <v>63705</v>
      </c>
      <c r="E43" s="31">
        <v>100</v>
      </c>
    </row>
    <row r="44" spans="2:6" s="4" customFormat="1" ht="12" customHeight="1" x14ac:dyDescent="0.2">
      <c r="B44" s="27" t="s">
        <v>35</v>
      </c>
      <c r="C44" s="28">
        <v>4</v>
      </c>
      <c r="D44" s="28">
        <v>4</v>
      </c>
      <c r="E44" s="29"/>
    </row>
    <row r="45" spans="2:6" ht="12" customHeight="1" x14ac:dyDescent="0.2">
      <c r="B45" s="22" t="s">
        <v>36</v>
      </c>
      <c r="C45" s="23">
        <v>71732</v>
      </c>
      <c r="D45" s="23">
        <v>24290</v>
      </c>
      <c r="E45" s="24">
        <v>33.862153571627722</v>
      </c>
    </row>
    <row r="46" spans="2:6" ht="12" customHeight="1" x14ac:dyDescent="0.2">
      <c r="B46" s="22" t="s">
        <v>37</v>
      </c>
      <c r="C46" s="25">
        <v>53367</v>
      </c>
      <c r="D46" s="25">
        <v>26349</v>
      </c>
      <c r="E46" s="26">
        <v>49.373208162347524</v>
      </c>
      <c r="F46" s="5"/>
    </row>
    <row r="47" spans="2:6" ht="12" customHeight="1" x14ac:dyDescent="0.2">
      <c r="B47" s="22" t="s">
        <v>38</v>
      </c>
      <c r="C47" s="25">
        <v>1337</v>
      </c>
      <c r="D47" s="25">
        <v>1</v>
      </c>
      <c r="E47" s="26">
        <v>7.4794315632011971E-2</v>
      </c>
    </row>
    <row r="48" spans="2:6" ht="12" customHeight="1" x14ac:dyDescent="0.2">
      <c r="B48" s="19" t="s">
        <v>82</v>
      </c>
      <c r="C48" s="20">
        <v>25836</v>
      </c>
      <c r="D48" s="20">
        <v>15347</v>
      </c>
      <c r="E48" s="26">
        <v>59.401610156370957</v>
      </c>
    </row>
    <row r="49" spans="2:5" ht="12" customHeight="1" x14ac:dyDescent="0.2">
      <c r="B49" s="19" t="s">
        <v>39</v>
      </c>
      <c r="C49" s="32">
        <v>4497</v>
      </c>
      <c r="D49" s="32">
        <v>4310</v>
      </c>
      <c r="E49" s="33">
        <v>95.841672225928392</v>
      </c>
    </row>
    <row r="50" spans="2:5" ht="12" customHeight="1" x14ac:dyDescent="0.2">
      <c r="B50" s="19" t="s">
        <v>40</v>
      </c>
      <c r="C50" s="32">
        <v>4360</v>
      </c>
      <c r="D50" s="32">
        <v>4173</v>
      </c>
      <c r="E50" s="33">
        <v>95.711009174311926</v>
      </c>
    </row>
    <row r="51" spans="2:5" ht="12" customHeight="1" x14ac:dyDescent="0.2">
      <c r="B51" s="34" t="s">
        <v>41</v>
      </c>
      <c r="C51" s="35">
        <v>2</v>
      </c>
      <c r="D51" s="35">
        <v>2</v>
      </c>
      <c r="E51" s="36"/>
    </row>
    <row r="52" spans="2:5" ht="12" customHeight="1" x14ac:dyDescent="0.2">
      <c r="B52" s="34" t="s">
        <v>42</v>
      </c>
      <c r="C52" s="35">
        <v>4358</v>
      </c>
      <c r="D52" s="35">
        <v>4171</v>
      </c>
      <c r="E52" s="36">
        <v>95.709040844424038</v>
      </c>
    </row>
    <row r="53" spans="2:5" ht="12" customHeight="1" x14ac:dyDescent="0.2">
      <c r="B53" s="19" t="s">
        <v>43</v>
      </c>
      <c r="C53" s="32">
        <v>137</v>
      </c>
      <c r="D53" s="32">
        <v>137</v>
      </c>
      <c r="E53" s="33">
        <v>100</v>
      </c>
    </row>
    <row r="54" spans="2:5" ht="12" customHeight="1" x14ac:dyDescent="0.2">
      <c r="B54" s="34" t="s">
        <v>85</v>
      </c>
      <c r="C54" s="35">
        <v>5</v>
      </c>
      <c r="D54" s="35">
        <v>5</v>
      </c>
      <c r="E54" s="36">
        <v>100</v>
      </c>
    </row>
    <row r="55" spans="2:5" ht="12" customHeight="1" x14ac:dyDescent="0.2">
      <c r="B55" s="34" t="s">
        <v>86</v>
      </c>
      <c r="C55" s="35">
        <v>132</v>
      </c>
      <c r="D55" s="35">
        <v>132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7937</v>
      </c>
      <c r="D59" s="32">
        <v>7937</v>
      </c>
      <c r="E59" s="33">
        <v>100</v>
      </c>
    </row>
    <row r="60" spans="2:5" ht="12" customHeight="1" x14ac:dyDescent="0.2">
      <c r="B60" s="19" t="s">
        <v>48</v>
      </c>
      <c r="C60" s="32">
        <v>7937</v>
      </c>
      <c r="D60" s="32">
        <v>7937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13151</v>
      </c>
      <c r="D62" s="32">
        <v>3059</v>
      </c>
      <c r="E62" s="33">
        <v>23.260588548399362</v>
      </c>
    </row>
    <row r="63" spans="2:5" s="4" customFormat="1" ht="12" customHeight="1" x14ac:dyDescent="0.2">
      <c r="B63" s="19" t="s">
        <v>51</v>
      </c>
      <c r="C63" s="32">
        <v>11565</v>
      </c>
      <c r="D63" s="32">
        <v>1473</v>
      </c>
      <c r="E63" s="33">
        <v>12.736705577172502</v>
      </c>
    </row>
    <row r="64" spans="2:5" ht="12" customHeight="1" x14ac:dyDescent="0.2">
      <c r="B64" s="19" t="s">
        <v>88</v>
      </c>
      <c r="C64" s="32">
        <v>1586</v>
      </c>
      <c r="D64" s="32">
        <v>1586</v>
      </c>
      <c r="E64" s="33">
        <v>100</v>
      </c>
    </row>
    <row r="65" spans="2:5" ht="12" customHeight="1" x14ac:dyDescent="0.2">
      <c r="B65" s="19" t="s">
        <v>52</v>
      </c>
      <c r="C65" s="32">
        <v>251</v>
      </c>
      <c r="D65" s="32">
        <v>41</v>
      </c>
      <c r="E65" s="33">
        <v>16.334661354581673</v>
      </c>
    </row>
    <row r="66" spans="2:5" ht="12" customHeight="1" x14ac:dyDescent="0.2">
      <c r="B66" s="19" t="s">
        <v>83</v>
      </c>
      <c r="C66" s="20">
        <v>174</v>
      </c>
      <c r="D66" s="20">
        <v>174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174</v>
      </c>
      <c r="D68" s="20">
        <v>174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174</v>
      </c>
      <c r="D70" s="35">
        <v>174</v>
      </c>
      <c r="E70" s="36">
        <v>100</v>
      </c>
    </row>
    <row r="71" spans="2:5" ht="12" customHeight="1" x14ac:dyDescent="0.2">
      <c r="B71" s="19" t="s">
        <v>87</v>
      </c>
      <c r="C71" s="20">
        <v>658944</v>
      </c>
      <c r="D71" s="20">
        <v>21182</v>
      </c>
      <c r="E71" s="21">
        <v>3.2145371989121991</v>
      </c>
    </row>
    <row r="72" spans="2:5" ht="12" customHeight="1" x14ac:dyDescent="0.2">
      <c r="B72" s="19" t="s">
        <v>57</v>
      </c>
      <c r="C72" s="32">
        <v>126284</v>
      </c>
      <c r="D72" s="32">
        <v>1044</v>
      </c>
      <c r="E72" s="33">
        <v>0.82670805486047327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126128</v>
      </c>
      <c r="D75" s="38">
        <v>902</v>
      </c>
      <c r="E75" s="39">
        <v>0.71514651782316374</v>
      </c>
    </row>
    <row r="76" spans="2:5" ht="12" customHeight="1" x14ac:dyDescent="0.2">
      <c r="B76" s="19" t="s">
        <v>61</v>
      </c>
      <c r="C76" s="32">
        <v>156</v>
      </c>
      <c r="D76" s="32">
        <v>142</v>
      </c>
      <c r="E76" s="33">
        <v>91.025641025641022</v>
      </c>
    </row>
    <row r="77" spans="2:5" ht="12" customHeight="1" x14ac:dyDescent="0.2">
      <c r="B77" s="19" t="s">
        <v>62</v>
      </c>
      <c r="C77" s="32">
        <v>4340</v>
      </c>
      <c r="D77" s="32">
        <v>3704</v>
      </c>
      <c r="E77" s="33">
        <v>85.345622119815673</v>
      </c>
    </row>
    <row r="78" spans="2:5" ht="12" customHeight="1" x14ac:dyDescent="0.2">
      <c r="B78" s="19" t="s">
        <v>63</v>
      </c>
      <c r="C78" s="32">
        <v>356</v>
      </c>
      <c r="D78" s="32">
        <v>13</v>
      </c>
      <c r="E78" s="33">
        <v>3.6516853932584268</v>
      </c>
    </row>
    <row r="79" spans="2:5" ht="12" customHeight="1" x14ac:dyDescent="0.2">
      <c r="B79" s="19" t="s">
        <v>64</v>
      </c>
      <c r="C79" s="32">
        <v>3984</v>
      </c>
      <c r="D79" s="32">
        <v>3691</v>
      </c>
      <c r="E79" s="33">
        <v>92.645582329317264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2795</v>
      </c>
      <c r="D82" s="35">
        <v>2643</v>
      </c>
      <c r="E82" s="36">
        <v>94.56171735241503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35</v>
      </c>
      <c r="D85" s="35">
        <v>35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1154</v>
      </c>
      <c r="D88" s="35">
        <v>1013</v>
      </c>
      <c r="E88" s="36">
        <v>87.781629116117855</v>
      </c>
    </row>
    <row r="89" spans="2:5" ht="12" customHeight="1" x14ac:dyDescent="0.2">
      <c r="B89" s="19" t="s">
        <v>73</v>
      </c>
      <c r="C89" s="32">
        <v>522940</v>
      </c>
      <c r="D89" s="32">
        <v>14279</v>
      </c>
      <c r="E89" s="33">
        <v>2.7305235782307724</v>
      </c>
    </row>
    <row r="90" spans="2:5" ht="12" customHeight="1" x14ac:dyDescent="0.2">
      <c r="B90" s="19" t="s">
        <v>74</v>
      </c>
      <c r="C90" s="38">
        <v>8689</v>
      </c>
      <c r="D90" s="38">
        <v>1282</v>
      </c>
      <c r="E90" s="39">
        <v>14.754287029577625</v>
      </c>
    </row>
    <row r="91" spans="2:5" ht="12" customHeight="1" x14ac:dyDescent="0.2">
      <c r="B91" s="19" t="s">
        <v>75</v>
      </c>
      <c r="C91" s="32">
        <v>97868</v>
      </c>
      <c r="D91" s="32">
        <v>7838</v>
      </c>
      <c r="E91" s="33">
        <v>8.008746474843667</v>
      </c>
    </row>
    <row r="92" spans="2:5" ht="12" customHeight="1" x14ac:dyDescent="0.2">
      <c r="B92" s="19" t="s">
        <v>76</v>
      </c>
      <c r="C92" s="32">
        <v>412926</v>
      </c>
      <c r="D92" s="32">
        <v>5159</v>
      </c>
      <c r="E92" s="33">
        <v>1.2493764015828503</v>
      </c>
    </row>
    <row r="93" spans="2:5" ht="12" customHeight="1" x14ac:dyDescent="0.2">
      <c r="B93" s="19" t="s">
        <v>77</v>
      </c>
      <c r="C93" s="32">
        <v>3457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5380</v>
      </c>
      <c r="D94" s="32">
        <v>2155</v>
      </c>
      <c r="E94" s="33">
        <v>40.055762081784387</v>
      </c>
    </row>
    <row r="95" spans="2:5" ht="12" customHeight="1" x14ac:dyDescent="0.2">
      <c r="B95" s="19" t="s">
        <v>84</v>
      </c>
      <c r="C95" s="20">
        <v>3992</v>
      </c>
      <c r="D95" s="20">
        <v>3992</v>
      </c>
      <c r="E95" s="21">
        <v>100</v>
      </c>
    </row>
    <row r="96" spans="2:5" ht="12" customHeight="1" x14ac:dyDescent="0.2">
      <c r="B96" s="19" t="s">
        <v>79</v>
      </c>
      <c r="C96" s="32">
        <v>3992</v>
      </c>
      <c r="D96" s="32">
        <v>3992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CC6AD4DB-7174-4262-8BE0-7D738393AB9C}"/>
    <hyperlink ref="D4" location="ŞUBAT!A1" display="ŞUBAT" xr:uid="{3A428647-AE96-4FE9-9937-D9F7CFCEF34A}"/>
    <hyperlink ref="E4" location="MART!A1" display="MART" xr:uid="{2459CC79-0E4A-4B9C-B64D-E2458B4579D2}"/>
    <hyperlink ref="C5" location="NİSAN!A1" display="NİSAN" xr:uid="{73DB679B-562E-4AD9-A6EC-C7E743F5F189}"/>
    <hyperlink ref="D5" location="MAYIS!A1" display="MAYIS" xr:uid="{69A19FF3-4943-4FD4-A8AA-B09605A79493}"/>
    <hyperlink ref="E5" location="HAZİRAN!A1" display="HAZİRAN" xr:uid="{C8C34A0D-FDA5-4BD5-B404-86F2FA2554AD}"/>
    <hyperlink ref="C6" location="TEMMUZ!A1" display="TEMMUZ" xr:uid="{1AC156E8-3907-42E6-A519-6B50C65EE512}"/>
    <hyperlink ref="D6" location="AĞUSTOS!A1" display="AĞUSTOS" xr:uid="{64DC3638-6DDA-420C-8F3B-46D4A9A07F95}"/>
    <hyperlink ref="E6" location="EYLÜL!A1" display="EYLÜL" xr:uid="{FA2CDE04-314C-4228-88B5-D1F066ABBB57}"/>
    <hyperlink ref="C7" location="EKİM!A1" display="EKİM" xr:uid="{3E3653BD-A049-4E58-AB0A-CD02A02391B2}"/>
    <hyperlink ref="D7" location="KASIM!A1" display="KASIM" xr:uid="{96F241CA-EAD4-4A60-9469-21B0581A7E9A}"/>
    <hyperlink ref="E7" location="ARALIK!A1" display="ARALIK" xr:uid="{F2C596F3-8970-409D-B89B-22AD61B5AA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2C51-E9C2-4388-8487-B53BE83940E0}">
  <sheetPr codeName="Sayfa6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1608665</v>
      </c>
      <c r="D10" s="20">
        <v>252115</v>
      </c>
      <c r="E10" s="21">
        <v>15.672312134596078</v>
      </c>
    </row>
    <row r="11" spans="2:5" ht="12" customHeight="1" x14ac:dyDescent="0.2">
      <c r="B11" s="22" t="s">
        <v>4</v>
      </c>
      <c r="C11" s="23">
        <v>940987</v>
      </c>
      <c r="D11" s="23">
        <v>230017</v>
      </c>
      <c r="E11" s="24">
        <v>24.444227178483867</v>
      </c>
    </row>
    <row r="12" spans="2:5" ht="12" customHeight="1" x14ac:dyDescent="0.2">
      <c r="B12" s="22" t="s">
        <v>5</v>
      </c>
      <c r="C12" s="23">
        <v>340310</v>
      </c>
      <c r="D12" s="23">
        <v>67182</v>
      </c>
      <c r="E12" s="24">
        <v>19.741412241779553</v>
      </c>
    </row>
    <row r="13" spans="2:5" ht="12" customHeight="1" x14ac:dyDescent="0.2">
      <c r="B13" s="22" t="s">
        <v>6</v>
      </c>
      <c r="C13" s="25">
        <v>289961</v>
      </c>
      <c r="D13" s="25">
        <v>65802</v>
      </c>
      <c r="E13" s="26">
        <v>22.693396698176652</v>
      </c>
    </row>
    <row r="14" spans="2:5" ht="12" customHeight="1" x14ac:dyDescent="0.2">
      <c r="B14" s="27" t="s">
        <v>7</v>
      </c>
      <c r="C14" s="28">
        <v>66408</v>
      </c>
      <c r="D14" s="28">
        <v>442</v>
      </c>
      <c r="E14" s="29">
        <v>0.66558245994458498</v>
      </c>
    </row>
    <row r="15" spans="2:5" ht="12" customHeight="1" x14ac:dyDescent="0.2">
      <c r="B15" s="27" t="s">
        <v>8</v>
      </c>
      <c r="C15" s="28">
        <v>6665</v>
      </c>
      <c r="D15" s="28">
        <v>561</v>
      </c>
      <c r="E15" s="29">
        <v>8.4171042760690185</v>
      </c>
    </row>
    <row r="16" spans="2:5" ht="12" customHeight="1" x14ac:dyDescent="0.2">
      <c r="B16" s="27" t="s">
        <v>9</v>
      </c>
      <c r="C16" s="28">
        <v>202997</v>
      </c>
      <c r="D16" s="28">
        <v>64459</v>
      </c>
      <c r="E16" s="29">
        <v>31.753671236520738</v>
      </c>
    </row>
    <row r="17" spans="2:5" ht="12" customHeight="1" x14ac:dyDescent="0.2">
      <c r="B17" s="27" t="s">
        <v>10</v>
      </c>
      <c r="C17" s="28">
        <v>13891</v>
      </c>
      <c r="D17" s="28">
        <v>340</v>
      </c>
      <c r="E17" s="29">
        <v>2.4476279605499962</v>
      </c>
    </row>
    <row r="18" spans="2:5" ht="12" customHeight="1" x14ac:dyDescent="0.2">
      <c r="B18" s="22" t="s">
        <v>11</v>
      </c>
      <c r="C18" s="23">
        <v>50349</v>
      </c>
      <c r="D18" s="23">
        <v>1380</v>
      </c>
      <c r="E18" s="24">
        <v>2.7408687362211763</v>
      </c>
    </row>
    <row r="19" spans="2:5" ht="12" customHeight="1" x14ac:dyDescent="0.2">
      <c r="B19" s="27" t="s">
        <v>12</v>
      </c>
      <c r="C19" s="28">
        <v>40406</v>
      </c>
      <c r="D19" s="28">
        <v>1098</v>
      </c>
      <c r="E19" s="29">
        <v>2.7174182052170472</v>
      </c>
    </row>
    <row r="20" spans="2:5" ht="12" customHeight="1" x14ac:dyDescent="0.2">
      <c r="B20" s="27" t="s">
        <v>13</v>
      </c>
      <c r="C20" s="28">
        <v>59</v>
      </c>
      <c r="D20" s="28">
        <v>-9</v>
      </c>
      <c r="E20" s="29">
        <v>-15.254237288135593</v>
      </c>
    </row>
    <row r="21" spans="2:5" ht="12" customHeight="1" x14ac:dyDescent="0.2">
      <c r="B21" s="27" t="s">
        <v>14</v>
      </c>
      <c r="C21" s="28">
        <v>9884</v>
      </c>
      <c r="D21" s="28">
        <v>291</v>
      </c>
      <c r="E21" s="29">
        <v>2.9441521651153382</v>
      </c>
    </row>
    <row r="22" spans="2:5" s="4" customFormat="1" ht="12" customHeight="1" x14ac:dyDescent="0.2">
      <c r="B22" s="22" t="s">
        <v>15</v>
      </c>
      <c r="C22" s="23">
        <v>163840</v>
      </c>
      <c r="D22" s="23">
        <v>33598</v>
      </c>
      <c r="E22" s="24">
        <v>20.506591796875</v>
      </c>
    </row>
    <row r="23" spans="2:5" s="4" customFormat="1" ht="12" customHeight="1" x14ac:dyDescent="0.2">
      <c r="B23" s="27" t="s">
        <v>16</v>
      </c>
      <c r="C23" s="30">
        <v>2251</v>
      </c>
      <c r="D23" s="30">
        <v>153</v>
      </c>
      <c r="E23" s="31">
        <v>6.7969791203909375</v>
      </c>
    </row>
    <row r="24" spans="2:5" ht="12" customHeight="1" x14ac:dyDescent="0.2">
      <c r="B24" s="27" t="s">
        <v>17</v>
      </c>
      <c r="C24" s="30">
        <v>161589</v>
      </c>
      <c r="D24" s="30">
        <v>33445</v>
      </c>
      <c r="E24" s="31">
        <v>20.697572235733869</v>
      </c>
    </row>
    <row r="25" spans="2:5" s="4" customFormat="1" ht="12" customHeight="1" x14ac:dyDescent="0.2">
      <c r="B25" s="22" t="s">
        <v>18</v>
      </c>
      <c r="C25" s="23">
        <v>299379</v>
      </c>
      <c r="D25" s="23">
        <v>64350</v>
      </c>
      <c r="E25" s="24">
        <v>21.494493601755636</v>
      </c>
    </row>
    <row r="26" spans="2:5" ht="12" customHeight="1" x14ac:dyDescent="0.2">
      <c r="B26" s="22" t="s">
        <v>19</v>
      </c>
      <c r="C26" s="23">
        <v>281400</v>
      </c>
      <c r="D26" s="23">
        <v>53677</v>
      </c>
      <c r="E26" s="24">
        <v>19.074982231698652</v>
      </c>
    </row>
    <row r="27" spans="2:5" ht="12" customHeight="1" x14ac:dyDescent="0.2">
      <c r="B27" s="27" t="s">
        <v>20</v>
      </c>
      <c r="C27" s="28">
        <v>277674</v>
      </c>
      <c r="D27" s="28">
        <v>50895</v>
      </c>
      <c r="E27" s="29">
        <v>18.329047732232763</v>
      </c>
    </row>
    <row r="28" spans="2:5" ht="12" customHeight="1" x14ac:dyDescent="0.2">
      <c r="B28" s="27" t="s">
        <v>21</v>
      </c>
      <c r="C28" s="28">
        <v>3726</v>
      </c>
      <c r="D28" s="28">
        <v>2782</v>
      </c>
      <c r="E28" s="29">
        <v>74.664519592055825</v>
      </c>
    </row>
    <row r="29" spans="2:5" ht="12" customHeight="1" x14ac:dyDescent="0.2">
      <c r="B29" s="22" t="s">
        <v>22</v>
      </c>
      <c r="C29" s="25">
        <v>13319</v>
      </c>
      <c r="D29" s="25">
        <v>9557</v>
      </c>
      <c r="E29" s="26">
        <v>71.754636233951501</v>
      </c>
    </row>
    <row r="30" spans="2:5" ht="12" customHeight="1" x14ac:dyDescent="0.2">
      <c r="B30" s="27" t="s">
        <v>23</v>
      </c>
      <c r="C30" s="28">
        <v>3802</v>
      </c>
      <c r="D30" s="28">
        <v>2710</v>
      </c>
      <c r="E30" s="29">
        <v>71.278274592319832</v>
      </c>
    </row>
    <row r="31" spans="2:5" s="4" customFormat="1" ht="12" customHeight="1" x14ac:dyDescent="0.2">
      <c r="B31" s="27" t="s">
        <v>24</v>
      </c>
      <c r="C31" s="28">
        <v>6926</v>
      </c>
      <c r="D31" s="28">
        <v>6815</v>
      </c>
      <c r="E31" s="29">
        <v>98.397343343921449</v>
      </c>
    </row>
    <row r="32" spans="2:5" ht="12" customHeight="1" x14ac:dyDescent="0.2">
      <c r="B32" s="27" t="s">
        <v>25</v>
      </c>
      <c r="C32" s="28">
        <v>12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1543</v>
      </c>
      <c r="D33" s="28">
        <v>6</v>
      </c>
      <c r="E33" s="29">
        <f>D33/C33*100</f>
        <v>0.38885288399222295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1036</v>
      </c>
      <c r="D35" s="28">
        <v>26</v>
      </c>
      <c r="E35" s="29">
        <v>2.5096525096525095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4629</v>
      </c>
      <c r="D37" s="25">
        <v>1115</v>
      </c>
      <c r="E37" s="26">
        <v>24.087275869518255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31</v>
      </c>
      <c r="D39" s="25">
        <v>1</v>
      </c>
      <c r="E39" s="26">
        <v>3.225806451612903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37499</v>
      </c>
      <c r="D41" s="23">
        <v>37499</v>
      </c>
      <c r="E41" s="24">
        <v>100</v>
      </c>
    </row>
    <row r="42" spans="2:6" s="4" customFormat="1" ht="12" customHeight="1" x14ac:dyDescent="0.2">
      <c r="B42" s="27" t="s">
        <v>33</v>
      </c>
      <c r="C42" s="30">
        <v>7316</v>
      </c>
      <c r="D42" s="30">
        <v>7316</v>
      </c>
      <c r="E42" s="31">
        <v>100</v>
      </c>
    </row>
    <row r="43" spans="2:6" ht="12" customHeight="1" x14ac:dyDescent="0.2">
      <c r="B43" s="27" t="s">
        <v>34</v>
      </c>
      <c r="C43" s="30">
        <v>30183</v>
      </c>
      <c r="D43" s="30">
        <v>30183</v>
      </c>
      <c r="E43" s="31">
        <v>100</v>
      </c>
    </row>
    <row r="44" spans="2:6" s="4" customFormat="1" ht="12" customHeight="1" x14ac:dyDescent="0.2">
      <c r="B44" s="27" t="s">
        <v>35</v>
      </c>
      <c r="C44" s="28">
        <v>0</v>
      </c>
      <c r="D44" s="28">
        <v>0</v>
      </c>
      <c r="E44" s="29"/>
    </row>
    <row r="45" spans="2:6" ht="12" customHeight="1" x14ac:dyDescent="0.2">
      <c r="B45" s="22" t="s">
        <v>36</v>
      </c>
      <c r="C45" s="23">
        <v>60390</v>
      </c>
      <c r="D45" s="23">
        <v>14547</v>
      </c>
      <c r="E45" s="24">
        <v>24.08842523596622</v>
      </c>
    </row>
    <row r="46" spans="2:6" ht="12" customHeight="1" x14ac:dyDescent="0.2">
      <c r="B46" s="22" t="s">
        <v>37</v>
      </c>
      <c r="C46" s="25">
        <v>38233</v>
      </c>
      <c r="D46" s="25">
        <v>12838</v>
      </c>
      <c r="E46" s="26">
        <v>33.578322391651191</v>
      </c>
      <c r="F46" s="5"/>
    </row>
    <row r="47" spans="2:6" ht="12" customHeight="1" x14ac:dyDescent="0.2">
      <c r="B47" s="22" t="s">
        <v>38</v>
      </c>
      <c r="C47" s="25">
        <v>1336</v>
      </c>
      <c r="D47" s="25">
        <v>3</v>
      </c>
      <c r="E47" s="26">
        <v>0.22455089820359281</v>
      </c>
    </row>
    <row r="48" spans="2:6" ht="12" customHeight="1" x14ac:dyDescent="0.2">
      <c r="B48" s="19" t="s">
        <v>82</v>
      </c>
      <c r="C48" s="20">
        <v>20258</v>
      </c>
      <c r="D48" s="20">
        <v>9820</v>
      </c>
      <c r="E48" s="26">
        <v>48.47467667094481</v>
      </c>
    </row>
    <row r="49" spans="2:5" ht="12" customHeight="1" x14ac:dyDescent="0.2">
      <c r="B49" s="19" t="s">
        <v>39</v>
      </c>
      <c r="C49" s="32">
        <v>2240</v>
      </c>
      <c r="D49" s="32">
        <v>2075</v>
      </c>
      <c r="E49" s="33">
        <v>92.633928571428569</v>
      </c>
    </row>
    <row r="50" spans="2:5" ht="12" customHeight="1" x14ac:dyDescent="0.2">
      <c r="B50" s="19" t="s">
        <v>40</v>
      </c>
      <c r="C50" s="32">
        <v>2220</v>
      </c>
      <c r="D50" s="32">
        <v>2055</v>
      </c>
      <c r="E50" s="33">
        <v>92.567567567567565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2220</v>
      </c>
      <c r="D52" s="35">
        <v>2055</v>
      </c>
      <c r="E52" s="36">
        <v>92.567567567567565</v>
      </c>
    </row>
    <row r="53" spans="2:5" ht="12" customHeight="1" x14ac:dyDescent="0.2">
      <c r="B53" s="19" t="s">
        <v>43</v>
      </c>
      <c r="C53" s="32">
        <v>20</v>
      </c>
      <c r="D53" s="32">
        <v>20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20</v>
      </c>
      <c r="D55" s="35">
        <v>20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5953</v>
      </c>
      <c r="D59" s="32">
        <v>5953</v>
      </c>
      <c r="E59" s="33">
        <v>100</v>
      </c>
    </row>
    <row r="60" spans="2:5" ht="12" customHeight="1" x14ac:dyDescent="0.2">
      <c r="B60" s="19" t="s">
        <v>48</v>
      </c>
      <c r="C60" s="32">
        <v>5953</v>
      </c>
      <c r="D60" s="32">
        <v>5953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11957</v>
      </c>
      <c r="D62" s="32">
        <v>1761</v>
      </c>
      <c r="E62" s="33">
        <v>14.727774525382619</v>
      </c>
    </row>
    <row r="63" spans="2:5" s="4" customFormat="1" ht="12" customHeight="1" x14ac:dyDescent="0.2">
      <c r="B63" s="19" t="s">
        <v>51</v>
      </c>
      <c r="C63" s="32">
        <v>10790</v>
      </c>
      <c r="D63" s="32">
        <v>594</v>
      </c>
      <c r="E63" s="33">
        <v>5.5050973123262281</v>
      </c>
    </row>
    <row r="64" spans="2:5" ht="12" customHeight="1" x14ac:dyDescent="0.2">
      <c r="B64" s="19" t="s">
        <v>88</v>
      </c>
      <c r="C64" s="32">
        <v>1167</v>
      </c>
      <c r="D64" s="32">
        <v>1167</v>
      </c>
      <c r="E64" s="33">
        <v>100</v>
      </c>
    </row>
    <row r="65" spans="2:5" ht="12" customHeight="1" x14ac:dyDescent="0.2">
      <c r="B65" s="19" t="s">
        <v>52</v>
      </c>
      <c r="C65" s="32">
        <v>108</v>
      </c>
      <c r="D65" s="32">
        <v>31</v>
      </c>
      <c r="E65" s="33">
        <v>28.703703703703702</v>
      </c>
    </row>
    <row r="66" spans="2:5" ht="12" customHeight="1" x14ac:dyDescent="0.2">
      <c r="B66" s="19" t="s">
        <v>83</v>
      </c>
      <c r="C66" s="20">
        <v>125</v>
      </c>
      <c r="D66" s="20">
        <v>125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125</v>
      </c>
      <c r="D68" s="20">
        <v>125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125</v>
      </c>
      <c r="D70" s="35">
        <v>125</v>
      </c>
      <c r="E70" s="36">
        <v>100</v>
      </c>
    </row>
    <row r="71" spans="2:5" ht="12" customHeight="1" x14ac:dyDescent="0.2">
      <c r="B71" s="19" t="s">
        <v>87</v>
      </c>
      <c r="C71" s="20">
        <v>645704</v>
      </c>
      <c r="D71" s="20">
        <v>10562</v>
      </c>
      <c r="E71" s="21">
        <v>1.63573402054192</v>
      </c>
    </row>
    <row r="72" spans="2:5" ht="12" customHeight="1" x14ac:dyDescent="0.2">
      <c r="B72" s="19" t="s">
        <v>57</v>
      </c>
      <c r="C72" s="32">
        <v>124792</v>
      </c>
      <c r="D72" s="32">
        <v>527</v>
      </c>
      <c r="E72" s="33">
        <v>0.42230271171228928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124719</v>
      </c>
      <c r="D75" s="38">
        <v>468</v>
      </c>
      <c r="E75" s="39">
        <v>0.37524354749476824</v>
      </c>
    </row>
    <row r="76" spans="2:5" ht="12" customHeight="1" x14ac:dyDescent="0.2">
      <c r="B76" s="19" t="s">
        <v>61</v>
      </c>
      <c r="C76" s="32">
        <v>73</v>
      </c>
      <c r="D76" s="32">
        <v>59</v>
      </c>
      <c r="E76" s="33">
        <v>80.821917808219183</v>
      </c>
    </row>
    <row r="77" spans="2:5" ht="12" customHeight="1" x14ac:dyDescent="0.2">
      <c r="B77" s="19" t="s">
        <v>62</v>
      </c>
      <c r="C77" s="32">
        <v>2651</v>
      </c>
      <c r="D77" s="32">
        <v>2106</v>
      </c>
      <c r="E77" s="33">
        <v>79.441720105620519</v>
      </c>
    </row>
    <row r="78" spans="2:5" ht="12" customHeight="1" x14ac:dyDescent="0.2">
      <c r="B78" s="19" t="s">
        <v>63</v>
      </c>
      <c r="C78" s="32">
        <v>263</v>
      </c>
      <c r="D78" s="32">
        <v>12</v>
      </c>
      <c r="E78" s="33">
        <v>4.5627376425855513</v>
      </c>
    </row>
    <row r="79" spans="2:5" ht="12" customHeight="1" x14ac:dyDescent="0.2">
      <c r="B79" s="19" t="s">
        <v>64</v>
      </c>
      <c r="C79" s="32">
        <v>2388</v>
      </c>
      <c r="D79" s="32">
        <v>2094</v>
      </c>
      <c r="E79" s="33">
        <v>87.688442211055275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1447</v>
      </c>
      <c r="D82" s="35">
        <v>1294</v>
      </c>
      <c r="E82" s="36">
        <v>89.426399447131999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20</v>
      </c>
      <c r="D85" s="35">
        <v>20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921</v>
      </c>
      <c r="D88" s="35">
        <v>780</v>
      </c>
      <c r="E88" s="36">
        <v>84.690553745928341</v>
      </c>
    </row>
    <row r="89" spans="2:5" ht="12" customHeight="1" x14ac:dyDescent="0.2">
      <c r="B89" s="19" t="s">
        <v>73</v>
      </c>
      <c r="C89" s="32">
        <v>513403</v>
      </c>
      <c r="D89" s="32">
        <v>6219</v>
      </c>
      <c r="E89" s="33">
        <v>1.2113291118283298</v>
      </c>
    </row>
    <row r="90" spans="2:5" ht="12" customHeight="1" x14ac:dyDescent="0.2">
      <c r="B90" s="19" t="s">
        <v>74</v>
      </c>
      <c r="C90" s="38">
        <v>7843</v>
      </c>
      <c r="D90" s="38">
        <v>548</v>
      </c>
      <c r="E90" s="39">
        <v>6.9871222746398063</v>
      </c>
    </row>
    <row r="91" spans="2:5" ht="12" customHeight="1" x14ac:dyDescent="0.2">
      <c r="B91" s="19" t="s">
        <v>75</v>
      </c>
      <c r="C91" s="32">
        <v>94145</v>
      </c>
      <c r="D91" s="32">
        <v>3807</v>
      </c>
      <c r="E91" s="33">
        <v>4.0437622815869139</v>
      </c>
    </row>
    <row r="92" spans="2:5" ht="12" customHeight="1" x14ac:dyDescent="0.2">
      <c r="B92" s="19" t="s">
        <v>76</v>
      </c>
      <c r="C92" s="32">
        <v>407958</v>
      </c>
      <c r="D92" s="32">
        <v>1864</v>
      </c>
      <c r="E92" s="33">
        <v>0.45690977992832599</v>
      </c>
    </row>
    <row r="93" spans="2:5" ht="12" customHeight="1" x14ac:dyDescent="0.2">
      <c r="B93" s="19" t="s">
        <v>77</v>
      </c>
      <c r="C93" s="32">
        <v>3457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4858</v>
      </c>
      <c r="D94" s="32">
        <v>1710</v>
      </c>
      <c r="E94" s="33">
        <v>35.199670646356523</v>
      </c>
    </row>
    <row r="95" spans="2:5" ht="12" customHeight="1" x14ac:dyDescent="0.2">
      <c r="B95" s="19" t="s">
        <v>84</v>
      </c>
      <c r="C95" s="20">
        <v>1591</v>
      </c>
      <c r="D95" s="20">
        <v>1591</v>
      </c>
      <c r="E95" s="21">
        <v>100</v>
      </c>
    </row>
    <row r="96" spans="2:5" ht="12" customHeight="1" x14ac:dyDescent="0.2">
      <c r="B96" s="19" t="s">
        <v>79</v>
      </c>
      <c r="C96" s="32">
        <v>1591</v>
      </c>
      <c r="D96" s="32">
        <v>1591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F814879-1DBF-438F-9437-0D68A0F34771}"/>
    <hyperlink ref="D4" location="ŞUBAT!A1" display="ŞUBAT" xr:uid="{8E68B1B4-BEEC-417C-B247-EB51DC34DB5B}"/>
    <hyperlink ref="E4" location="MART!A1" display="MART" xr:uid="{8CB7C8A1-7019-4BCB-B114-414510983899}"/>
    <hyperlink ref="C5" location="NİSAN!A1" display="NİSAN" xr:uid="{8DE95809-8FC4-44C9-81F6-7A4A36BDD5A2}"/>
    <hyperlink ref="D5" location="MAYIS!A1" display="MAYIS" xr:uid="{976D30DD-BC36-4D6A-892D-1A355F01E5AB}"/>
    <hyperlink ref="E5" location="HAZİRAN!A1" display="HAZİRAN" xr:uid="{48178E6C-7A10-4EEE-BE8C-4A93F1CA5CBA}"/>
    <hyperlink ref="C6" location="TEMMUZ!A1" display="TEMMUZ" xr:uid="{37E0FCA6-93D7-4CFD-BB99-82BBDF055F7A}"/>
    <hyperlink ref="D6" location="AĞUSTOS!A1" display="AĞUSTOS" xr:uid="{F89BD347-BFCD-45CB-AC50-6B3944D0C639}"/>
    <hyperlink ref="E6" location="EYLÜL!A1" display="EYLÜL" xr:uid="{A258F9B7-A02D-454D-98C9-B4D329F6C3C1}"/>
    <hyperlink ref="C7" location="EKİM!A1" display="EKİM" xr:uid="{98621948-4854-4957-9E3F-5C659458D9B9}"/>
    <hyperlink ref="D7" location="KASIM!A1" display="KASIM" xr:uid="{1DEFA555-D368-4474-AAD1-174A7D01858F}"/>
    <hyperlink ref="E7" location="ARALIK!A1" display="ARALIK" xr:uid="{A1F2283E-1EC0-490C-B33D-B6C45967B3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2025-07-29T13:21:16Z</dcterms:modified>
</cp:coreProperties>
</file>